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HHAR\2_22\"/>
    </mc:Choice>
  </mc:AlternateContent>
  <xr:revisionPtr revIDLastSave="0" documentId="13_ncr:1_{54A247AF-0B76-4F39-8D95-18F1457D979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BA185" i="3"/>
  <c r="AZ185" i="3"/>
  <c r="AY185" i="3"/>
  <c r="AX185" i="3"/>
  <c r="AW185" i="3"/>
  <c r="AV185" i="3"/>
  <c r="AU185" i="3"/>
  <c r="AT185" i="3"/>
  <c r="BI42" i="3" s="1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BE40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N185" i="3"/>
  <c r="P183" i="3"/>
  <c r="Y224" i="5" s="1"/>
  <c r="O183" i="3"/>
  <c r="Y187" i="5" s="1"/>
  <c r="N183" i="3"/>
  <c r="Y150" i="5" s="1"/>
  <c r="M183" i="3"/>
  <c r="Y111" i="5" s="1"/>
  <c r="L183" i="3"/>
  <c r="Y73" i="5" s="1"/>
  <c r="K183" i="3"/>
  <c r="Y35" i="5" s="1"/>
  <c r="P182" i="3"/>
  <c r="Y223" i="5" s="1"/>
  <c r="O182" i="3"/>
  <c r="Y186" i="5" s="1"/>
  <c r="N182" i="3"/>
  <c r="Y149" i="5" s="1"/>
  <c r="M182" i="3"/>
  <c r="Y110" i="5" s="1"/>
  <c r="L182" i="3"/>
  <c r="Y72" i="5" s="1"/>
  <c r="K182" i="3"/>
  <c r="Y34" i="5" s="1"/>
  <c r="P181" i="3"/>
  <c r="Y222" i="5" s="1"/>
  <c r="O181" i="3"/>
  <c r="Y185" i="5" s="1"/>
  <c r="N181" i="3"/>
  <c r="Y148" i="5" s="1"/>
  <c r="M181" i="3"/>
  <c r="Y109" i="5" s="1"/>
  <c r="L181" i="3"/>
  <c r="Y71" i="5" s="1"/>
  <c r="K181" i="3"/>
  <c r="Y33" i="5" s="1"/>
  <c r="P180" i="3"/>
  <c r="Y221" i="5" s="1"/>
  <c r="O180" i="3"/>
  <c r="Y184" i="5" s="1"/>
  <c r="N180" i="3"/>
  <c r="Y147" i="5" s="1"/>
  <c r="M180" i="3"/>
  <c r="Y108" i="5" s="1"/>
  <c r="L180" i="3"/>
  <c r="Y70" i="5" s="1"/>
  <c r="K180" i="3"/>
  <c r="Y32" i="5" s="1"/>
  <c r="P179" i="3"/>
  <c r="Y220" i="5" s="1"/>
  <c r="O179" i="3"/>
  <c r="Y183" i="5" s="1"/>
  <c r="N179" i="3"/>
  <c r="Y146" i="5" s="1"/>
  <c r="M179" i="3"/>
  <c r="Y107" i="5" s="1"/>
  <c r="L179" i="3"/>
  <c r="Y69" i="5" s="1"/>
  <c r="K179" i="3"/>
  <c r="Y31" i="5" s="1"/>
  <c r="P178" i="3"/>
  <c r="Y219" i="5" s="1"/>
  <c r="O178" i="3"/>
  <c r="Y182" i="5" s="1"/>
  <c r="N178" i="3"/>
  <c r="Y145" i="5" s="1"/>
  <c r="M178" i="3"/>
  <c r="Y106" i="5" s="1"/>
  <c r="L178" i="3"/>
  <c r="Y68" i="5" s="1"/>
  <c r="K178" i="3"/>
  <c r="Y30" i="5" s="1"/>
  <c r="P177" i="3"/>
  <c r="Y218" i="5" s="1"/>
  <c r="O177" i="3"/>
  <c r="Y181" i="5" s="1"/>
  <c r="N177" i="3"/>
  <c r="Y144" i="5" s="1"/>
  <c r="M177" i="3"/>
  <c r="Y105" i="5" s="1"/>
  <c r="L177" i="3"/>
  <c r="Y67" i="5" s="1"/>
  <c r="K177" i="3"/>
  <c r="Y29" i="5" s="1"/>
  <c r="P176" i="3"/>
  <c r="Y217" i="5" s="1"/>
  <c r="O176" i="3"/>
  <c r="Y180" i="5" s="1"/>
  <c r="N176" i="3"/>
  <c r="Y143" i="5" s="1"/>
  <c r="M176" i="3"/>
  <c r="Y104" i="5" s="1"/>
  <c r="L176" i="3"/>
  <c r="Y66" i="5" s="1"/>
  <c r="K176" i="3"/>
  <c r="Y28" i="5" s="1"/>
  <c r="P175" i="3"/>
  <c r="Y216" i="5" s="1"/>
  <c r="O175" i="3"/>
  <c r="Y179" i="5" s="1"/>
  <c r="N175" i="3"/>
  <c r="Y142" i="5" s="1"/>
  <c r="M175" i="3"/>
  <c r="Y103" i="5" s="1"/>
  <c r="L175" i="3"/>
  <c r="Y65" i="5" s="1"/>
  <c r="K175" i="3"/>
  <c r="Y27" i="5" s="1"/>
  <c r="P174" i="3"/>
  <c r="Y215" i="5" s="1"/>
  <c r="O174" i="3"/>
  <c r="Y178" i="5" s="1"/>
  <c r="N174" i="3"/>
  <c r="Y141" i="5" s="1"/>
  <c r="M174" i="3"/>
  <c r="Y102" i="5" s="1"/>
  <c r="L174" i="3"/>
  <c r="Y64" i="5" s="1"/>
  <c r="K174" i="3"/>
  <c r="Y26" i="5" s="1"/>
  <c r="P173" i="3"/>
  <c r="Y214" i="5" s="1"/>
  <c r="O173" i="3"/>
  <c r="Y177" i="5" s="1"/>
  <c r="N173" i="3"/>
  <c r="Y140" i="5" s="1"/>
  <c r="M173" i="3"/>
  <c r="Y101" i="5" s="1"/>
  <c r="L173" i="3"/>
  <c r="Y63" i="5" s="1"/>
  <c r="K173" i="3"/>
  <c r="Y25" i="5" s="1"/>
  <c r="P172" i="3"/>
  <c r="Y213" i="5" s="1"/>
  <c r="O172" i="3"/>
  <c r="Y176" i="5" s="1"/>
  <c r="N172" i="3"/>
  <c r="Y139" i="5" s="1"/>
  <c r="M172" i="3"/>
  <c r="Y100" i="5" s="1"/>
  <c r="L172" i="3"/>
  <c r="Y62" i="5" s="1"/>
  <c r="K172" i="3"/>
  <c r="Y24" i="5" s="1"/>
  <c r="P171" i="3"/>
  <c r="Y212" i="5" s="1"/>
  <c r="O171" i="3"/>
  <c r="Y175" i="5" s="1"/>
  <c r="N171" i="3"/>
  <c r="Y138" i="5" s="1"/>
  <c r="M171" i="3"/>
  <c r="Y99" i="5" s="1"/>
  <c r="L171" i="3"/>
  <c r="Y61" i="5" s="1"/>
  <c r="K171" i="3"/>
  <c r="Y23" i="5" s="1"/>
  <c r="P170" i="3"/>
  <c r="Y211" i="5" s="1"/>
  <c r="O170" i="3"/>
  <c r="Y174" i="5" s="1"/>
  <c r="N170" i="3"/>
  <c r="Y137" i="5" s="1"/>
  <c r="M170" i="3"/>
  <c r="Y98" i="5" s="1"/>
  <c r="L170" i="3"/>
  <c r="Y60" i="5" s="1"/>
  <c r="K170" i="3"/>
  <c r="Y22" i="5" s="1"/>
  <c r="P169" i="3"/>
  <c r="Y210" i="5" s="1"/>
  <c r="O169" i="3"/>
  <c r="Y173" i="5" s="1"/>
  <c r="N169" i="3"/>
  <c r="Y136" i="5" s="1"/>
  <c r="M169" i="3"/>
  <c r="Y97" i="5" s="1"/>
  <c r="L169" i="3"/>
  <c r="Y59" i="5" s="1"/>
  <c r="K169" i="3"/>
  <c r="Y21" i="5" s="1"/>
  <c r="P168" i="3"/>
  <c r="Y209" i="5" s="1"/>
  <c r="O168" i="3"/>
  <c r="Y172" i="5" s="1"/>
  <c r="N168" i="3"/>
  <c r="Y135" i="5" s="1"/>
  <c r="M168" i="3"/>
  <c r="Y96" i="5" s="1"/>
  <c r="L168" i="3"/>
  <c r="Y58" i="5" s="1"/>
  <c r="K168" i="3"/>
  <c r="Y20" i="5" s="1"/>
  <c r="P167" i="3"/>
  <c r="Y208" i="5" s="1"/>
  <c r="O167" i="3"/>
  <c r="Y171" i="5" s="1"/>
  <c r="N167" i="3"/>
  <c r="Y134" i="5" s="1"/>
  <c r="M167" i="3"/>
  <c r="Y95" i="5" s="1"/>
  <c r="L167" i="3"/>
  <c r="Y57" i="5" s="1"/>
  <c r="K167" i="3"/>
  <c r="Y19" i="5" s="1"/>
  <c r="P166" i="3"/>
  <c r="Y207" i="5" s="1"/>
  <c r="O166" i="3"/>
  <c r="Y170" i="5" s="1"/>
  <c r="N166" i="3"/>
  <c r="Y133" i="5" s="1"/>
  <c r="M166" i="3"/>
  <c r="Y94" i="5" s="1"/>
  <c r="L166" i="3"/>
  <c r="Y56" i="5" s="1"/>
  <c r="K166" i="3"/>
  <c r="Y18" i="5" s="1"/>
  <c r="P165" i="3"/>
  <c r="Y206" i="5" s="1"/>
  <c r="O165" i="3"/>
  <c r="Y169" i="5" s="1"/>
  <c r="N165" i="3"/>
  <c r="Y132" i="5" s="1"/>
  <c r="M165" i="3"/>
  <c r="Y93" i="5" s="1"/>
  <c r="L165" i="3"/>
  <c r="Y55" i="5" s="1"/>
  <c r="K165" i="3"/>
  <c r="Y17" i="5" s="1"/>
  <c r="P164" i="3"/>
  <c r="Y205" i="5" s="1"/>
  <c r="O164" i="3"/>
  <c r="Y168" i="5" s="1"/>
  <c r="N164" i="3"/>
  <c r="Y131" i="5" s="1"/>
  <c r="M164" i="3"/>
  <c r="Y92" i="5" s="1"/>
  <c r="L164" i="3"/>
  <c r="Y54" i="5" s="1"/>
  <c r="K164" i="3"/>
  <c r="Y16" i="5" s="1"/>
  <c r="P163" i="3"/>
  <c r="Y204" i="5" s="1"/>
  <c r="O163" i="3"/>
  <c r="Y167" i="5" s="1"/>
  <c r="N163" i="3"/>
  <c r="Y130" i="5" s="1"/>
  <c r="M163" i="3"/>
  <c r="Y91" i="5" s="1"/>
  <c r="L163" i="3"/>
  <c r="Y53" i="5" s="1"/>
  <c r="K163" i="3"/>
  <c r="Y15" i="5" s="1"/>
  <c r="P162" i="3"/>
  <c r="Y203" i="5" s="1"/>
  <c r="O162" i="3"/>
  <c r="Y166" i="5" s="1"/>
  <c r="N162" i="3"/>
  <c r="Y129" i="5" s="1"/>
  <c r="M162" i="3"/>
  <c r="Y90" i="5" s="1"/>
  <c r="L162" i="3"/>
  <c r="Y52" i="5" s="1"/>
  <c r="K162" i="3"/>
  <c r="Y14" i="5" s="1"/>
  <c r="P161" i="3"/>
  <c r="Y202" i="5" s="1"/>
  <c r="O161" i="3"/>
  <c r="Y165" i="5" s="1"/>
  <c r="N161" i="3"/>
  <c r="Y128" i="5" s="1"/>
  <c r="M161" i="3"/>
  <c r="Y89" i="5" s="1"/>
  <c r="L161" i="3"/>
  <c r="Y51" i="5" s="1"/>
  <c r="K161" i="3"/>
  <c r="Y13" i="5" s="1"/>
  <c r="P160" i="3"/>
  <c r="Y201" i="5" s="1"/>
  <c r="O160" i="3"/>
  <c r="Y164" i="5" s="1"/>
  <c r="N160" i="3"/>
  <c r="Y127" i="5" s="1"/>
  <c r="M160" i="3"/>
  <c r="Y88" i="5" s="1"/>
  <c r="L160" i="3"/>
  <c r="K160" i="3"/>
  <c r="Y12" i="5" s="1"/>
  <c r="P159" i="3"/>
  <c r="Y200" i="5" s="1"/>
  <c r="O159" i="3"/>
  <c r="Y163" i="5" s="1"/>
  <c r="N159" i="3"/>
  <c r="Y126" i="5" s="1"/>
  <c r="M159" i="3"/>
  <c r="Y87" i="5" s="1"/>
  <c r="L159" i="3"/>
  <c r="Y49" i="5" s="1"/>
  <c r="K159" i="3"/>
  <c r="Y11" i="5" s="1"/>
  <c r="P158" i="3"/>
  <c r="Y199" i="5" s="1"/>
  <c r="O158" i="3"/>
  <c r="Y162" i="5" s="1"/>
  <c r="N158" i="3"/>
  <c r="Y125" i="5" s="1"/>
  <c r="M158" i="3"/>
  <c r="Y86" i="5" s="1"/>
  <c r="L158" i="3"/>
  <c r="Y48" i="5" s="1"/>
  <c r="K158" i="3"/>
  <c r="Y10" i="5" s="1"/>
  <c r="P157" i="3"/>
  <c r="Y198" i="5" s="1"/>
  <c r="O157" i="3"/>
  <c r="Y161" i="5" s="1"/>
  <c r="N157" i="3"/>
  <c r="Y124" i="5" s="1"/>
  <c r="M157" i="3"/>
  <c r="L157" i="3"/>
  <c r="Y47" i="5" s="1"/>
  <c r="K157" i="3"/>
  <c r="Y9" i="5" s="1"/>
  <c r="P156" i="3"/>
  <c r="Y197" i="5" s="1"/>
  <c r="O156" i="3"/>
  <c r="Y160" i="5" s="1"/>
  <c r="N156" i="3"/>
  <c r="Y123" i="5" s="1"/>
  <c r="M156" i="3"/>
  <c r="Y84" i="5" s="1"/>
  <c r="L156" i="3"/>
  <c r="Y46" i="5" s="1"/>
  <c r="K156" i="3"/>
  <c r="Y8" i="5" s="1"/>
  <c r="P155" i="3"/>
  <c r="Y196" i="5" s="1"/>
  <c r="O155" i="3"/>
  <c r="Y159" i="5" s="1"/>
  <c r="N155" i="3"/>
  <c r="Y122" i="5" s="1"/>
  <c r="M155" i="3"/>
  <c r="Y83" i="5" s="1"/>
  <c r="L155" i="3"/>
  <c r="K155" i="3"/>
  <c r="Y7" i="5" s="1"/>
  <c r="P154" i="3"/>
  <c r="O154" i="3"/>
  <c r="N154" i="3"/>
  <c r="Y121" i="5" s="1"/>
  <c r="M154" i="3"/>
  <c r="Y82" i="5" s="1"/>
  <c r="L154" i="3"/>
  <c r="Y44" i="5" s="1"/>
  <c r="K154" i="3"/>
  <c r="Y6" i="5" s="1"/>
  <c r="BA148" i="3"/>
  <c r="AZ148" i="3"/>
  <c r="AY148" i="3"/>
  <c r="AX148" i="3"/>
  <c r="AW148" i="3"/>
  <c r="AV148" i="3"/>
  <c r="AU148" i="3"/>
  <c r="AT148" i="3"/>
  <c r="AS148" i="3"/>
  <c r="AR148" i="3"/>
  <c r="BG34" i="3" s="1"/>
  <c r="AQ148" i="3"/>
  <c r="BF34" i="3" s="1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BH31" i="3" s="1"/>
  <c r="Z148" i="3"/>
  <c r="BG31" i="3" s="1"/>
  <c r="Y148" i="3"/>
  <c r="X148" i="3"/>
  <c r="W148" i="3"/>
  <c r="V148" i="3"/>
  <c r="U148" i="3"/>
  <c r="T148" i="3"/>
  <c r="S148" i="3"/>
  <c r="R148" i="3"/>
  <c r="P146" i="3"/>
  <c r="X224" i="5" s="1"/>
  <c r="O146" i="3"/>
  <c r="X187" i="5" s="1"/>
  <c r="N146" i="3"/>
  <c r="X150" i="5" s="1"/>
  <c r="M146" i="3"/>
  <c r="X111" i="5" s="1"/>
  <c r="L146" i="3"/>
  <c r="X73" i="5" s="1"/>
  <c r="K146" i="3"/>
  <c r="X35" i="5" s="1"/>
  <c r="P145" i="3"/>
  <c r="X223" i="5" s="1"/>
  <c r="O145" i="3"/>
  <c r="X186" i="5" s="1"/>
  <c r="N145" i="3"/>
  <c r="X149" i="5" s="1"/>
  <c r="M145" i="3"/>
  <c r="X110" i="5" s="1"/>
  <c r="L145" i="3"/>
  <c r="X72" i="5" s="1"/>
  <c r="K145" i="3"/>
  <c r="X34" i="5" s="1"/>
  <c r="P144" i="3"/>
  <c r="X222" i="5" s="1"/>
  <c r="O144" i="3"/>
  <c r="X185" i="5" s="1"/>
  <c r="N144" i="3"/>
  <c r="X148" i="5" s="1"/>
  <c r="M144" i="3"/>
  <c r="X109" i="5" s="1"/>
  <c r="L144" i="3"/>
  <c r="X71" i="5" s="1"/>
  <c r="K144" i="3"/>
  <c r="X33" i="5" s="1"/>
  <c r="P143" i="3"/>
  <c r="X221" i="5" s="1"/>
  <c r="O143" i="3"/>
  <c r="X184" i="5" s="1"/>
  <c r="N143" i="3"/>
  <c r="X147" i="5" s="1"/>
  <c r="M143" i="3"/>
  <c r="X108" i="5" s="1"/>
  <c r="L143" i="3"/>
  <c r="X70" i="5" s="1"/>
  <c r="K143" i="3"/>
  <c r="X32" i="5" s="1"/>
  <c r="P142" i="3"/>
  <c r="X220" i="5" s="1"/>
  <c r="O142" i="3"/>
  <c r="X183" i="5" s="1"/>
  <c r="N142" i="3"/>
  <c r="X146" i="5" s="1"/>
  <c r="M142" i="3"/>
  <c r="X107" i="5" s="1"/>
  <c r="L142" i="3"/>
  <c r="X69" i="5" s="1"/>
  <c r="K142" i="3"/>
  <c r="X31" i="5" s="1"/>
  <c r="P141" i="3"/>
  <c r="X219" i="5" s="1"/>
  <c r="O141" i="3"/>
  <c r="X182" i="5" s="1"/>
  <c r="N141" i="3"/>
  <c r="X145" i="5" s="1"/>
  <c r="M141" i="3"/>
  <c r="X106" i="5" s="1"/>
  <c r="L141" i="3"/>
  <c r="X68" i="5" s="1"/>
  <c r="K141" i="3"/>
  <c r="X30" i="5" s="1"/>
  <c r="P140" i="3"/>
  <c r="X218" i="5" s="1"/>
  <c r="O140" i="3"/>
  <c r="X181" i="5" s="1"/>
  <c r="N140" i="3"/>
  <c r="X144" i="5" s="1"/>
  <c r="M140" i="3"/>
  <c r="X105" i="5" s="1"/>
  <c r="L140" i="3"/>
  <c r="X67" i="5" s="1"/>
  <c r="K140" i="3"/>
  <c r="X29" i="5" s="1"/>
  <c r="P139" i="3"/>
  <c r="X217" i="5" s="1"/>
  <c r="O139" i="3"/>
  <c r="X180" i="5" s="1"/>
  <c r="N139" i="3"/>
  <c r="X143" i="5" s="1"/>
  <c r="M139" i="3"/>
  <c r="X104" i="5" s="1"/>
  <c r="L139" i="3"/>
  <c r="X66" i="5" s="1"/>
  <c r="K139" i="3"/>
  <c r="X28" i="5" s="1"/>
  <c r="P138" i="3"/>
  <c r="X216" i="5" s="1"/>
  <c r="O138" i="3"/>
  <c r="X179" i="5" s="1"/>
  <c r="N138" i="3"/>
  <c r="X142" i="5" s="1"/>
  <c r="M138" i="3"/>
  <c r="X103" i="5" s="1"/>
  <c r="L138" i="3"/>
  <c r="X65" i="5" s="1"/>
  <c r="K138" i="3"/>
  <c r="X27" i="5" s="1"/>
  <c r="P137" i="3"/>
  <c r="X215" i="5" s="1"/>
  <c r="O137" i="3"/>
  <c r="X178" i="5" s="1"/>
  <c r="N137" i="3"/>
  <c r="X141" i="5" s="1"/>
  <c r="M137" i="3"/>
  <c r="X102" i="5" s="1"/>
  <c r="L137" i="3"/>
  <c r="X64" i="5" s="1"/>
  <c r="K137" i="3"/>
  <c r="X26" i="5" s="1"/>
  <c r="P136" i="3"/>
  <c r="X214" i="5" s="1"/>
  <c r="O136" i="3"/>
  <c r="X177" i="5" s="1"/>
  <c r="N136" i="3"/>
  <c r="X140" i="5" s="1"/>
  <c r="M136" i="3"/>
  <c r="X101" i="5" s="1"/>
  <c r="L136" i="3"/>
  <c r="X63" i="5" s="1"/>
  <c r="K136" i="3"/>
  <c r="X25" i="5" s="1"/>
  <c r="P135" i="3"/>
  <c r="X213" i="5" s="1"/>
  <c r="O135" i="3"/>
  <c r="X176" i="5" s="1"/>
  <c r="N135" i="3"/>
  <c r="X139" i="5" s="1"/>
  <c r="M135" i="3"/>
  <c r="X100" i="5" s="1"/>
  <c r="L135" i="3"/>
  <c r="X62" i="5" s="1"/>
  <c r="K135" i="3"/>
  <c r="X24" i="5" s="1"/>
  <c r="P134" i="3"/>
  <c r="X212" i="5" s="1"/>
  <c r="O134" i="3"/>
  <c r="X175" i="5" s="1"/>
  <c r="N134" i="3"/>
  <c r="X138" i="5" s="1"/>
  <c r="M134" i="3"/>
  <c r="X99" i="5" s="1"/>
  <c r="L134" i="3"/>
  <c r="X61" i="5" s="1"/>
  <c r="K134" i="3"/>
  <c r="X23" i="5" s="1"/>
  <c r="P133" i="3"/>
  <c r="X211" i="5" s="1"/>
  <c r="O133" i="3"/>
  <c r="X174" i="5" s="1"/>
  <c r="N133" i="3"/>
  <c r="X137" i="5" s="1"/>
  <c r="M133" i="3"/>
  <c r="X98" i="5" s="1"/>
  <c r="L133" i="3"/>
  <c r="X60" i="5" s="1"/>
  <c r="K133" i="3"/>
  <c r="X22" i="5" s="1"/>
  <c r="P132" i="3"/>
  <c r="X210" i="5" s="1"/>
  <c r="O132" i="3"/>
  <c r="X173" i="5" s="1"/>
  <c r="N132" i="3"/>
  <c r="X136" i="5" s="1"/>
  <c r="M132" i="3"/>
  <c r="X97" i="5" s="1"/>
  <c r="L132" i="3"/>
  <c r="X59" i="5" s="1"/>
  <c r="K132" i="3"/>
  <c r="X21" i="5" s="1"/>
  <c r="P131" i="3"/>
  <c r="X209" i="5" s="1"/>
  <c r="O131" i="3"/>
  <c r="X172" i="5" s="1"/>
  <c r="N131" i="3"/>
  <c r="X135" i="5" s="1"/>
  <c r="M131" i="3"/>
  <c r="X96" i="5" s="1"/>
  <c r="L131" i="3"/>
  <c r="X58" i="5" s="1"/>
  <c r="K131" i="3"/>
  <c r="X20" i="5" s="1"/>
  <c r="P130" i="3"/>
  <c r="X208" i="5" s="1"/>
  <c r="O130" i="3"/>
  <c r="X171" i="5" s="1"/>
  <c r="N130" i="3"/>
  <c r="X134" i="5" s="1"/>
  <c r="M130" i="3"/>
  <c r="X95" i="5" s="1"/>
  <c r="L130" i="3"/>
  <c r="X57" i="5" s="1"/>
  <c r="K130" i="3"/>
  <c r="X19" i="5" s="1"/>
  <c r="P129" i="3"/>
  <c r="X207" i="5" s="1"/>
  <c r="O129" i="3"/>
  <c r="X170" i="5" s="1"/>
  <c r="N129" i="3"/>
  <c r="X133" i="5" s="1"/>
  <c r="M129" i="3"/>
  <c r="X94" i="5" s="1"/>
  <c r="L129" i="3"/>
  <c r="X56" i="5" s="1"/>
  <c r="K129" i="3"/>
  <c r="X18" i="5" s="1"/>
  <c r="P128" i="3"/>
  <c r="X206" i="5" s="1"/>
  <c r="O128" i="3"/>
  <c r="X169" i="5" s="1"/>
  <c r="N128" i="3"/>
  <c r="X132" i="5" s="1"/>
  <c r="M128" i="3"/>
  <c r="X93" i="5" s="1"/>
  <c r="L128" i="3"/>
  <c r="X55" i="5" s="1"/>
  <c r="K128" i="3"/>
  <c r="X17" i="5" s="1"/>
  <c r="P127" i="3"/>
  <c r="X205" i="5" s="1"/>
  <c r="O127" i="3"/>
  <c r="X168" i="5" s="1"/>
  <c r="N127" i="3"/>
  <c r="X131" i="5" s="1"/>
  <c r="M127" i="3"/>
  <c r="X92" i="5" s="1"/>
  <c r="L127" i="3"/>
  <c r="X54" i="5" s="1"/>
  <c r="K127" i="3"/>
  <c r="X16" i="5" s="1"/>
  <c r="P126" i="3"/>
  <c r="X204" i="5" s="1"/>
  <c r="O126" i="3"/>
  <c r="X167" i="5" s="1"/>
  <c r="N126" i="3"/>
  <c r="X130" i="5" s="1"/>
  <c r="M126" i="3"/>
  <c r="X91" i="5" s="1"/>
  <c r="L126" i="3"/>
  <c r="X53" i="5" s="1"/>
  <c r="K126" i="3"/>
  <c r="X15" i="5" s="1"/>
  <c r="P125" i="3"/>
  <c r="X203" i="5" s="1"/>
  <c r="O125" i="3"/>
  <c r="X166" i="5" s="1"/>
  <c r="N125" i="3"/>
  <c r="X129" i="5" s="1"/>
  <c r="M125" i="3"/>
  <c r="X90" i="5" s="1"/>
  <c r="L125" i="3"/>
  <c r="X52" i="5" s="1"/>
  <c r="K125" i="3"/>
  <c r="X14" i="5" s="1"/>
  <c r="P124" i="3"/>
  <c r="X202" i="5" s="1"/>
  <c r="O124" i="3"/>
  <c r="X165" i="5" s="1"/>
  <c r="N124" i="3"/>
  <c r="X128" i="5" s="1"/>
  <c r="M124" i="3"/>
  <c r="X89" i="5" s="1"/>
  <c r="L124" i="3"/>
  <c r="X51" i="5" s="1"/>
  <c r="K124" i="3"/>
  <c r="X13" i="5" s="1"/>
  <c r="P123" i="3"/>
  <c r="X201" i="5" s="1"/>
  <c r="O123" i="3"/>
  <c r="X164" i="5" s="1"/>
  <c r="N123" i="3"/>
  <c r="X127" i="5" s="1"/>
  <c r="M123" i="3"/>
  <c r="X88" i="5" s="1"/>
  <c r="L123" i="3"/>
  <c r="X50" i="5" s="1"/>
  <c r="K123" i="3"/>
  <c r="X12" i="5" s="1"/>
  <c r="P122" i="3"/>
  <c r="X200" i="5" s="1"/>
  <c r="O122" i="3"/>
  <c r="X163" i="5" s="1"/>
  <c r="N122" i="3"/>
  <c r="X126" i="5" s="1"/>
  <c r="M122" i="3"/>
  <c r="X87" i="5" s="1"/>
  <c r="L122" i="3"/>
  <c r="X49" i="5" s="1"/>
  <c r="K122" i="3"/>
  <c r="X11" i="5" s="1"/>
  <c r="P121" i="3"/>
  <c r="X199" i="5" s="1"/>
  <c r="O121" i="3"/>
  <c r="X162" i="5" s="1"/>
  <c r="N121" i="3"/>
  <c r="X125" i="5" s="1"/>
  <c r="M121" i="3"/>
  <c r="X86" i="5" s="1"/>
  <c r="L121" i="3"/>
  <c r="X48" i="5" s="1"/>
  <c r="K121" i="3"/>
  <c r="X10" i="5" s="1"/>
  <c r="P120" i="3"/>
  <c r="X198" i="5" s="1"/>
  <c r="O120" i="3"/>
  <c r="X161" i="5" s="1"/>
  <c r="N120" i="3"/>
  <c r="X124" i="5" s="1"/>
  <c r="M120" i="3"/>
  <c r="X85" i="5" s="1"/>
  <c r="L120" i="3"/>
  <c r="X47" i="5" s="1"/>
  <c r="K120" i="3"/>
  <c r="X9" i="5" s="1"/>
  <c r="P119" i="3"/>
  <c r="X197" i="5" s="1"/>
  <c r="O119" i="3"/>
  <c r="X160" i="5" s="1"/>
  <c r="N119" i="3"/>
  <c r="X123" i="5" s="1"/>
  <c r="M119" i="3"/>
  <c r="X84" i="5" s="1"/>
  <c r="L119" i="3"/>
  <c r="X46" i="5" s="1"/>
  <c r="K119" i="3"/>
  <c r="X8" i="5" s="1"/>
  <c r="P118" i="3"/>
  <c r="X196" i="5" s="1"/>
  <c r="O118" i="3"/>
  <c r="X159" i="5" s="1"/>
  <c r="N118" i="3"/>
  <c r="X122" i="5" s="1"/>
  <c r="M118" i="3"/>
  <c r="X83" i="5" s="1"/>
  <c r="L118" i="3"/>
  <c r="X45" i="5" s="1"/>
  <c r="K118" i="3"/>
  <c r="X7" i="5" s="1"/>
  <c r="P117" i="3"/>
  <c r="X195" i="5" s="1"/>
  <c r="O117" i="3"/>
  <c r="N117" i="3"/>
  <c r="M117" i="3"/>
  <c r="L117" i="3"/>
  <c r="K117" i="3"/>
  <c r="X6" i="5" s="1"/>
  <c r="BA111" i="3"/>
  <c r="AZ111" i="3"/>
  <c r="AY111" i="3"/>
  <c r="AX111" i="3"/>
  <c r="AW111" i="3"/>
  <c r="AV111" i="3"/>
  <c r="AU111" i="3"/>
  <c r="AT111" i="3"/>
  <c r="AS111" i="3"/>
  <c r="BH26" i="3" s="1"/>
  <c r="AR111" i="3"/>
  <c r="BG26" i="3" s="1"/>
  <c r="AQ111" i="3"/>
  <c r="AP111" i="3"/>
  <c r="BE26" i="3" s="1"/>
  <c r="AO111" i="3"/>
  <c r="BJ25" i="3" s="1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BI23" i="3" s="1"/>
  <c r="AA111" i="3"/>
  <c r="Z111" i="3"/>
  <c r="BG23" i="3" s="1"/>
  <c r="Y111" i="3"/>
  <c r="BF23" i="3" s="1"/>
  <c r="X111" i="3"/>
  <c r="BE23" i="3" s="1"/>
  <c r="W111" i="3"/>
  <c r="V111" i="3"/>
  <c r="U111" i="3"/>
  <c r="T111" i="3"/>
  <c r="S111" i="3"/>
  <c r="R111" i="3"/>
  <c r="P109" i="3"/>
  <c r="W224" i="5" s="1"/>
  <c r="O109" i="3"/>
  <c r="W187" i="5" s="1"/>
  <c r="N109" i="3"/>
  <c r="W150" i="5" s="1"/>
  <c r="M109" i="3"/>
  <c r="W111" i="5" s="1"/>
  <c r="L109" i="3"/>
  <c r="W73" i="5" s="1"/>
  <c r="K109" i="3"/>
  <c r="W35" i="5" s="1"/>
  <c r="P108" i="3"/>
  <c r="W223" i="5" s="1"/>
  <c r="O108" i="3"/>
  <c r="W186" i="5" s="1"/>
  <c r="N108" i="3"/>
  <c r="W149" i="5" s="1"/>
  <c r="M108" i="3"/>
  <c r="W110" i="5" s="1"/>
  <c r="L108" i="3"/>
  <c r="W72" i="5" s="1"/>
  <c r="K108" i="3"/>
  <c r="W34" i="5" s="1"/>
  <c r="P107" i="3"/>
  <c r="W222" i="5" s="1"/>
  <c r="O107" i="3"/>
  <c r="W185" i="5" s="1"/>
  <c r="N107" i="3"/>
  <c r="W148" i="5" s="1"/>
  <c r="M107" i="3"/>
  <c r="W109" i="5" s="1"/>
  <c r="L107" i="3"/>
  <c r="W71" i="5" s="1"/>
  <c r="K107" i="3"/>
  <c r="W33" i="5" s="1"/>
  <c r="P106" i="3"/>
  <c r="W221" i="5" s="1"/>
  <c r="O106" i="3"/>
  <c r="W184" i="5" s="1"/>
  <c r="N106" i="3"/>
  <c r="W147" i="5" s="1"/>
  <c r="M106" i="3"/>
  <c r="W108" i="5" s="1"/>
  <c r="L106" i="3"/>
  <c r="W70" i="5" s="1"/>
  <c r="K106" i="3"/>
  <c r="W32" i="5" s="1"/>
  <c r="P105" i="3"/>
  <c r="W220" i="5" s="1"/>
  <c r="O105" i="3"/>
  <c r="W183" i="5" s="1"/>
  <c r="N105" i="3"/>
  <c r="W146" i="5" s="1"/>
  <c r="M105" i="3"/>
  <c r="W107" i="5" s="1"/>
  <c r="L105" i="3"/>
  <c r="W69" i="5" s="1"/>
  <c r="K105" i="3"/>
  <c r="W31" i="5" s="1"/>
  <c r="P104" i="3"/>
  <c r="W219" i="5" s="1"/>
  <c r="O104" i="3"/>
  <c r="W182" i="5" s="1"/>
  <c r="N104" i="3"/>
  <c r="W145" i="5" s="1"/>
  <c r="M104" i="3"/>
  <c r="W106" i="5" s="1"/>
  <c r="L104" i="3"/>
  <c r="W68" i="5" s="1"/>
  <c r="K104" i="3"/>
  <c r="W30" i="5" s="1"/>
  <c r="P103" i="3"/>
  <c r="W218" i="5" s="1"/>
  <c r="O103" i="3"/>
  <c r="W181" i="5" s="1"/>
  <c r="N103" i="3"/>
  <c r="W144" i="5" s="1"/>
  <c r="M103" i="3"/>
  <c r="W105" i="5" s="1"/>
  <c r="L103" i="3"/>
  <c r="W67" i="5" s="1"/>
  <c r="K103" i="3"/>
  <c r="W29" i="5" s="1"/>
  <c r="P102" i="3"/>
  <c r="W217" i="5" s="1"/>
  <c r="O102" i="3"/>
  <c r="W180" i="5" s="1"/>
  <c r="N102" i="3"/>
  <c r="W143" i="5" s="1"/>
  <c r="M102" i="3"/>
  <c r="W104" i="5" s="1"/>
  <c r="L102" i="3"/>
  <c r="W66" i="5" s="1"/>
  <c r="K102" i="3"/>
  <c r="W28" i="5" s="1"/>
  <c r="P101" i="3"/>
  <c r="W216" i="5" s="1"/>
  <c r="O101" i="3"/>
  <c r="W179" i="5" s="1"/>
  <c r="N101" i="3"/>
  <c r="W142" i="5" s="1"/>
  <c r="M101" i="3"/>
  <c r="W103" i="5" s="1"/>
  <c r="L101" i="3"/>
  <c r="W65" i="5" s="1"/>
  <c r="K101" i="3"/>
  <c r="W27" i="5" s="1"/>
  <c r="P100" i="3"/>
  <c r="W215" i="5" s="1"/>
  <c r="O100" i="3"/>
  <c r="W178" i="5" s="1"/>
  <c r="N100" i="3"/>
  <c r="W141" i="5" s="1"/>
  <c r="M100" i="3"/>
  <c r="W102" i="5" s="1"/>
  <c r="L100" i="3"/>
  <c r="W64" i="5" s="1"/>
  <c r="K100" i="3"/>
  <c r="W26" i="5" s="1"/>
  <c r="P99" i="3"/>
  <c r="W214" i="5" s="1"/>
  <c r="O99" i="3"/>
  <c r="W177" i="5" s="1"/>
  <c r="N99" i="3"/>
  <c r="W140" i="5" s="1"/>
  <c r="M99" i="3"/>
  <c r="W101" i="5" s="1"/>
  <c r="L99" i="3"/>
  <c r="W63" i="5" s="1"/>
  <c r="K99" i="3"/>
  <c r="W25" i="5" s="1"/>
  <c r="P98" i="3"/>
  <c r="W213" i="5" s="1"/>
  <c r="O98" i="3"/>
  <c r="W176" i="5" s="1"/>
  <c r="N98" i="3"/>
  <c r="W139" i="5" s="1"/>
  <c r="M98" i="3"/>
  <c r="W100" i="5" s="1"/>
  <c r="L98" i="3"/>
  <c r="W62" i="5" s="1"/>
  <c r="K98" i="3"/>
  <c r="W24" i="5" s="1"/>
  <c r="P97" i="3"/>
  <c r="W212" i="5" s="1"/>
  <c r="O97" i="3"/>
  <c r="W175" i="5" s="1"/>
  <c r="N97" i="3"/>
  <c r="W138" i="5" s="1"/>
  <c r="M97" i="3"/>
  <c r="W99" i="5" s="1"/>
  <c r="L97" i="3"/>
  <c r="W61" i="5" s="1"/>
  <c r="K97" i="3"/>
  <c r="W23" i="5" s="1"/>
  <c r="P96" i="3"/>
  <c r="W211" i="5" s="1"/>
  <c r="O96" i="3"/>
  <c r="W174" i="5" s="1"/>
  <c r="N96" i="3"/>
  <c r="W137" i="5" s="1"/>
  <c r="M96" i="3"/>
  <c r="W98" i="5" s="1"/>
  <c r="L96" i="3"/>
  <c r="W60" i="5" s="1"/>
  <c r="K96" i="3"/>
  <c r="W22" i="5" s="1"/>
  <c r="P95" i="3"/>
  <c r="W210" i="5" s="1"/>
  <c r="O95" i="3"/>
  <c r="W173" i="5" s="1"/>
  <c r="N95" i="3"/>
  <c r="W136" i="5" s="1"/>
  <c r="M95" i="3"/>
  <c r="W97" i="5" s="1"/>
  <c r="L95" i="3"/>
  <c r="W59" i="5" s="1"/>
  <c r="K95" i="3"/>
  <c r="W21" i="5" s="1"/>
  <c r="P94" i="3"/>
  <c r="W209" i="5" s="1"/>
  <c r="O94" i="3"/>
  <c r="W172" i="5" s="1"/>
  <c r="N94" i="3"/>
  <c r="W135" i="5" s="1"/>
  <c r="M94" i="3"/>
  <c r="W96" i="5" s="1"/>
  <c r="L94" i="3"/>
  <c r="W58" i="5" s="1"/>
  <c r="K94" i="3"/>
  <c r="W20" i="5" s="1"/>
  <c r="P93" i="3"/>
  <c r="W208" i="5" s="1"/>
  <c r="O93" i="3"/>
  <c r="W171" i="5" s="1"/>
  <c r="N93" i="3"/>
  <c r="W134" i="5" s="1"/>
  <c r="M93" i="3"/>
  <c r="W95" i="5" s="1"/>
  <c r="L93" i="3"/>
  <c r="W57" i="5" s="1"/>
  <c r="K93" i="3"/>
  <c r="W19" i="5" s="1"/>
  <c r="P92" i="3"/>
  <c r="W207" i="5" s="1"/>
  <c r="O92" i="3"/>
  <c r="W170" i="5" s="1"/>
  <c r="N92" i="3"/>
  <c r="W133" i="5" s="1"/>
  <c r="M92" i="3"/>
  <c r="W94" i="5" s="1"/>
  <c r="L92" i="3"/>
  <c r="W56" i="5" s="1"/>
  <c r="K92" i="3"/>
  <c r="W18" i="5" s="1"/>
  <c r="P91" i="3"/>
  <c r="W206" i="5" s="1"/>
  <c r="O91" i="3"/>
  <c r="W169" i="5" s="1"/>
  <c r="N91" i="3"/>
  <c r="W132" i="5" s="1"/>
  <c r="M91" i="3"/>
  <c r="W93" i="5" s="1"/>
  <c r="L91" i="3"/>
  <c r="W55" i="5" s="1"/>
  <c r="K91" i="3"/>
  <c r="W17" i="5" s="1"/>
  <c r="P90" i="3"/>
  <c r="W205" i="5" s="1"/>
  <c r="O90" i="3"/>
  <c r="W168" i="5" s="1"/>
  <c r="N90" i="3"/>
  <c r="W131" i="5" s="1"/>
  <c r="M90" i="3"/>
  <c r="W92" i="5" s="1"/>
  <c r="L90" i="3"/>
  <c r="W54" i="5" s="1"/>
  <c r="K90" i="3"/>
  <c r="W16" i="5" s="1"/>
  <c r="P89" i="3"/>
  <c r="W204" i="5" s="1"/>
  <c r="O89" i="3"/>
  <c r="W167" i="5" s="1"/>
  <c r="N89" i="3"/>
  <c r="W130" i="5" s="1"/>
  <c r="M89" i="3"/>
  <c r="W91" i="5" s="1"/>
  <c r="L89" i="3"/>
  <c r="W53" i="5" s="1"/>
  <c r="K89" i="3"/>
  <c r="W15" i="5" s="1"/>
  <c r="P88" i="3"/>
  <c r="W203" i="5" s="1"/>
  <c r="O88" i="3"/>
  <c r="W166" i="5" s="1"/>
  <c r="N88" i="3"/>
  <c r="W129" i="5" s="1"/>
  <c r="M88" i="3"/>
  <c r="W90" i="5" s="1"/>
  <c r="L88" i="3"/>
  <c r="W52" i="5" s="1"/>
  <c r="K88" i="3"/>
  <c r="W14" i="5" s="1"/>
  <c r="P87" i="3"/>
  <c r="W202" i="5" s="1"/>
  <c r="O87" i="3"/>
  <c r="W165" i="5" s="1"/>
  <c r="N87" i="3"/>
  <c r="W128" i="5" s="1"/>
  <c r="M87" i="3"/>
  <c r="W89" i="5" s="1"/>
  <c r="L87" i="3"/>
  <c r="W51" i="5" s="1"/>
  <c r="K87" i="3"/>
  <c r="W13" i="5" s="1"/>
  <c r="P86" i="3"/>
  <c r="W201" i="5" s="1"/>
  <c r="O86" i="3"/>
  <c r="W164" i="5" s="1"/>
  <c r="N86" i="3"/>
  <c r="W127" i="5" s="1"/>
  <c r="M86" i="3"/>
  <c r="W88" i="5" s="1"/>
  <c r="L86" i="3"/>
  <c r="W50" i="5" s="1"/>
  <c r="K86" i="3"/>
  <c r="W12" i="5" s="1"/>
  <c r="P85" i="3"/>
  <c r="W200" i="5" s="1"/>
  <c r="O85" i="3"/>
  <c r="W163" i="5" s="1"/>
  <c r="N85" i="3"/>
  <c r="W126" i="5" s="1"/>
  <c r="M85" i="3"/>
  <c r="W87" i="5" s="1"/>
  <c r="L85" i="3"/>
  <c r="W49" i="5" s="1"/>
  <c r="K85" i="3"/>
  <c r="W11" i="5" s="1"/>
  <c r="P84" i="3"/>
  <c r="W199" i="5" s="1"/>
  <c r="O84" i="3"/>
  <c r="W162" i="5" s="1"/>
  <c r="N84" i="3"/>
  <c r="W125" i="5" s="1"/>
  <c r="M84" i="3"/>
  <c r="W86" i="5" s="1"/>
  <c r="L84" i="3"/>
  <c r="W48" i="5" s="1"/>
  <c r="K84" i="3"/>
  <c r="W10" i="5" s="1"/>
  <c r="P83" i="3"/>
  <c r="W198" i="5" s="1"/>
  <c r="O83" i="3"/>
  <c r="W161" i="5" s="1"/>
  <c r="N83" i="3"/>
  <c r="W124" i="5" s="1"/>
  <c r="M83" i="3"/>
  <c r="W85" i="5" s="1"/>
  <c r="L83" i="3"/>
  <c r="W47" i="5" s="1"/>
  <c r="K83" i="3"/>
  <c r="W9" i="5" s="1"/>
  <c r="P82" i="3"/>
  <c r="W197" i="5" s="1"/>
  <c r="O82" i="3"/>
  <c r="W160" i="5" s="1"/>
  <c r="N82" i="3"/>
  <c r="W123" i="5" s="1"/>
  <c r="M82" i="3"/>
  <c r="W84" i="5" s="1"/>
  <c r="L82" i="3"/>
  <c r="W46" i="5" s="1"/>
  <c r="K82" i="3"/>
  <c r="W8" i="5" s="1"/>
  <c r="P81" i="3"/>
  <c r="W196" i="5" s="1"/>
  <c r="O81" i="3"/>
  <c r="W159" i="5" s="1"/>
  <c r="N81" i="3"/>
  <c r="W122" i="5" s="1"/>
  <c r="M81" i="3"/>
  <c r="W83" i="5" s="1"/>
  <c r="L81" i="3"/>
  <c r="W45" i="5" s="1"/>
  <c r="K81" i="3"/>
  <c r="W7" i="5" s="1"/>
  <c r="P80" i="3"/>
  <c r="W195" i="5" s="1"/>
  <c r="O80" i="3"/>
  <c r="N80" i="3"/>
  <c r="W121" i="5" s="1"/>
  <c r="M80" i="3"/>
  <c r="L80" i="3"/>
  <c r="K80" i="3"/>
  <c r="W6" i="5" s="1"/>
  <c r="BA74" i="3"/>
  <c r="BJ19" i="3" s="1"/>
  <c r="AZ74" i="3"/>
  <c r="AY74" i="3"/>
  <c r="AX74" i="3"/>
  <c r="AW74" i="3"/>
  <c r="AV74" i="3"/>
  <c r="AU74" i="3"/>
  <c r="BJ18" i="3" s="1"/>
  <c r="AT74" i="3"/>
  <c r="AS74" i="3"/>
  <c r="BH18" i="3" s="1"/>
  <c r="AR74" i="3"/>
  <c r="AQ74" i="3"/>
  <c r="BF18" i="3" s="1"/>
  <c r="AP74" i="3"/>
  <c r="BE18" i="3" s="1"/>
  <c r="AO74" i="3"/>
  <c r="AN74" i="3"/>
  <c r="BI17" i="3" s="1"/>
  <c r="AM74" i="3"/>
  <c r="BH17" i="3" s="1"/>
  <c r="AL74" i="3"/>
  <c r="BG17" i="3" s="1"/>
  <c r="AK74" i="3"/>
  <c r="AJ74" i="3"/>
  <c r="AI74" i="3"/>
  <c r="AH74" i="3"/>
  <c r="AG74" i="3"/>
  <c r="AF74" i="3"/>
  <c r="AE74" i="3"/>
  <c r="AD74" i="3"/>
  <c r="AC74" i="3"/>
  <c r="BJ15" i="3" s="1"/>
  <c r="AB74" i="3"/>
  <c r="AA74" i="3"/>
  <c r="Z74" i="3"/>
  <c r="Y74" i="3"/>
  <c r="X74" i="3"/>
  <c r="W74" i="3"/>
  <c r="BJ14" i="3" s="1"/>
  <c r="V74" i="3"/>
  <c r="BI14" i="3" s="1"/>
  <c r="U74" i="3"/>
  <c r="BH14" i="3" s="1"/>
  <c r="T74" i="3"/>
  <c r="S74" i="3"/>
  <c r="BF14" i="3" s="1"/>
  <c r="R74" i="3"/>
  <c r="N74" i="3"/>
  <c r="P72" i="3"/>
  <c r="V224" i="5" s="1"/>
  <c r="O72" i="3"/>
  <c r="V187" i="5" s="1"/>
  <c r="N72" i="3"/>
  <c r="V150" i="5" s="1"/>
  <c r="M72" i="3"/>
  <c r="V111" i="5" s="1"/>
  <c r="L72" i="3"/>
  <c r="V73" i="5" s="1"/>
  <c r="K72" i="3"/>
  <c r="V35" i="5" s="1"/>
  <c r="P71" i="3"/>
  <c r="V223" i="5" s="1"/>
  <c r="O71" i="3"/>
  <c r="V186" i="5" s="1"/>
  <c r="N71" i="3"/>
  <c r="V149" i="5" s="1"/>
  <c r="M71" i="3"/>
  <c r="V110" i="5" s="1"/>
  <c r="L71" i="3"/>
  <c r="V72" i="5" s="1"/>
  <c r="K71" i="3"/>
  <c r="V34" i="5" s="1"/>
  <c r="P70" i="3"/>
  <c r="V222" i="5" s="1"/>
  <c r="O70" i="3"/>
  <c r="V185" i="5" s="1"/>
  <c r="N70" i="3"/>
  <c r="V148" i="5" s="1"/>
  <c r="M70" i="3"/>
  <c r="V109" i="5" s="1"/>
  <c r="L70" i="3"/>
  <c r="V71" i="5" s="1"/>
  <c r="K70" i="3"/>
  <c r="V33" i="5" s="1"/>
  <c r="P69" i="3"/>
  <c r="V221" i="5" s="1"/>
  <c r="O69" i="3"/>
  <c r="V184" i="5" s="1"/>
  <c r="N69" i="3"/>
  <c r="V147" i="5" s="1"/>
  <c r="M69" i="3"/>
  <c r="V108" i="5" s="1"/>
  <c r="L69" i="3"/>
  <c r="V70" i="5" s="1"/>
  <c r="K69" i="3"/>
  <c r="V32" i="5" s="1"/>
  <c r="P68" i="3"/>
  <c r="V220" i="5" s="1"/>
  <c r="O68" i="3"/>
  <c r="V183" i="5" s="1"/>
  <c r="N68" i="3"/>
  <c r="V146" i="5" s="1"/>
  <c r="M68" i="3"/>
  <c r="V107" i="5" s="1"/>
  <c r="L68" i="3"/>
  <c r="V69" i="5" s="1"/>
  <c r="K68" i="3"/>
  <c r="V31" i="5" s="1"/>
  <c r="P67" i="3"/>
  <c r="V219" i="5" s="1"/>
  <c r="O67" i="3"/>
  <c r="V182" i="5" s="1"/>
  <c r="N67" i="3"/>
  <c r="V145" i="5" s="1"/>
  <c r="M67" i="3"/>
  <c r="V106" i="5" s="1"/>
  <c r="L67" i="3"/>
  <c r="V68" i="5" s="1"/>
  <c r="K67" i="3"/>
  <c r="V30" i="5" s="1"/>
  <c r="P66" i="3"/>
  <c r="V218" i="5" s="1"/>
  <c r="O66" i="3"/>
  <c r="V181" i="5" s="1"/>
  <c r="N66" i="3"/>
  <c r="V144" i="5" s="1"/>
  <c r="M66" i="3"/>
  <c r="V105" i="5" s="1"/>
  <c r="L66" i="3"/>
  <c r="V67" i="5" s="1"/>
  <c r="K66" i="3"/>
  <c r="V29" i="5" s="1"/>
  <c r="P65" i="3"/>
  <c r="V217" i="5" s="1"/>
  <c r="O65" i="3"/>
  <c r="V180" i="5" s="1"/>
  <c r="N65" i="3"/>
  <c r="V143" i="5" s="1"/>
  <c r="M65" i="3"/>
  <c r="V104" i="5" s="1"/>
  <c r="L65" i="3"/>
  <c r="V66" i="5" s="1"/>
  <c r="K65" i="3"/>
  <c r="V28" i="5" s="1"/>
  <c r="P64" i="3"/>
  <c r="V216" i="5" s="1"/>
  <c r="O64" i="3"/>
  <c r="V179" i="5" s="1"/>
  <c r="N64" i="3"/>
  <c r="V142" i="5" s="1"/>
  <c r="M64" i="3"/>
  <c r="V103" i="5" s="1"/>
  <c r="L64" i="3"/>
  <c r="V65" i="5" s="1"/>
  <c r="K64" i="3"/>
  <c r="V27" i="5" s="1"/>
  <c r="P63" i="3"/>
  <c r="V215" i="5" s="1"/>
  <c r="O63" i="3"/>
  <c r="V178" i="5" s="1"/>
  <c r="N63" i="3"/>
  <c r="V141" i="5" s="1"/>
  <c r="M63" i="3"/>
  <c r="V102" i="5" s="1"/>
  <c r="L63" i="3"/>
  <c r="V64" i="5" s="1"/>
  <c r="K63" i="3"/>
  <c r="V26" i="5" s="1"/>
  <c r="P62" i="3"/>
  <c r="V214" i="5" s="1"/>
  <c r="O62" i="3"/>
  <c r="V177" i="5" s="1"/>
  <c r="N62" i="3"/>
  <c r="V140" i="5" s="1"/>
  <c r="M62" i="3"/>
  <c r="V101" i="5" s="1"/>
  <c r="L62" i="3"/>
  <c r="V63" i="5" s="1"/>
  <c r="K62" i="3"/>
  <c r="V25" i="5" s="1"/>
  <c r="P61" i="3"/>
  <c r="V213" i="5" s="1"/>
  <c r="O61" i="3"/>
  <c r="V176" i="5" s="1"/>
  <c r="N61" i="3"/>
  <c r="V139" i="5" s="1"/>
  <c r="M61" i="3"/>
  <c r="V100" i="5" s="1"/>
  <c r="L61" i="3"/>
  <c r="V62" i="5" s="1"/>
  <c r="K61" i="3"/>
  <c r="V24" i="5" s="1"/>
  <c r="P60" i="3"/>
  <c r="V212" i="5" s="1"/>
  <c r="O60" i="3"/>
  <c r="V175" i="5" s="1"/>
  <c r="N60" i="3"/>
  <c r="V138" i="5" s="1"/>
  <c r="M60" i="3"/>
  <c r="V99" i="5" s="1"/>
  <c r="L60" i="3"/>
  <c r="V61" i="5" s="1"/>
  <c r="K60" i="3"/>
  <c r="V23" i="5" s="1"/>
  <c r="P59" i="3"/>
  <c r="V211" i="5" s="1"/>
  <c r="O59" i="3"/>
  <c r="V174" i="5" s="1"/>
  <c r="N59" i="3"/>
  <c r="V137" i="5" s="1"/>
  <c r="M59" i="3"/>
  <c r="V98" i="5" s="1"/>
  <c r="L59" i="3"/>
  <c r="V60" i="5" s="1"/>
  <c r="K59" i="3"/>
  <c r="V22" i="5" s="1"/>
  <c r="P58" i="3"/>
  <c r="V210" i="5" s="1"/>
  <c r="O58" i="3"/>
  <c r="V173" i="5" s="1"/>
  <c r="N58" i="3"/>
  <c r="V136" i="5" s="1"/>
  <c r="M58" i="3"/>
  <c r="V97" i="5" s="1"/>
  <c r="L58" i="3"/>
  <c r="V59" i="5" s="1"/>
  <c r="K58" i="3"/>
  <c r="V21" i="5" s="1"/>
  <c r="P57" i="3"/>
  <c r="V209" i="5" s="1"/>
  <c r="O57" i="3"/>
  <c r="V172" i="5" s="1"/>
  <c r="N57" i="3"/>
  <c r="V135" i="5" s="1"/>
  <c r="M57" i="3"/>
  <c r="V96" i="5" s="1"/>
  <c r="L57" i="3"/>
  <c r="V58" i="5" s="1"/>
  <c r="K57" i="3"/>
  <c r="V20" i="5" s="1"/>
  <c r="P56" i="3"/>
  <c r="V208" i="5" s="1"/>
  <c r="O56" i="3"/>
  <c r="V171" i="5" s="1"/>
  <c r="N56" i="3"/>
  <c r="V134" i="5" s="1"/>
  <c r="M56" i="3"/>
  <c r="V95" i="5" s="1"/>
  <c r="L56" i="3"/>
  <c r="V57" i="5" s="1"/>
  <c r="K56" i="3"/>
  <c r="V19" i="5" s="1"/>
  <c r="P55" i="3"/>
  <c r="V207" i="5" s="1"/>
  <c r="O55" i="3"/>
  <c r="V170" i="5" s="1"/>
  <c r="N55" i="3"/>
  <c r="V133" i="5" s="1"/>
  <c r="M55" i="3"/>
  <c r="V94" i="5" s="1"/>
  <c r="L55" i="3"/>
  <c r="V56" i="5" s="1"/>
  <c r="K55" i="3"/>
  <c r="V18" i="5" s="1"/>
  <c r="P54" i="3"/>
  <c r="V206" i="5" s="1"/>
  <c r="O54" i="3"/>
  <c r="V169" i="5" s="1"/>
  <c r="N54" i="3"/>
  <c r="V132" i="5" s="1"/>
  <c r="M54" i="3"/>
  <c r="V93" i="5" s="1"/>
  <c r="L54" i="3"/>
  <c r="V55" i="5" s="1"/>
  <c r="K54" i="3"/>
  <c r="V17" i="5" s="1"/>
  <c r="P53" i="3"/>
  <c r="V205" i="5" s="1"/>
  <c r="O53" i="3"/>
  <c r="V168" i="5" s="1"/>
  <c r="N53" i="3"/>
  <c r="V131" i="5" s="1"/>
  <c r="M53" i="3"/>
  <c r="V92" i="5" s="1"/>
  <c r="L53" i="3"/>
  <c r="V54" i="5" s="1"/>
  <c r="K53" i="3"/>
  <c r="V16" i="5" s="1"/>
  <c r="P52" i="3"/>
  <c r="V204" i="5" s="1"/>
  <c r="O52" i="3"/>
  <c r="V167" i="5" s="1"/>
  <c r="N52" i="3"/>
  <c r="V130" i="5" s="1"/>
  <c r="M52" i="3"/>
  <c r="V91" i="5" s="1"/>
  <c r="L52" i="3"/>
  <c r="V53" i="5" s="1"/>
  <c r="K52" i="3"/>
  <c r="V15" i="5" s="1"/>
  <c r="P51" i="3"/>
  <c r="V203" i="5" s="1"/>
  <c r="O51" i="3"/>
  <c r="V166" i="5" s="1"/>
  <c r="N51" i="3"/>
  <c r="V129" i="5" s="1"/>
  <c r="M51" i="3"/>
  <c r="V90" i="5" s="1"/>
  <c r="L51" i="3"/>
  <c r="V52" i="5" s="1"/>
  <c r="K51" i="3"/>
  <c r="V14" i="5" s="1"/>
  <c r="P50" i="3"/>
  <c r="V202" i="5" s="1"/>
  <c r="O50" i="3"/>
  <c r="V165" i="5" s="1"/>
  <c r="N50" i="3"/>
  <c r="V128" i="5" s="1"/>
  <c r="M50" i="3"/>
  <c r="V89" i="5" s="1"/>
  <c r="L50" i="3"/>
  <c r="V51" i="5" s="1"/>
  <c r="K50" i="3"/>
  <c r="V13" i="5" s="1"/>
  <c r="P49" i="3"/>
  <c r="V201" i="5" s="1"/>
  <c r="O49" i="3"/>
  <c r="V164" i="5" s="1"/>
  <c r="N49" i="3"/>
  <c r="V127" i="5" s="1"/>
  <c r="M49" i="3"/>
  <c r="V88" i="5" s="1"/>
  <c r="L49" i="3"/>
  <c r="V50" i="5" s="1"/>
  <c r="K49" i="3"/>
  <c r="V12" i="5" s="1"/>
  <c r="P48" i="3"/>
  <c r="V200" i="5" s="1"/>
  <c r="O48" i="3"/>
  <c r="V163" i="5" s="1"/>
  <c r="N48" i="3"/>
  <c r="V126" i="5" s="1"/>
  <c r="M48" i="3"/>
  <c r="V87" i="5" s="1"/>
  <c r="L48" i="3"/>
  <c r="V49" i="5" s="1"/>
  <c r="K48" i="3"/>
  <c r="V11" i="5" s="1"/>
  <c r="P47" i="3"/>
  <c r="V199" i="5" s="1"/>
  <c r="O47" i="3"/>
  <c r="V162" i="5" s="1"/>
  <c r="N47" i="3"/>
  <c r="V125" i="5" s="1"/>
  <c r="M47" i="3"/>
  <c r="V86" i="5" s="1"/>
  <c r="L47" i="3"/>
  <c r="V48" i="5" s="1"/>
  <c r="K47" i="3"/>
  <c r="V10" i="5" s="1"/>
  <c r="P46" i="3"/>
  <c r="V198" i="5" s="1"/>
  <c r="O46" i="3"/>
  <c r="V161" i="5" s="1"/>
  <c r="N46" i="3"/>
  <c r="V124" i="5" s="1"/>
  <c r="M46" i="3"/>
  <c r="V85" i="5" s="1"/>
  <c r="L46" i="3"/>
  <c r="V47" i="5" s="1"/>
  <c r="K46" i="3"/>
  <c r="P45" i="3"/>
  <c r="V197" i="5" s="1"/>
  <c r="O45" i="3"/>
  <c r="V160" i="5" s="1"/>
  <c r="N45" i="3"/>
  <c r="V123" i="5" s="1"/>
  <c r="M45" i="3"/>
  <c r="V84" i="5" s="1"/>
  <c r="L45" i="3"/>
  <c r="V46" i="5" s="1"/>
  <c r="K45" i="3"/>
  <c r="V8" i="5" s="1"/>
  <c r="P44" i="3"/>
  <c r="V196" i="5" s="1"/>
  <c r="O44" i="3"/>
  <c r="V159" i="5" s="1"/>
  <c r="N44" i="3"/>
  <c r="V122" i="5" s="1"/>
  <c r="M44" i="3"/>
  <c r="V83" i="5" s="1"/>
  <c r="L44" i="3"/>
  <c r="V45" i="5" s="1"/>
  <c r="K44" i="3"/>
  <c r="V7" i="5" s="1"/>
  <c r="BJ43" i="3"/>
  <c r="BI43" i="3"/>
  <c r="BH43" i="3"/>
  <c r="BG43" i="3"/>
  <c r="BF43" i="3"/>
  <c r="BE43" i="3"/>
  <c r="P43" i="3"/>
  <c r="G7" i="3" s="1"/>
  <c r="X6" i="4" s="1"/>
  <c r="O43" i="3"/>
  <c r="N43" i="3"/>
  <c r="V121" i="5" s="1"/>
  <c r="M43" i="3"/>
  <c r="V82" i="5" s="1"/>
  <c r="L43" i="3"/>
  <c r="V44" i="5" s="1"/>
  <c r="K43" i="3"/>
  <c r="V6" i="5" s="1"/>
  <c r="BJ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AW37" i="3"/>
  <c r="AV37" i="3"/>
  <c r="BE11" i="3" s="1"/>
  <c r="AU37" i="3"/>
  <c r="AT37" i="3"/>
  <c r="BI10" i="3" s="1"/>
  <c r="AS37" i="3"/>
  <c r="AR37" i="3"/>
  <c r="AQ37" i="3"/>
  <c r="AP37" i="3"/>
  <c r="AO37" i="3"/>
  <c r="BJ9" i="3" s="1"/>
  <c r="AN37" i="3"/>
  <c r="AM37" i="3"/>
  <c r="AL37" i="3"/>
  <c r="AK37" i="3"/>
  <c r="AJ37" i="3"/>
  <c r="AI37" i="3"/>
  <c r="AH37" i="3"/>
  <c r="AG37" i="3"/>
  <c r="AF37" i="3"/>
  <c r="AE37" i="3"/>
  <c r="AD37" i="3"/>
  <c r="BE8" i="3" s="1"/>
  <c r="AC37" i="3"/>
  <c r="BJ7" i="3" s="1"/>
  <c r="AB37" i="3"/>
  <c r="AA37" i="3"/>
  <c r="BH7" i="3" s="1"/>
  <c r="Z37" i="3"/>
  <c r="BG7" i="3" s="1"/>
  <c r="Y37" i="3"/>
  <c r="BF7" i="3" s="1"/>
  <c r="X37" i="3"/>
  <c r="BE7" i="3" s="1"/>
  <c r="W37" i="3"/>
  <c r="V37" i="3"/>
  <c r="BI6" i="3" s="1"/>
  <c r="U37" i="3"/>
  <c r="T37" i="3"/>
  <c r="S37" i="3"/>
  <c r="R37" i="3"/>
  <c r="BE6" i="3" s="1"/>
  <c r="O37" i="3"/>
  <c r="BJ35" i="3"/>
  <c r="BI35" i="3"/>
  <c r="BH35" i="3"/>
  <c r="BG35" i="3"/>
  <c r="BF35" i="3"/>
  <c r="BE35" i="3"/>
  <c r="P35" i="3"/>
  <c r="U224" i="5" s="1"/>
  <c r="O35" i="3"/>
  <c r="U187" i="5" s="1"/>
  <c r="N35" i="3"/>
  <c r="U150" i="5" s="1"/>
  <c r="M35" i="3"/>
  <c r="U111" i="5" s="1"/>
  <c r="L35" i="3"/>
  <c r="U73" i="5" s="1"/>
  <c r="K35" i="3"/>
  <c r="U35" i="5" s="1"/>
  <c r="BJ34" i="3"/>
  <c r="BI34" i="3"/>
  <c r="BH34" i="3"/>
  <c r="BE34" i="3"/>
  <c r="P34" i="3"/>
  <c r="U223" i="5" s="1"/>
  <c r="O34" i="3"/>
  <c r="U186" i="5" s="1"/>
  <c r="N34" i="3"/>
  <c r="U149" i="5" s="1"/>
  <c r="M34" i="3"/>
  <c r="U110" i="5" s="1"/>
  <c r="L34" i="3"/>
  <c r="U72" i="5" s="1"/>
  <c r="K34" i="3"/>
  <c r="U34" i="5" s="1"/>
  <c r="BJ33" i="3"/>
  <c r="BI33" i="3"/>
  <c r="BH33" i="3"/>
  <c r="BG33" i="3"/>
  <c r="BF33" i="3"/>
  <c r="BE33" i="3"/>
  <c r="P33" i="3"/>
  <c r="U222" i="5" s="1"/>
  <c r="O33" i="3"/>
  <c r="U185" i="5" s="1"/>
  <c r="N33" i="3"/>
  <c r="U148" i="5" s="1"/>
  <c r="M33" i="3"/>
  <c r="U109" i="5" s="1"/>
  <c r="L33" i="3"/>
  <c r="U71" i="5" s="1"/>
  <c r="K33" i="3"/>
  <c r="U33" i="5" s="1"/>
  <c r="BJ32" i="3"/>
  <c r="BI32" i="3"/>
  <c r="BH32" i="3"/>
  <c r="BG32" i="3"/>
  <c r="BF32" i="3"/>
  <c r="BE32" i="3"/>
  <c r="P32" i="3"/>
  <c r="U221" i="5" s="1"/>
  <c r="O32" i="3"/>
  <c r="U184" i="5" s="1"/>
  <c r="N32" i="3"/>
  <c r="U147" i="5" s="1"/>
  <c r="M32" i="3"/>
  <c r="U108" i="5" s="1"/>
  <c r="L32" i="3"/>
  <c r="U70" i="5" s="1"/>
  <c r="K32" i="3"/>
  <c r="U32" i="5" s="1"/>
  <c r="BJ31" i="3"/>
  <c r="BI31" i="3"/>
  <c r="BF31" i="3"/>
  <c r="BE31" i="3"/>
  <c r="P31" i="3"/>
  <c r="U220" i="5" s="1"/>
  <c r="O31" i="3"/>
  <c r="U183" i="5" s="1"/>
  <c r="N31" i="3"/>
  <c r="U146" i="5" s="1"/>
  <c r="M31" i="3"/>
  <c r="U107" i="5" s="1"/>
  <c r="L31" i="3"/>
  <c r="U69" i="5" s="1"/>
  <c r="K31" i="3"/>
  <c r="U31" i="5" s="1"/>
  <c r="BJ30" i="3"/>
  <c r="BI30" i="3"/>
  <c r="BH30" i="3"/>
  <c r="BG30" i="3"/>
  <c r="BF30" i="3"/>
  <c r="BE30" i="3"/>
  <c r="P30" i="3"/>
  <c r="U219" i="5" s="1"/>
  <c r="O30" i="3"/>
  <c r="U182" i="5" s="1"/>
  <c r="N30" i="3"/>
  <c r="U145" i="5" s="1"/>
  <c r="M30" i="3"/>
  <c r="U106" i="5" s="1"/>
  <c r="L30" i="3"/>
  <c r="U68" i="5" s="1"/>
  <c r="K30" i="3"/>
  <c r="U30" i="5" s="1"/>
  <c r="BD29" i="3"/>
  <c r="P29" i="3"/>
  <c r="U218" i="5" s="1"/>
  <c r="O29" i="3"/>
  <c r="U181" i="5" s="1"/>
  <c r="N29" i="3"/>
  <c r="U144" i="5" s="1"/>
  <c r="M29" i="3"/>
  <c r="U105" i="5" s="1"/>
  <c r="L29" i="3"/>
  <c r="U67" i="5" s="1"/>
  <c r="K29" i="3"/>
  <c r="U29" i="5" s="1"/>
  <c r="P28" i="3"/>
  <c r="U217" i="5" s="1"/>
  <c r="O28" i="3"/>
  <c r="U180" i="5" s="1"/>
  <c r="N28" i="3"/>
  <c r="U143" i="5" s="1"/>
  <c r="M28" i="3"/>
  <c r="U104" i="5" s="1"/>
  <c r="L28" i="3"/>
  <c r="U66" i="5" s="1"/>
  <c r="K28" i="3"/>
  <c r="U28" i="5" s="1"/>
  <c r="BJ27" i="3"/>
  <c r="BI27" i="3"/>
  <c r="BH27" i="3"/>
  <c r="BG27" i="3"/>
  <c r="BF27" i="3"/>
  <c r="BE27" i="3"/>
  <c r="P27" i="3"/>
  <c r="U216" i="5" s="1"/>
  <c r="O27" i="3"/>
  <c r="U179" i="5" s="1"/>
  <c r="N27" i="3"/>
  <c r="U142" i="5" s="1"/>
  <c r="M27" i="3"/>
  <c r="U103" i="5" s="1"/>
  <c r="L27" i="3"/>
  <c r="U65" i="5" s="1"/>
  <c r="K27" i="3"/>
  <c r="U27" i="5" s="1"/>
  <c r="BJ26" i="3"/>
  <c r="BI26" i="3"/>
  <c r="BF26" i="3"/>
  <c r="P26" i="3"/>
  <c r="U215" i="5" s="1"/>
  <c r="O26" i="3"/>
  <c r="U178" i="5" s="1"/>
  <c r="N26" i="3"/>
  <c r="U141" i="5" s="1"/>
  <c r="M26" i="3"/>
  <c r="U102" i="5" s="1"/>
  <c r="L26" i="3"/>
  <c r="U64" i="5" s="1"/>
  <c r="K26" i="3"/>
  <c r="U26" i="5" s="1"/>
  <c r="BI25" i="3"/>
  <c r="BH25" i="3"/>
  <c r="BG25" i="3"/>
  <c r="BF25" i="3"/>
  <c r="BE25" i="3"/>
  <c r="P25" i="3"/>
  <c r="U214" i="5" s="1"/>
  <c r="O25" i="3"/>
  <c r="U177" i="5" s="1"/>
  <c r="N25" i="3"/>
  <c r="U140" i="5" s="1"/>
  <c r="M25" i="3"/>
  <c r="U101" i="5" s="1"/>
  <c r="L25" i="3"/>
  <c r="U63" i="5" s="1"/>
  <c r="K25" i="3"/>
  <c r="U25" i="5" s="1"/>
  <c r="BJ24" i="3"/>
  <c r="BI24" i="3"/>
  <c r="BH24" i="3"/>
  <c r="BG24" i="3"/>
  <c r="BF24" i="3"/>
  <c r="BE24" i="3"/>
  <c r="P24" i="3"/>
  <c r="U213" i="5" s="1"/>
  <c r="O24" i="3"/>
  <c r="U176" i="5" s="1"/>
  <c r="N24" i="3"/>
  <c r="U139" i="5" s="1"/>
  <c r="M24" i="3"/>
  <c r="U100" i="5" s="1"/>
  <c r="L24" i="3"/>
  <c r="U62" i="5" s="1"/>
  <c r="K24" i="3"/>
  <c r="U24" i="5" s="1"/>
  <c r="BJ23" i="3"/>
  <c r="BH23" i="3"/>
  <c r="P23" i="3"/>
  <c r="U212" i="5" s="1"/>
  <c r="O23" i="3"/>
  <c r="U175" i="5" s="1"/>
  <c r="N23" i="3"/>
  <c r="U138" i="5" s="1"/>
  <c r="M23" i="3"/>
  <c r="U99" i="5" s="1"/>
  <c r="L23" i="3"/>
  <c r="U61" i="5" s="1"/>
  <c r="K23" i="3"/>
  <c r="U23" i="5" s="1"/>
  <c r="BJ22" i="3"/>
  <c r="BI22" i="3"/>
  <c r="BH22" i="3"/>
  <c r="BG22" i="3"/>
  <c r="BF22" i="3"/>
  <c r="BE22" i="3"/>
  <c r="P22" i="3"/>
  <c r="U211" i="5" s="1"/>
  <c r="O22" i="3"/>
  <c r="U174" i="5" s="1"/>
  <c r="N22" i="3"/>
  <c r="U137" i="5" s="1"/>
  <c r="M22" i="3"/>
  <c r="U98" i="5" s="1"/>
  <c r="L22" i="3"/>
  <c r="U60" i="5" s="1"/>
  <c r="K22" i="3"/>
  <c r="U22" i="5" s="1"/>
  <c r="BD21" i="3"/>
  <c r="P21" i="3"/>
  <c r="U210" i="5" s="1"/>
  <c r="O21" i="3"/>
  <c r="U173" i="5" s="1"/>
  <c r="N21" i="3"/>
  <c r="U136" i="5" s="1"/>
  <c r="M21" i="3"/>
  <c r="U97" i="5" s="1"/>
  <c r="L21" i="3"/>
  <c r="U59" i="5" s="1"/>
  <c r="K21" i="3"/>
  <c r="U21" i="5" s="1"/>
  <c r="P20" i="3"/>
  <c r="U209" i="5" s="1"/>
  <c r="O20" i="3"/>
  <c r="U172" i="5" s="1"/>
  <c r="N20" i="3"/>
  <c r="U135" i="5" s="1"/>
  <c r="M20" i="3"/>
  <c r="U96" i="5" s="1"/>
  <c r="L20" i="3"/>
  <c r="U58" i="5" s="1"/>
  <c r="K20" i="3"/>
  <c r="U20" i="5" s="1"/>
  <c r="BI19" i="3"/>
  <c r="BH19" i="3"/>
  <c r="BG19" i="3"/>
  <c r="BF19" i="3"/>
  <c r="BE19" i="3"/>
  <c r="P19" i="3"/>
  <c r="U208" i="5" s="1"/>
  <c r="O19" i="3"/>
  <c r="U171" i="5" s="1"/>
  <c r="N19" i="3"/>
  <c r="U134" i="5" s="1"/>
  <c r="M19" i="3"/>
  <c r="U95" i="5" s="1"/>
  <c r="L19" i="3"/>
  <c r="U57" i="5" s="1"/>
  <c r="K19" i="3"/>
  <c r="U19" i="5" s="1"/>
  <c r="BI18" i="3"/>
  <c r="BG18" i="3"/>
  <c r="P18" i="3"/>
  <c r="U207" i="5" s="1"/>
  <c r="O18" i="3"/>
  <c r="U170" i="5" s="1"/>
  <c r="N18" i="3"/>
  <c r="U133" i="5" s="1"/>
  <c r="M18" i="3"/>
  <c r="U94" i="5" s="1"/>
  <c r="L18" i="3"/>
  <c r="U56" i="5" s="1"/>
  <c r="K18" i="3"/>
  <c r="U18" i="5" s="1"/>
  <c r="BJ17" i="3"/>
  <c r="BF17" i="3"/>
  <c r="BE17" i="3"/>
  <c r="P17" i="3"/>
  <c r="U206" i="5" s="1"/>
  <c r="O17" i="3"/>
  <c r="U169" i="5" s="1"/>
  <c r="N17" i="3"/>
  <c r="U132" i="5" s="1"/>
  <c r="M17" i="3"/>
  <c r="U93" i="5" s="1"/>
  <c r="L17" i="3"/>
  <c r="U55" i="5" s="1"/>
  <c r="K17" i="3"/>
  <c r="U17" i="5" s="1"/>
  <c r="BJ16" i="3"/>
  <c r="BI16" i="3"/>
  <c r="BH16" i="3"/>
  <c r="BG16" i="3"/>
  <c r="BF16" i="3"/>
  <c r="BE16" i="3"/>
  <c r="P16" i="3"/>
  <c r="U205" i="5" s="1"/>
  <c r="O16" i="3"/>
  <c r="U168" i="5" s="1"/>
  <c r="N16" i="3"/>
  <c r="U131" i="5" s="1"/>
  <c r="M16" i="3"/>
  <c r="U92" i="5" s="1"/>
  <c r="L16" i="3"/>
  <c r="U54" i="5" s="1"/>
  <c r="K16" i="3"/>
  <c r="U16" i="5" s="1"/>
  <c r="BI15" i="3"/>
  <c r="BH15" i="3"/>
  <c r="BG15" i="3"/>
  <c r="BF15" i="3"/>
  <c r="BE15" i="3"/>
  <c r="P15" i="3"/>
  <c r="U204" i="5" s="1"/>
  <c r="O15" i="3"/>
  <c r="U167" i="5" s="1"/>
  <c r="N15" i="3"/>
  <c r="U130" i="5" s="1"/>
  <c r="M15" i="3"/>
  <c r="U91" i="5" s="1"/>
  <c r="L15" i="3"/>
  <c r="U53" i="5" s="1"/>
  <c r="K15" i="3"/>
  <c r="U15" i="5" s="1"/>
  <c r="BG14" i="3"/>
  <c r="BE14" i="3"/>
  <c r="P14" i="3"/>
  <c r="U203" i="5" s="1"/>
  <c r="O14" i="3"/>
  <c r="U166" i="5" s="1"/>
  <c r="N14" i="3"/>
  <c r="U129" i="5" s="1"/>
  <c r="M14" i="3"/>
  <c r="U90" i="5" s="1"/>
  <c r="L14" i="3"/>
  <c r="U52" i="5" s="1"/>
  <c r="K14" i="3"/>
  <c r="U14" i="5" s="1"/>
  <c r="BD13" i="3"/>
  <c r="P13" i="3"/>
  <c r="U202" i="5" s="1"/>
  <c r="O13" i="3"/>
  <c r="U165" i="5" s="1"/>
  <c r="N13" i="3"/>
  <c r="U128" i="5" s="1"/>
  <c r="M13" i="3"/>
  <c r="U89" i="5" s="1"/>
  <c r="L13" i="3"/>
  <c r="U51" i="5" s="1"/>
  <c r="K13" i="3"/>
  <c r="U13" i="5" s="1"/>
  <c r="P12" i="3"/>
  <c r="U201" i="5" s="1"/>
  <c r="O12" i="3"/>
  <c r="U164" i="5" s="1"/>
  <c r="N12" i="3"/>
  <c r="U127" i="5" s="1"/>
  <c r="M12" i="3"/>
  <c r="U88" i="5" s="1"/>
  <c r="L12" i="3"/>
  <c r="U50" i="5" s="1"/>
  <c r="K12" i="3"/>
  <c r="U12" i="5" s="1"/>
  <c r="BJ11" i="3"/>
  <c r="BI11" i="3"/>
  <c r="BH11" i="3"/>
  <c r="BG11" i="3"/>
  <c r="BF11" i="3"/>
  <c r="P11" i="3"/>
  <c r="U200" i="5" s="1"/>
  <c r="O11" i="3"/>
  <c r="U163" i="5" s="1"/>
  <c r="N11" i="3"/>
  <c r="U126" i="5" s="1"/>
  <c r="M11" i="3"/>
  <c r="U87" i="5" s="1"/>
  <c r="L11" i="3"/>
  <c r="U49" i="5" s="1"/>
  <c r="K11" i="3"/>
  <c r="U11" i="5" s="1"/>
  <c r="BJ10" i="3"/>
  <c r="BH10" i="3"/>
  <c r="BG10" i="3"/>
  <c r="BF10" i="3"/>
  <c r="BE10" i="3"/>
  <c r="P10" i="3"/>
  <c r="U199" i="5" s="1"/>
  <c r="O10" i="3"/>
  <c r="U162" i="5" s="1"/>
  <c r="N10" i="3"/>
  <c r="U125" i="5" s="1"/>
  <c r="M10" i="3"/>
  <c r="U86" i="5" s="1"/>
  <c r="L10" i="3"/>
  <c r="U48" i="5" s="1"/>
  <c r="K10" i="3"/>
  <c r="U10" i="5" s="1"/>
  <c r="E10" i="3"/>
  <c r="V9" i="4" s="1"/>
  <c r="BI9" i="3"/>
  <c r="BH9" i="3"/>
  <c r="BG9" i="3"/>
  <c r="BF9" i="3"/>
  <c r="BE9" i="3"/>
  <c r="P9" i="3"/>
  <c r="U198" i="5" s="1"/>
  <c r="O9" i="3"/>
  <c r="U161" i="5" s="1"/>
  <c r="N9" i="3"/>
  <c r="U124" i="5" s="1"/>
  <c r="M9" i="3"/>
  <c r="U85" i="5" s="1"/>
  <c r="L9" i="3"/>
  <c r="U47" i="5" s="1"/>
  <c r="K9" i="3"/>
  <c r="U9" i="5" s="1"/>
  <c r="G9" i="3"/>
  <c r="X8" i="4" s="1"/>
  <c r="D9" i="3"/>
  <c r="U8" i="4" s="1"/>
  <c r="BJ8" i="3"/>
  <c r="BI8" i="3"/>
  <c r="BH8" i="3"/>
  <c r="BG8" i="3"/>
  <c r="BF8" i="3"/>
  <c r="P8" i="3"/>
  <c r="U197" i="5" s="1"/>
  <c r="O8" i="3"/>
  <c r="U160" i="5" s="1"/>
  <c r="N8" i="3"/>
  <c r="U123" i="5" s="1"/>
  <c r="M8" i="3"/>
  <c r="U84" i="5" s="1"/>
  <c r="L8" i="3"/>
  <c r="U46" i="5" s="1"/>
  <c r="K8" i="3"/>
  <c r="U8" i="5" s="1"/>
  <c r="F8" i="3"/>
  <c r="W7" i="4" s="1"/>
  <c r="E8" i="3"/>
  <c r="V7" i="4" s="1"/>
  <c r="D8" i="3"/>
  <c r="U7" i="4" s="1"/>
  <c r="C8" i="3"/>
  <c r="T7" i="4" s="1"/>
  <c r="BI7" i="3"/>
  <c r="P7" i="3"/>
  <c r="U196" i="5" s="1"/>
  <c r="O7" i="3"/>
  <c r="U159" i="5" s="1"/>
  <c r="N7" i="3"/>
  <c r="U122" i="5" s="1"/>
  <c r="M7" i="3"/>
  <c r="U83" i="5" s="1"/>
  <c r="L7" i="3"/>
  <c r="U45" i="5" s="1"/>
  <c r="K7" i="3"/>
  <c r="U7" i="5" s="1"/>
  <c r="F7" i="3"/>
  <c r="W6" i="4" s="1"/>
  <c r="E7" i="3"/>
  <c r="V6" i="4" s="1"/>
  <c r="BJ6" i="3"/>
  <c r="BH6" i="3"/>
  <c r="BG6" i="3"/>
  <c r="BF6" i="3"/>
  <c r="P6" i="3"/>
  <c r="O6" i="3"/>
  <c r="U158" i="5" s="1"/>
  <c r="N6" i="3"/>
  <c r="U121" i="5" s="1"/>
  <c r="M6" i="3"/>
  <c r="U82" i="5" s="1"/>
  <c r="L6" i="3"/>
  <c r="L37" i="3" s="1"/>
  <c r="K6" i="3"/>
  <c r="F6" i="3"/>
  <c r="W5" i="4" s="1"/>
  <c r="E6" i="3"/>
  <c r="V5" i="4" s="1"/>
  <c r="BD5" i="3"/>
  <c r="BA185" i="2"/>
  <c r="AZ185" i="2"/>
  <c r="AY185" i="2"/>
  <c r="AX185" i="2"/>
  <c r="AW185" i="2"/>
  <c r="AV185" i="2"/>
  <c r="AU185" i="2"/>
  <c r="BJ42" i="2" s="1"/>
  <c r="AT185" i="2"/>
  <c r="AS185" i="2"/>
  <c r="AR185" i="2"/>
  <c r="BG42" i="2" s="1"/>
  <c r="AQ185" i="2"/>
  <c r="BF42" i="2" s="1"/>
  <c r="AP185" i="2"/>
  <c r="AO185" i="2"/>
  <c r="BJ41" i="2" s="1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BI39" i="2" s="1"/>
  <c r="AA185" i="2"/>
  <c r="BH39" i="2" s="1"/>
  <c r="Z185" i="2"/>
  <c r="Y185" i="2"/>
  <c r="BF39" i="2" s="1"/>
  <c r="X185" i="2"/>
  <c r="W185" i="2"/>
  <c r="V185" i="2"/>
  <c r="U185" i="2"/>
  <c r="T185" i="2"/>
  <c r="S185" i="2"/>
  <c r="R185" i="2"/>
  <c r="N185" i="2"/>
  <c r="P183" i="2"/>
  <c r="T224" i="5" s="1"/>
  <c r="O183" i="2"/>
  <c r="T187" i="5" s="1"/>
  <c r="N183" i="2"/>
  <c r="T150" i="5" s="1"/>
  <c r="M183" i="2"/>
  <c r="T111" i="5" s="1"/>
  <c r="L183" i="2"/>
  <c r="T73" i="5" s="1"/>
  <c r="K183" i="2"/>
  <c r="T35" i="5" s="1"/>
  <c r="P182" i="2"/>
  <c r="T223" i="5" s="1"/>
  <c r="O182" i="2"/>
  <c r="T186" i="5" s="1"/>
  <c r="N182" i="2"/>
  <c r="T149" i="5" s="1"/>
  <c r="M182" i="2"/>
  <c r="T110" i="5" s="1"/>
  <c r="L182" i="2"/>
  <c r="T72" i="5" s="1"/>
  <c r="K182" i="2"/>
  <c r="T34" i="5" s="1"/>
  <c r="P181" i="2"/>
  <c r="T222" i="5" s="1"/>
  <c r="O181" i="2"/>
  <c r="T185" i="5" s="1"/>
  <c r="N181" i="2"/>
  <c r="T148" i="5" s="1"/>
  <c r="M181" i="2"/>
  <c r="T109" i="5" s="1"/>
  <c r="L181" i="2"/>
  <c r="T71" i="5" s="1"/>
  <c r="K181" i="2"/>
  <c r="T33" i="5" s="1"/>
  <c r="P180" i="2"/>
  <c r="T221" i="5" s="1"/>
  <c r="O180" i="2"/>
  <c r="T184" i="5" s="1"/>
  <c r="N180" i="2"/>
  <c r="T147" i="5" s="1"/>
  <c r="M180" i="2"/>
  <c r="T108" i="5" s="1"/>
  <c r="L180" i="2"/>
  <c r="T70" i="5" s="1"/>
  <c r="K180" i="2"/>
  <c r="T32" i="5" s="1"/>
  <c r="P179" i="2"/>
  <c r="T220" i="5" s="1"/>
  <c r="O179" i="2"/>
  <c r="T183" i="5" s="1"/>
  <c r="N179" i="2"/>
  <c r="T146" i="5" s="1"/>
  <c r="M179" i="2"/>
  <c r="T107" i="5" s="1"/>
  <c r="L179" i="2"/>
  <c r="T69" i="5" s="1"/>
  <c r="K179" i="2"/>
  <c r="T31" i="5" s="1"/>
  <c r="P178" i="2"/>
  <c r="T219" i="5" s="1"/>
  <c r="O178" i="2"/>
  <c r="T182" i="5" s="1"/>
  <c r="N178" i="2"/>
  <c r="T145" i="5" s="1"/>
  <c r="M178" i="2"/>
  <c r="T106" i="5" s="1"/>
  <c r="L178" i="2"/>
  <c r="T68" i="5" s="1"/>
  <c r="K178" i="2"/>
  <c r="T30" i="5" s="1"/>
  <c r="P177" i="2"/>
  <c r="T218" i="5" s="1"/>
  <c r="O177" i="2"/>
  <c r="T181" i="5" s="1"/>
  <c r="N177" i="2"/>
  <c r="T144" i="5" s="1"/>
  <c r="M177" i="2"/>
  <c r="T105" i="5" s="1"/>
  <c r="L177" i="2"/>
  <c r="T67" i="5" s="1"/>
  <c r="K177" i="2"/>
  <c r="T29" i="5" s="1"/>
  <c r="P176" i="2"/>
  <c r="T217" i="5" s="1"/>
  <c r="O176" i="2"/>
  <c r="T180" i="5" s="1"/>
  <c r="N176" i="2"/>
  <c r="T143" i="5" s="1"/>
  <c r="M176" i="2"/>
  <c r="T104" i="5" s="1"/>
  <c r="L176" i="2"/>
  <c r="T66" i="5" s="1"/>
  <c r="K176" i="2"/>
  <c r="T28" i="5" s="1"/>
  <c r="P175" i="2"/>
  <c r="T216" i="5" s="1"/>
  <c r="O175" i="2"/>
  <c r="T179" i="5" s="1"/>
  <c r="N175" i="2"/>
  <c r="T142" i="5" s="1"/>
  <c r="M175" i="2"/>
  <c r="T103" i="5" s="1"/>
  <c r="L175" i="2"/>
  <c r="T65" i="5" s="1"/>
  <c r="K175" i="2"/>
  <c r="T27" i="5" s="1"/>
  <c r="P174" i="2"/>
  <c r="T215" i="5" s="1"/>
  <c r="O174" i="2"/>
  <c r="T178" i="5" s="1"/>
  <c r="N174" i="2"/>
  <c r="T141" i="5" s="1"/>
  <c r="M174" i="2"/>
  <c r="T102" i="5" s="1"/>
  <c r="L174" i="2"/>
  <c r="T64" i="5" s="1"/>
  <c r="K174" i="2"/>
  <c r="T26" i="5" s="1"/>
  <c r="P173" i="2"/>
  <c r="T214" i="5" s="1"/>
  <c r="O173" i="2"/>
  <c r="T177" i="5" s="1"/>
  <c r="N173" i="2"/>
  <c r="T140" i="5" s="1"/>
  <c r="M173" i="2"/>
  <c r="T101" i="5" s="1"/>
  <c r="L173" i="2"/>
  <c r="T63" i="5" s="1"/>
  <c r="K173" i="2"/>
  <c r="T25" i="5" s="1"/>
  <c r="P172" i="2"/>
  <c r="T213" i="5" s="1"/>
  <c r="O172" i="2"/>
  <c r="T176" i="5" s="1"/>
  <c r="N172" i="2"/>
  <c r="T139" i="5" s="1"/>
  <c r="M172" i="2"/>
  <c r="T100" i="5" s="1"/>
  <c r="L172" i="2"/>
  <c r="T62" i="5" s="1"/>
  <c r="K172" i="2"/>
  <c r="T24" i="5" s="1"/>
  <c r="P171" i="2"/>
  <c r="T212" i="5" s="1"/>
  <c r="O171" i="2"/>
  <c r="T175" i="5" s="1"/>
  <c r="N171" i="2"/>
  <c r="T138" i="5" s="1"/>
  <c r="M171" i="2"/>
  <c r="T99" i="5" s="1"/>
  <c r="L171" i="2"/>
  <c r="T61" i="5" s="1"/>
  <c r="K171" i="2"/>
  <c r="T23" i="5" s="1"/>
  <c r="P170" i="2"/>
  <c r="T211" i="5" s="1"/>
  <c r="O170" i="2"/>
  <c r="T174" i="5" s="1"/>
  <c r="N170" i="2"/>
  <c r="T137" i="5" s="1"/>
  <c r="M170" i="2"/>
  <c r="T98" i="5" s="1"/>
  <c r="L170" i="2"/>
  <c r="T60" i="5" s="1"/>
  <c r="K170" i="2"/>
  <c r="T22" i="5" s="1"/>
  <c r="P169" i="2"/>
  <c r="T210" i="5" s="1"/>
  <c r="O169" i="2"/>
  <c r="T173" i="5" s="1"/>
  <c r="N169" i="2"/>
  <c r="T136" i="5" s="1"/>
  <c r="M169" i="2"/>
  <c r="T97" i="5" s="1"/>
  <c r="L169" i="2"/>
  <c r="T59" i="5" s="1"/>
  <c r="K169" i="2"/>
  <c r="T21" i="5" s="1"/>
  <c r="P168" i="2"/>
  <c r="T209" i="5" s="1"/>
  <c r="O168" i="2"/>
  <c r="T172" i="5" s="1"/>
  <c r="N168" i="2"/>
  <c r="T135" i="5" s="1"/>
  <c r="M168" i="2"/>
  <c r="T96" i="5" s="1"/>
  <c r="L168" i="2"/>
  <c r="T58" i="5" s="1"/>
  <c r="K168" i="2"/>
  <c r="T20" i="5" s="1"/>
  <c r="P167" i="2"/>
  <c r="T208" i="5" s="1"/>
  <c r="O167" i="2"/>
  <c r="T171" i="5" s="1"/>
  <c r="N167" i="2"/>
  <c r="T134" i="5" s="1"/>
  <c r="M167" i="2"/>
  <c r="T95" i="5" s="1"/>
  <c r="L167" i="2"/>
  <c r="T57" i="5" s="1"/>
  <c r="K167" i="2"/>
  <c r="T19" i="5" s="1"/>
  <c r="P166" i="2"/>
  <c r="T207" i="5" s="1"/>
  <c r="O166" i="2"/>
  <c r="T170" i="5" s="1"/>
  <c r="N166" i="2"/>
  <c r="T133" i="5" s="1"/>
  <c r="M166" i="2"/>
  <c r="T94" i="5" s="1"/>
  <c r="L166" i="2"/>
  <c r="T56" i="5" s="1"/>
  <c r="K166" i="2"/>
  <c r="T18" i="5" s="1"/>
  <c r="P165" i="2"/>
  <c r="T206" i="5" s="1"/>
  <c r="O165" i="2"/>
  <c r="T169" i="5" s="1"/>
  <c r="N165" i="2"/>
  <c r="T132" i="5" s="1"/>
  <c r="M165" i="2"/>
  <c r="T93" i="5" s="1"/>
  <c r="L165" i="2"/>
  <c r="T55" i="5" s="1"/>
  <c r="K165" i="2"/>
  <c r="T17" i="5" s="1"/>
  <c r="P164" i="2"/>
  <c r="T205" i="5" s="1"/>
  <c r="O164" i="2"/>
  <c r="T168" i="5" s="1"/>
  <c r="N164" i="2"/>
  <c r="T131" i="5" s="1"/>
  <c r="M164" i="2"/>
  <c r="T92" i="5" s="1"/>
  <c r="L164" i="2"/>
  <c r="T54" i="5" s="1"/>
  <c r="K164" i="2"/>
  <c r="T16" i="5" s="1"/>
  <c r="P163" i="2"/>
  <c r="T204" i="5" s="1"/>
  <c r="O163" i="2"/>
  <c r="T167" i="5" s="1"/>
  <c r="N163" i="2"/>
  <c r="T130" i="5" s="1"/>
  <c r="M163" i="2"/>
  <c r="T91" i="5" s="1"/>
  <c r="L163" i="2"/>
  <c r="T53" i="5" s="1"/>
  <c r="K163" i="2"/>
  <c r="T15" i="5" s="1"/>
  <c r="P162" i="2"/>
  <c r="T203" i="5" s="1"/>
  <c r="O162" i="2"/>
  <c r="T166" i="5" s="1"/>
  <c r="N162" i="2"/>
  <c r="T129" i="5" s="1"/>
  <c r="M162" i="2"/>
  <c r="T90" i="5" s="1"/>
  <c r="L162" i="2"/>
  <c r="T52" i="5" s="1"/>
  <c r="K162" i="2"/>
  <c r="T14" i="5" s="1"/>
  <c r="P161" i="2"/>
  <c r="T202" i="5" s="1"/>
  <c r="O161" i="2"/>
  <c r="T165" i="5" s="1"/>
  <c r="N161" i="2"/>
  <c r="T128" i="5" s="1"/>
  <c r="M161" i="2"/>
  <c r="T89" i="5" s="1"/>
  <c r="L161" i="2"/>
  <c r="T51" i="5" s="1"/>
  <c r="K161" i="2"/>
  <c r="T13" i="5" s="1"/>
  <c r="P160" i="2"/>
  <c r="T201" i="5" s="1"/>
  <c r="O160" i="2"/>
  <c r="T164" i="5" s="1"/>
  <c r="N160" i="2"/>
  <c r="T127" i="5" s="1"/>
  <c r="M160" i="2"/>
  <c r="T88" i="5" s="1"/>
  <c r="L160" i="2"/>
  <c r="T50" i="5" s="1"/>
  <c r="K160" i="2"/>
  <c r="T12" i="5" s="1"/>
  <c r="P159" i="2"/>
  <c r="T200" i="5" s="1"/>
  <c r="O159" i="2"/>
  <c r="T163" i="5" s="1"/>
  <c r="N159" i="2"/>
  <c r="T126" i="5" s="1"/>
  <c r="M159" i="2"/>
  <c r="T87" i="5" s="1"/>
  <c r="L159" i="2"/>
  <c r="T49" i="5" s="1"/>
  <c r="K159" i="2"/>
  <c r="T11" i="5" s="1"/>
  <c r="P158" i="2"/>
  <c r="T199" i="5" s="1"/>
  <c r="O158" i="2"/>
  <c r="T162" i="5" s="1"/>
  <c r="N158" i="2"/>
  <c r="T125" i="5" s="1"/>
  <c r="M158" i="2"/>
  <c r="T86" i="5" s="1"/>
  <c r="L158" i="2"/>
  <c r="T48" i="5" s="1"/>
  <c r="K158" i="2"/>
  <c r="T10" i="5" s="1"/>
  <c r="P157" i="2"/>
  <c r="T198" i="5" s="1"/>
  <c r="O157" i="2"/>
  <c r="T161" i="5" s="1"/>
  <c r="N157" i="2"/>
  <c r="T124" i="5" s="1"/>
  <c r="M157" i="2"/>
  <c r="T85" i="5" s="1"/>
  <c r="L157" i="2"/>
  <c r="T47" i="5" s="1"/>
  <c r="K157" i="2"/>
  <c r="T9" i="5" s="1"/>
  <c r="P156" i="2"/>
  <c r="T197" i="5" s="1"/>
  <c r="O156" i="2"/>
  <c r="T160" i="5" s="1"/>
  <c r="N156" i="2"/>
  <c r="T123" i="5" s="1"/>
  <c r="M156" i="2"/>
  <c r="T84" i="5" s="1"/>
  <c r="L156" i="2"/>
  <c r="T46" i="5" s="1"/>
  <c r="K156" i="2"/>
  <c r="T8" i="5" s="1"/>
  <c r="P155" i="2"/>
  <c r="T196" i="5" s="1"/>
  <c r="O155" i="2"/>
  <c r="T159" i="5" s="1"/>
  <c r="N155" i="2"/>
  <c r="T122" i="5" s="1"/>
  <c r="M155" i="2"/>
  <c r="T83" i="5" s="1"/>
  <c r="L155" i="2"/>
  <c r="T45" i="5" s="1"/>
  <c r="K155" i="2"/>
  <c r="T7" i="5" s="1"/>
  <c r="P154" i="2"/>
  <c r="O154" i="2"/>
  <c r="N154" i="2"/>
  <c r="T121" i="5" s="1"/>
  <c r="M154" i="2"/>
  <c r="T82" i="5" s="1"/>
  <c r="L154" i="2"/>
  <c r="K154" i="2"/>
  <c r="T6" i="5" s="1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BI33" i="2" s="1"/>
  <c r="AM148" i="2"/>
  <c r="AL148" i="2"/>
  <c r="BG33" i="2" s="1"/>
  <c r="AK148" i="2"/>
  <c r="AJ148" i="2"/>
  <c r="BE33" i="2" s="1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BI30" i="2" s="1"/>
  <c r="U148" i="2"/>
  <c r="T148" i="2"/>
  <c r="S148" i="2"/>
  <c r="R148" i="2"/>
  <c r="O148" i="2"/>
  <c r="P146" i="2"/>
  <c r="S224" i="5" s="1"/>
  <c r="O146" i="2"/>
  <c r="S187" i="5" s="1"/>
  <c r="N146" i="2"/>
  <c r="S150" i="5" s="1"/>
  <c r="M146" i="2"/>
  <c r="S111" i="5" s="1"/>
  <c r="L146" i="2"/>
  <c r="S73" i="5" s="1"/>
  <c r="K146" i="2"/>
  <c r="S35" i="5" s="1"/>
  <c r="P145" i="2"/>
  <c r="S223" i="5" s="1"/>
  <c r="O145" i="2"/>
  <c r="S186" i="5" s="1"/>
  <c r="N145" i="2"/>
  <c r="S149" i="5" s="1"/>
  <c r="M145" i="2"/>
  <c r="S110" i="5" s="1"/>
  <c r="L145" i="2"/>
  <c r="S72" i="5" s="1"/>
  <c r="K145" i="2"/>
  <c r="S34" i="5" s="1"/>
  <c r="P144" i="2"/>
  <c r="S222" i="5" s="1"/>
  <c r="O144" i="2"/>
  <c r="S185" i="5" s="1"/>
  <c r="N144" i="2"/>
  <c r="S148" i="5" s="1"/>
  <c r="M144" i="2"/>
  <c r="S109" i="5" s="1"/>
  <c r="L144" i="2"/>
  <c r="S71" i="5" s="1"/>
  <c r="K144" i="2"/>
  <c r="S33" i="5" s="1"/>
  <c r="P143" i="2"/>
  <c r="S221" i="5" s="1"/>
  <c r="O143" i="2"/>
  <c r="S184" i="5" s="1"/>
  <c r="N143" i="2"/>
  <c r="S147" i="5" s="1"/>
  <c r="M143" i="2"/>
  <c r="S108" i="5" s="1"/>
  <c r="L143" i="2"/>
  <c r="S70" i="5" s="1"/>
  <c r="K143" i="2"/>
  <c r="S32" i="5" s="1"/>
  <c r="P142" i="2"/>
  <c r="S220" i="5" s="1"/>
  <c r="O142" i="2"/>
  <c r="S183" i="5" s="1"/>
  <c r="N142" i="2"/>
  <c r="S146" i="5" s="1"/>
  <c r="M142" i="2"/>
  <c r="S107" i="5" s="1"/>
  <c r="L142" i="2"/>
  <c r="S69" i="5" s="1"/>
  <c r="K142" i="2"/>
  <c r="S31" i="5" s="1"/>
  <c r="P141" i="2"/>
  <c r="S219" i="5" s="1"/>
  <c r="O141" i="2"/>
  <c r="S182" i="5" s="1"/>
  <c r="N141" i="2"/>
  <c r="S145" i="5" s="1"/>
  <c r="M141" i="2"/>
  <c r="S106" i="5" s="1"/>
  <c r="L141" i="2"/>
  <c r="S68" i="5" s="1"/>
  <c r="K141" i="2"/>
  <c r="S30" i="5" s="1"/>
  <c r="P140" i="2"/>
  <c r="S218" i="5" s="1"/>
  <c r="O140" i="2"/>
  <c r="S181" i="5" s="1"/>
  <c r="N140" i="2"/>
  <c r="S144" i="5" s="1"/>
  <c r="M140" i="2"/>
  <c r="S105" i="5" s="1"/>
  <c r="L140" i="2"/>
  <c r="S67" i="5" s="1"/>
  <c r="K140" i="2"/>
  <c r="S29" i="5" s="1"/>
  <c r="P139" i="2"/>
  <c r="S217" i="5" s="1"/>
  <c r="O139" i="2"/>
  <c r="S180" i="5" s="1"/>
  <c r="N139" i="2"/>
  <c r="S143" i="5" s="1"/>
  <c r="M139" i="2"/>
  <c r="S104" i="5" s="1"/>
  <c r="L139" i="2"/>
  <c r="S66" i="5" s="1"/>
  <c r="K139" i="2"/>
  <c r="S28" i="5" s="1"/>
  <c r="P138" i="2"/>
  <c r="S216" i="5" s="1"/>
  <c r="O138" i="2"/>
  <c r="S179" i="5" s="1"/>
  <c r="N138" i="2"/>
  <c r="S142" i="5" s="1"/>
  <c r="M138" i="2"/>
  <c r="S103" i="5" s="1"/>
  <c r="L138" i="2"/>
  <c r="S65" i="5" s="1"/>
  <c r="K138" i="2"/>
  <c r="S27" i="5" s="1"/>
  <c r="P137" i="2"/>
  <c r="S215" i="5" s="1"/>
  <c r="O137" i="2"/>
  <c r="S178" i="5" s="1"/>
  <c r="N137" i="2"/>
  <c r="S141" i="5" s="1"/>
  <c r="M137" i="2"/>
  <c r="S102" i="5" s="1"/>
  <c r="L137" i="2"/>
  <c r="S64" i="5" s="1"/>
  <c r="K137" i="2"/>
  <c r="S26" i="5" s="1"/>
  <c r="P136" i="2"/>
  <c r="S214" i="5" s="1"/>
  <c r="O136" i="2"/>
  <c r="S177" i="5" s="1"/>
  <c r="N136" i="2"/>
  <c r="S140" i="5" s="1"/>
  <c r="M136" i="2"/>
  <c r="S101" i="5" s="1"/>
  <c r="L136" i="2"/>
  <c r="S63" i="5" s="1"/>
  <c r="K136" i="2"/>
  <c r="S25" i="5" s="1"/>
  <c r="P135" i="2"/>
  <c r="S213" i="5" s="1"/>
  <c r="O135" i="2"/>
  <c r="S176" i="5" s="1"/>
  <c r="N135" i="2"/>
  <c r="S139" i="5" s="1"/>
  <c r="M135" i="2"/>
  <c r="S100" i="5" s="1"/>
  <c r="L135" i="2"/>
  <c r="S62" i="5" s="1"/>
  <c r="K135" i="2"/>
  <c r="S24" i="5" s="1"/>
  <c r="P134" i="2"/>
  <c r="S212" i="5" s="1"/>
  <c r="O134" i="2"/>
  <c r="S175" i="5" s="1"/>
  <c r="N134" i="2"/>
  <c r="S138" i="5" s="1"/>
  <c r="M134" i="2"/>
  <c r="S99" i="5" s="1"/>
  <c r="L134" i="2"/>
  <c r="S61" i="5" s="1"/>
  <c r="K134" i="2"/>
  <c r="S23" i="5" s="1"/>
  <c r="P133" i="2"/>
  <c r="S211" i="5" s="1"/>
  <c r="O133" i="2"/>
  <c r="S174" i="5" s="1"/>
  <c r="N133" i="2"/>
  <c r="S137" i="5" s="1"/>
  <c r="M133" i="2"/>
  <c r="S98" i="5" s="1"/>
  <c r="L133" i="2"/>
  <c r="S60" i="5" s="1"/>
  <c r="K133" i="2"/>
  <c r="S22" i="5" s="1"/>
  <c r="P132" i="2"/>
  <c r="S210" i="5" s="1"/>
  <c r="O132" i="2"/>
  <c r="S173" i="5" s="1"/>
  <c r="N132" i="2"/>
  <c r="S136" i="5" s="1"/>
  <c r="M132" i="2"/>
  <c r="S97" i="5" s="1"/>
  <c r="L132" i="2"/>
  <c r="S59" i="5" s="1"/>
  <c r="K132" i="2"/>
  <c r="S21" i="5" s="1"/>
  <c r="P131" i="2"/>
  <c r="S209" i="5" s="1"/>
  <c r="O131" i="2"/>
  <c r="S172" i="5" s="1"/>
  <c r="N131" i="2"/>
  <c r="S135" i="5" s="1"/>
  <c r="M131" i="2"/>
  <c r="S96" i="5" s="1"/>
  <c r="L131" i="2"/>
  <c r="S58" i="5" s="1"/>
  <c r="K131" i="2"/>
  <c r="S20" i="5" s="1"/>
  <c r="P130" i="2"/>
  <c r="S208" i="5" s="1"/>
  <c r="O130" i="2"/>
  <c r="S171" i="5" s="1"/>
  <c r="N130" i="2"/>
  <c r="S134" i="5" s="1"/>
  <c r="M130" i="2"/>
  <c r="S95" i="5" s="1"/>
  <c r="L130" i="2"/>
  <c r="S57" i="5" s="1"/>
  <c r="K130" i="2"/>
  <c r="S19" i="5" s="1"/>
  <c r="P129" i="2"/>
  <c r="S207" i="5" s="1"/>
  <c r="O129" i="2"/>
  <c r="S170" i="5" s="1"/>
  <c r="N129" i="2"/>
  <c r="S133" i="5" s="1"/>
  <c r="M129" i="2"/>
  <c r="S94" i="5" s="1"/>
  <c r="L129" i="2"/>
  <c r="S56" i="5" s="1"/>
  <c r="K129" i="2"/>
  <c r="S18" i="5" s="1"/>
  <c r="P128" i="2"/>
  <c r="S206" i="5" s="1"/>
  <c r="O128" i="2"/>
  <c r="S169" i="5" s="1"/>
  <c r="N128" i="2"/>
  <c r="S132" i="5" s="1"/>
  <c r="M128" i="2"/>
  <c r="S93" i="5" s="1"/>
  <c r="L128" i="2"/>
  <c r="S55" i="5" s="1"/>
  <c r="K128" i="2"/>
  <c r="S17" i="5" s="1"/>
  <c r="P127" i="2"/>
  <c r="S205" i="5" s="1"/>
  <c r="O127" i="2"/>
  <c r="S168" i="5" s="1"/>
  <c r="N127" i="2"/>
  <c r="S131" i="5" s="1"/>
  <c r="M127" i="2"/>
  <c r="S92" i="5" s="1"/>
  <c r="L127" i="2"/>
  <c r="S54" i="5" s="1"/>
  <c r="K127" i="2"/>
  <c r="S16" i="5" s="1"/>
  <c r="P126" i="2"/>
  <c r="S204" i="5" s="1"/>
  <c r="O126" i="2"/>
  <c r="S167" i="5" s="1"/>
  <c r="N126" i="2"/>
  <c r="S130" i="5" s="1"/>
  <c r="M126" i="2"/>
  <c r="S91" i="5" s="1"/>
  <c r="L126" i="2"/>
  <c r="S53" i="5" s="1"/>
  <c r="K126" i="2"/>
  <c r="S15" i="5" s="1"/>
  <c r="P125" i="2"/>
  <c r="S203" i="5" s="1"/>
  <c r="O125" i="2"/>
  <c r="S166" i="5" s="1"/>
  <c r="N125" i="2"/>
  <c r="S129" i="5" s="1"/>
  <c r="M125" i="2"/>
  <c r="S90" i="5" s="1"/>
  <c r="L125" i="2"/>
  <c r="S52" i="5" s="1"/>
  <c r="K125" i="2"/>
  <c r="S14" i="5" s="1"/>
  <c r="P124" i="2"/>
  <c r="S202" i="5" s="1"/>
  <c r="O124" i="2"/>
  <c r="S165" i="5" s="1"/>
  <c r="N124" i="2"/>
  <c r="S128" i="5" s="1"/>
  <c r="M124" i="2"/>
  <c r="S89" i="5" s="1"/>
  <c r="L124" i="2"/>
  <c r="S51" i="5" s="1"/>
  <c r="K124" i="2"/>
  <c r="S13" i="5" s="1"/>
  <c r="P123" i="2"/>
  <c r="S201" i="5" s="1"/>
  <c r="O123" i="2"/>
  <c r="S164" i="5" s="1"/>
  <c r="N123" i="2"/>
  <c r="S127" i="5" s="1"/>
  <c r="M123" i="2"/>
  <c r="S88" i="5" s="1"/>
  <c r="L123" i="2"/>
  <c r="S50" i="5" s="1"/>
  <c r="K123" i="2"/>
  <c r="S12" i="5" s="1"/>
  <c r="P122" i="2"/>
  <c r="S200" i="5" s="1"/>
  <c r="O122" i="2"/>
  <c r="S163" i="5" s="1"/>
  <c r="N122" i="2"/>
  <c r="S126" i="5" s="1"/>
  <c r="M122" i="2"/>
  <c r="S87" i="5" s="1"/>
  <c r="L122" i="2"/>
  <c r="S49" i="5" s="1"/>
  <c r="K122" i="2"/>
  <c r="S11" i="5" s="1"/>
  <c r="P121" i="2"/>
  <c r="S199" i="5" s="1"/>
  <c r="O121" i="2"/>
  <c r="S162" i="5" s="1"/>
  <c r="N121" i="2"/>
  <c r="S125" i="5" s="1"/>
  <c r="M121" i="2"/>
  <c r="S86" i="5" s="1"/>
  <c r="L121" i="2"/>
  <c r="S48" i="5" s="1"/>
  <c r="K121" i="2"/>
  <c r="S10" i="5" s="1"/>
  <c r="P120" i="2"/>
  <c r="S198" i="5" s="1"/>
  <c r="O120" i="2"/>
  <c r="S161" i="5" s="1"/>
  <c r="N120" i="2"/>
  <c r="S124" i="5" s="1"/>
  <c r="M120" i="2"/>
  <c r="S85" i="5" s="1"/>
  <c r="L120" i="2"/>
  <c r="S47" i="5" s="1"/>
  <c r="K120" i="2"/>
  <c r="S9" i="5" s="1"/>
  <c r="P119" i="2"/>
  <c r="S197" i="5" s="1"/>
  <c r="O119" i="2"/>
  <c r="S160" i="5" s="1"/>
  <c r="N119" i="2"/>
  <c r="S123" i="5" s="1"/>
  <c r="M119" i="2"/>
  <c r="S84" i="5" s="1"/>
  <c r="L119" i="2"/>
  <c r="S46" i="5" s="1"/>
  <c r="K119" i="2"/>
  <c r="S8" i="5" s="1"/>
  <c r="P118" i="2"/>
  <c r="S196" i="5" s="1"/>
  <c r="O118" i="2"/>
  <c r="S159" i="5" s="1"/>
  <c r="N118" i="2"/>
  <c r="S122" i="5" s="1"/>
  <c r="M118" i="2"/>
  <c r="S83" i="5" s="1"/>
  <c r="L118" i="2"/>
  <c r="S45" i="5" s="1"/>
  <c r="K118" i="2"/>
  <c r="S7" i="5" s="1"/>
  <c r="P117" i="2"/>
  <c r="O117" i="2"/>
  <c r="S158" i="5" s="1"/>
  <c r="N117" i="2"/>
  <c r="M117" i="2"/>
  <c r="L117" i="2"/>
  <c r="K117" i="2"/>
  <c r="S6" i="5" s="1"/>
  <c r="BA111" i="2"/>
  <c r="BJ27" i="2" s="1"/>
  <c r="AZ111" i="2"/>
  <c r="AY111" i="2"/>
  <c r="AX111" i="2"/>
  <c r="BG27" i="2" s="1"/>
  <c r="AW111" i="2"/>
  <c r="AV111" i="2"/>
  <c r="AU111" i="2"/>
  <c r="AT111" i="2"/>
  <c r="AS111" i="2"/>
  <c r="AR111" i="2"/>
  <c r="AQ111" i="2"/>
  <c r="AP111" i="2"/>
  <c r="AO111" i="2"/>
  <c r="BJ25" i="2" s="1"/>
  <c r="AN111" i="2"/>
  <c r="AM111" i="2"/>
  <c r="AL111" i="2"/>
  <c r="BG25" i="2" s="1"/>
  <c r="AK111" i="2"/>
  <c r="BF25" i="2" s="1"/>
  <c r="AJ111" i="2"/>
  <c r="AI111" i="2"/>
  <c r="AH111" i="2"/>
  <c r="BI24" i="2" s="1"/>
  <c r="AG111" i="2"/>
  <c r="BH24" i="2" s="1"/>
  <c r="AF111" i="2"/>
  <c r="AE111" i="2"/>
  <c r="AD111" i="2"/>
  <c r="AC111" i="2"/>
  <c r="AB111" i="2"/>
  <c r="AA111" i="2"/>
  <c r="Z111" i="2"/>
  <c r="Y111" i="2"/>
  <c r="X111" i="2"/>
  <c r="BE23" i="2" s="1"/>
  <c r="W111" i="2"/>
  <c r="BJ22" i="2" s="1"/>
  <c r="V111" i="2"/>
  <c r="BI22" i="2" s="1"/>
  <c r="U111" i="2"/>
  <c r="T111" i="2"/>
  <c r="S111" i="2"/>
  <c r="R111" i="2"/>
  <c r="BE22" i="2" s="1"/>
  <c r="P111" i="2"/>
  <c r="O111" i="2"/>
  <c r="P109" i="2"/>
  <c r="R224" i="5" s="1"/>
  <c r="O109" i="2"/>
  <c r="R187" i="5" s="1"/>
  <c r="N109" i="2"/>
  <c r="R150" i="5" s="1"/>
  <c r="M109" i="2"/>
  <c r="R111" i="5" s="1"/>
  <c r="L109" i="2"/>
  <c r="R73" i="5" s="1"/>
  <c r="K109" i="2"/>
  <c r="R35" i="5" s="1"/>
  <c r="P108" i="2"/>
  <c r="R223" i="5" s="1"/>
  <c r="O108" i="2"/>
  <c r="R186" i="5" s="1"/>
  <c r="N108" i="2"/>
  <c r="R149" i="5" s="1"/>
  <c r="M108" i="2"/>
  <c r="R110" i="5" s="1"/>
  <c r="L108" i="2"/>
  <c r="R72" i="5" s="1"/>
  <c r="K108" i="2"/>
  <c r="R34" i="5" s="1"/>
  <c r="P107" i="2"/>
  <c r="R222" i="5" s="1"/>
  <c r="O107" i="2"/>
  <c r="R185" i="5" s="1"/>
  <c r="N107" i="2"/>
  <c r="R148" i="5" s="1"/>
  <c r="M107" i="2"/>
  <c r="R109" i="5" s="1"/>
  <c r="L107" i="2"/>
  <c r="R71" i="5" s="1"/>
  <c r="K107" i="2"/>
  <c r="R33" i="5" s="1"/>
  <c r="P106" i="2"/>
  <c r="R221" i="5" s="1"/>
  <c r="O106" i="2"/>
  <c r="R184" i="5" s="1"/>
  <c r="N106" i="2"/>
  <c r="R147" i="5" s="1"/>
  <c r="M106" i="2"/>
  <c r="R108" i="5" s="1"/>
  <c r="L106" i="2"/>
  <c r="R70" i="5" s="1"/>
  <c r="K106" i="2"/>
  <c r="R32" i="5" s="1"/>
  <c r="P105" i="2"/>
  <c r="R220" i="5" s="1"/>
  <c r="O105" i="2"/>
  <c r="R183" i="5" s="1"/>
  <c r="N105" i="2"/>
  <c r="R146" i="5" s="1"/>
  <c r="M105" i="2"/>
  <c r="R107" i="5" s="1"/>
  <c r="L105" i="2"/>
  <c r="R69" i="5" s="1"/>
  <c r="K105" i="2"/>
  <c r="R31" i="5" s="1"/>
  <c r="P104" i="2"/>
  <c r="R219" i="5" s="1"/>
  <c r="O104" i="2"/>
  <c r="R182" i="5" s="1"/>
  <c r="N104" i="2"/>
  <c r="R145" i="5" s="1"/>
  <c r="M104" i="2"/>
  <c r="R106" i="5" s="1"/>
  <c r="L104" i="2"/>
  <c r="R68" i="5" s="1"/>
  <c r="K104" i="2"/>
  <c r="R30" i="5" s="1"/>
  <c r="P103" i="2"/>
  <c r="R218" i="5" s="1"/>
  <c r="O103" i="2"/>
  <c r="R181" i="5" s="1"/>
  <c r="N103" i="2"/>
  <c r="R144" i="5" s="1"/>
  <c r="M103" i="2"/>
  <c r="R105" i="5" s="1"/>
  <c r="L103" i="2"/>
  <c r="R67" i="5" s="1"/>
  <c r="K103" i="2"/>
  <c r="R29" i="5" s="1"/>
  <c r="P102" i="2"/>
  <c r="R217" i="5" s="1"/>
  <c r="O102" i="2"/>
  <c r="R180" i="5" s="1"/>
  <c r="N102" i="2"/>
  <c r="R143" i="5" s="1"/>
  <c r="M102" i="2"/>
  <c r="R104" i="5" s="1"/>
  <c r="L102" i="2"/>
  <c r="R66" i="5" s="1"/>
  <c r="K102" i="2"/>
  <c r="R28" i="5" s="1"/>
  <c r="P101" i="2"/>
  <c r="R216" i="5" s="1"/>
  <c r="O101" i="2"/>
  <c r="R179" i="5" s="1"/>
  <c r="N101" i="2"/>
  <c r="R142" i="5" s="1"/>
  <c r="M101" i="2"/>
  <c r="R103" i="5" s="1"/>
  <c r="L101" i="2"/>
  <c r="R65" i="5" s="1"/>
  <c r="K101" i="2"/>
  <c r="R27" i="5" s="1"/>
  <c r="P100" i="2"/>
  <c r="R215" i="5" s="1"/>
  <c r="O100" i="2"/>
  <c r="R178" i="5" s="1"/>
  <c r="N100" i="2"/>
  <c r="R141" i="5" s="1"/>
  <c r="M100" i="2"/>
  <c r="R102" i="5" s="1"/>
  <c r="L100" i="2"/>
  <c r="R64" i="5" s="1"/>
  <c r="K100" i="2"/>
  <c r="R26" i="5" s="1"/>
  <c r="P99" i="2"/>
  <c r="R214" i="5" s="1"/>
  <c r="O99" i="2"/>
  <c r="R177" i="5" s="1"/>
  <c r="N99" i="2"/>
  <c r="R140" i="5" s="1"/>
  <c r="M99" i="2"/>
  <c r="R101" i="5" s="1"/>
  <c r="L99" i="2"/>
  <c r="R63" i="5" s="1"/>
  <c r="K99" i="2"/>
  <c r="R25" i="5" s="1"/>
  <c r="P98" i="2"/>
  <c r="R213" i="5" s="1"/>
  <c r="O98" i="2"/>
  <c r="R176" i="5" s="1"/>
  <c r="N98" i="2"/>
  <c r="R139" i="5" s="1"/>
  <c r="M98" i="2"/>
  <c r="R100" i="5" s="1"/>
  <c r="L98" i="2"/>
  <c r="R62" i="5" s="1"/>
  <c r="K98" i="2"/>
  <c r="R24" i="5" s="1"/>
  <c r="P97" i="2"/>
  <c r="R212" i="5" s="1"/>
  <c r="O97" i="2"/>
  <c r="R175" i="5" s="1"/>
  <c r="N97" i="2"/>
  <c r="R138" i="5" s="1"/>
  <c r="M97" i="2"/>
  <c r="R99" i="5" s="1"/>
  <c r="L97" i="2"/>
  <c r="R61" i="5" s="1"/>
  <c r="K97" i="2"/>
  <c r="R23" i="5" s="1"/>
  <c r="P96" i="2"/>
  <c r="R211" i="5" s="1"/>
  <c r="O96" i="2"/>
  <c r="R174" i="5" s="1"/>
  <c r="N96" i="2"/>
  <c r="R137" i="5" s="1"/>
  <c r="M96" i="2"/>
  <c r="R98" i="5" s="1"/>
  <c r="L96" i="2"/>
  <c r="R60" i="5" s="1"/>
  <c r="K96" i="2"/>
  <c r="R22" i="5" s="1"/>
  <c r="P95" i="2"/>
  <c r="R210" i="5" s="1"/>
  <c r="O95" i="2"/>
  <c r="R173" i="5" s="1"/>
  <c r="N95" i="2"/>
  <c r="R136" i="5" s="1"/>
  <c r="M95" i="2"/>
  <c r="R97" i="5" s="1"/>
  <c r="L95" i="2"/>
  <c r="R59" i="5" s="1"/>
  <c r="K95" i="2"/>
  <c r="R21" i="5" s="1"/>
  <c r="P94" i="2"/>
  <c r="R209" i="5" s="1"/>
  <c r="O94" i="2"/>
  <c r="R172" i="5" s="1"/>
  <c r="N94" i="2"/>
  <c r="R135" i="5" s="1"/>
  <c r="M94" i="2"/>
  <c r="R96" i="5" s="1"/>
  <c r="L94" i="2"/>
  <c r="R58" i="5" s="1"/>
  <c r="K94" i="2"/>
  <c r="R20" i="5" s="1"/>
  <c r="P93" i="2"/>
  <c r="R208" i="5" s="1"/>
  <c r="O93" i="2"/>
  <c r="R171" i="5" s="1"/>
  <c r="N93" i="2"/>
  <c r="R134" i="5" s="1"/>
  <c r="M93" i="2"/>
  <c r="R95" i="5" s="1"/>
  <c r="L93" i="2"/>
  <c r="R57" i="5" s="1"/>
  <c r="K93" i="2"/>
  <c r="R19" i="5" s="1"/>
  <c r="P92" i="2"/>
  <c r="R207" i="5" s="1"/>
  <c r="O92" i="2"/>
  <c r="R170" i="5" s="1"/>
  <c r="N92" i="2"/>
  <c r="R133" i="5" s="1"/>
  <c r="M92" i="2"/>
  <c r="R94" i="5" s="1"/>
  <c r="L92" i="2"/>
  <c r="R56" i="5" s="1"/>
  <c r="K92" i="2"/>
  <c r="R18" i="5" s="1"/>
  <c r="P91" i="2"/>
  <c r="R206" i="5" s="1"/>
  <c r="O91" i="2"/>
  <c r="R169" i="5" s="1"/>
  <c r="N91" i="2"/>
  <c r="R132" i="5" s="1"/>
  <c r="M91" i="2"/>
  <c r="R93" i="5" s="1"/>
  <c r="L91" i="2"/>
  <c r="R55" i="5" s="1"/>
  <c r="K91" i="2"/>
  <c r="R17" i="5" s="1"/>
  <c r="P90" i="2"/>
  <c r="R205" i="5" s="1"/>
  <c r="O90" i="2"/>
  <c r="R168" i="5" s="1"/>
  <c r="N90" i="2"/>
  <c r="R131" i="5" s="1"/>
  <c r="M90" i="2"/>
  <c r="R92" i="5" s="1"/>
  <c r="L90" i="2"/>
  <c r="R54" i="5" s="1"/>
  <c r="K90" i="2"/>
  <c r="R16" i="5" s="1"/>
  <c r="P89" i="2"/>
  <c r="R204" i="5" s="1"/>
  <c r="O89" i="2"/>
  <c r="R167" i="5" s="1"/>
  <c r="N89" i="2"/>
  <c r="R130" i="5" s="1"/>
  <c r="M89" i="2"/>
  <c r="R91" i="5" s="1"/>
  <c r="L89" i="2"/>
  <c r="R53" i="5" s="1"/>
  <c r="K89" i="2"/>
  <c r="R15" i="5" s="1"/>
  <c r="P88" i="2"/>
  <c r="R203" i="5" s="1"/>
  <c r="O88" i="2"/>
  <c r="R166" i="5" s="1"/>
  <c r="N88" i="2"/>
  <c r="R129" i="5" s="1"/>
  <c r="M88" i="2"/>
  <c r="R90" i="5" s="1"/>
  <c r="L88" i="2"/>
  <c r="R52" i="5" s="1"/>
  <c r="K88" i="2"/>
  <c r="R14" i="5" s="1"/>
  <c r="P87" i="2"/>
  <c r="R202" i="5" s="1"/>
  <c r="O87" i="2"/>
  <c r="R165" i="5" s="1"/>
  <c r="N87" i="2"/>
  <c r="R128" i="5" s="1"/>
  <c r="M87" i="2"/>
  <c r="R89" i="5" s="1"/>
  <c r="L87" i="2"/>
  <c r="R51" i="5" s="1"/>
  <c r="K87" i="2"/>
  <c r="R13" i="5" s="1"/>
  <c r="P86" i="2"/>
  <c r="R201" i="5" s="1"/>
  <c r="O86" i="2"/>
  <c r="R164" i="5" s="1"/>
  <c r="N86" i="2"/>
  <c r="R127" i="5" s="1"/>
  <c r="M86" i="2"/>
  <c r="R88" i="5" s="1"/>
  <c r="L86" i="2"/>
  <c r="R50" i="5" s="1"/>
  <c r="K86" i="2"/>
  <c r="R12" i="5" s="1"/>
  <c r="P85" i="2"/>
  <c r="R200" i="5" s="1"/>
  <c r="O85" i="2"/>
  <c r="R163" i="5" s="1"/>
  <c r="N85" i="2"/>
  <c r="R126" i="5" s="1"/>
  <c r="M85" i="2"/>
  <c r="R87" i="5" s="1"/>
  <c r="L85" i="2"/>
  <c r="R49" i="5" s="1"/>
  <c r="K85" i="2"/>
  <c r="R11" i="5" s="1"/>
  <c r="P84" i="2"/>
  <c r="R199" i="5" s="1"/>
  <c r="O84" i="2"/>
  <c r="R162" i="5" s="1"/>
  <c r="N84" i="2"/>
  <c r="R125" i="5" s="1"/>
  <c r="M84" i="2"/>
  <c r="R86" i="5" s="1"/>
  <c r="L84" i="2"/>
  <c r="R48" i="5" s="1"/>
  <c r="K84" i="2"/>
  <c r="R10" i="5" s="1"/>
  <c r="P83" i="2"/>
  <c r="R198" i="5" s="1"/>
  <c r="O83" i="2"/>
  <c r="R161" i="5" s="1"/>
  <c r="N83" i="2"/>
  <c r="R124" i="5" s="1"/>
  <c r="M83" i="2"/>
  <c r="R85" i="5" s="1"/>
  <c r="L83" i="2"/>
  <c r="R47" i="5" s="1"/>
  <c r="K83" i="2"/>
  <c r="R9" i="5" s="1"/>
  <c r="P82" i="2"/>
  <c r="R197" i="5" s="1"/>
  <c r="O82" i="2"/>
  <c r="R160" i="5" s="1"/>
  <c r="N82" i="2"/>
  <c r="R123" i="5" s="1"/>
  <c r="M82" i="2"/>
  <c r="R84" i="5" s="1"/>
  <c r="L82" i="2"/>
  <c r="R46" i="5" s="1"/>
  <c r="K82" i="2"/>
  <c r="R8" i="5" s="1"/>
  <c r="P81" i="2"/>
  <c r="R196" i="5" s="1"/>
  <c r="O81" i="2"/>
  <c r="R159" i="5" s="1"/>
  <c r="N81" i="2"/>
  <c r="R122" i="5" s="1"/>
  <c r="M81" i="2"/>
  <c r="R83" i="5" s="1"/>
  <c r="L81" i="2"/>
  <c r="R45" i="5" s="1"/>
  <c r="K81" i="2"/>
  <c r="R7" i="5" s="1"/>
  <c r="P80" i="2"/>
  <c r="R195" i="5" s="1"/>
  <c r="O80" i="2"/>
  <c r="R158" i="5" s="1"/>
  <c r="N80" i="2"/>
  <c r="M80" i="2"/>
  <c r="R82" i="5" s="1"/>
  <c r="L80" i="2"/>
  <c r="C8" i="2" s="1"/>
  <c r="N7" i="4" s="1"/>
  <c r="K80" i="2"/>
  <c r="BA74" i="2"/>
  <c r="AZ74" i="2"/>
  <c r="BI19" i="2" s="1"/>
  <c r="AY74" i="2"/>
  <c r="AX74" i="2"/>
  <c r="BG19" i="2" s="1"/>
  <c r="AW74" i="2"/>
  <c r="AV74" i="2"/>
  <c r="BE19" i="2" s="1"/>
  <c r="AU74" i="2"/>
  <c r="AT74" i="2"/>
  <c r="AS74" i="2"/>
  <c r="AR74" i="2"/>
  <c r="AQ74" i="2"/>
  <c r="AP74" i="2"/>
  <c r="BE18" i="2" s="1"/>
  <c r="AO74" i="2"/>
  <c r="AN74" i="2"/>
  <c r="AM74" i="2"/>
  <c r="BH17" i="2" s="1"/>
  <c r="AL74" i="2"/>
  <c r="BG17" i="2" s="1"/>
  <c r="AK74" i="2"/>
  <c r="AJ74" i="2"/>
  <c r="AI74" i="2"/>
  <c r="AH74" i="2"/>
  <c r="BI16" i="2" s="1"/>
  <c r="AG74" i="2"/>
  <c r="AF74" i="2"/>
  <c r="BG16" i="2" s="1"/>
  <c r="AE74" i="2"/>
  <c r="AD74" i="2"/>
  <c r="AC74" i="2"/>
  <c r="AB74" i="2"/>
  <c r="BI15" i="2" s="1"/>
  <c r="AA74" i="2"/>
  <c r="Z74" i="2"/>
  <c r="Y74" i="2"/>
  <c r="X74" i="2"/>
  <c r="W74" i="2"/>
  <c r="BJ14" i="2" s="1"/>
  <c r="V74" i="2"/>
  <c r="U74" i="2"/>
  <c r="T74" i="2"/>
  <c r="S74" i="2"/>
  <c r="R74" i="2"/>
  <c r="BE14" i="2" s="1"/>
  <c r="O74" i="2"/>
  <c r="P72" i="2"/>
  <c r="Q224" i="5" s="1"/>
  <c r="O72" i="2"/>
  <c r="Q187" i="5" s="1"/>
  <c r="N72" i="2"/>
  <c r="Q150" i="5" s="1"/>
  <c r="M72" i="2"/>
  <c r="Q111" i="5" s="1"/>
  <c r="L72" i="2"/>
  <c r="Q73" i="5" s="1"/>
  <c r="K72" i="2"/>
  <c r="Q35" i="5" s="1"/>
  <c r="P71" i="2"/>
  <c r="Q223" i="5" s="1"/>
  <c r="O71" i="2"/>
  <c r="Q186" i="5" s="1"/>
  <c r="N71" i="2"/>
  <c r="Q149" i="5" s="1"/>
  <c r="M71" i="2"/>
  <c r="Q110" i="5" s="1"/>
  <c r="L71" i="2"/>
  <c r="Q72" i="5" s="1"/>
  <c r="K71" i="2"/>
  <c r="Q34" i="5" s="1"/>
  <c r="P70" i="2"/>
  <c r="Q222" i="5" s="1"/>
  <c r="O70" i="2"/>
  <c r="Q185" i="5" s="1"/>
  <c r="N70" i="2"/>
  <c r="Q148" i="5" s="1"/>
  <c r="M70" i="2"/>
  <c r="Q109" i="5" s="1"/>
  <c r="L70" i="2"/>
  <c r="Q71" i="5" s="1"/>
  <c r="K70" i="2"/>
  <c r="Q33" i="5" s="1"/>
  <c r="P69" i="2"/>
  <c r="Q221" i="5" s="1"/>
  <c r="O69" i="2"/>
  <c r="Q184" i="5" s="1"/>
  <c r="N69" i="2"/>
  <c r="Q147" i="5" s="1"/>
  <c r="M69" i="2"/>
  <c r="Q108" i="5" s="1"/>
  <c r="L69" i="2"/>
  <c r="Q70" i="5" s="1"/>
  <c r="K69" i="2"/>
  <c r="Q32" i="5" s="1"/>
  <c r="P68" i="2"/>
  <c r="Q220" i="5" s="1"/>
  <c r="O68" i="2"/>
  <c r="Q183" i="5" s="1"/>
  <c r="N68" i="2"/>
  <c r="Q146" i="5" s="1"/>
  <c r="M68" i="2"/>
  <c r="Q107" i="5" s="1"/>
  <c r="L68" i="2"/>
  <c r="Q69" i="5" s="1"/>
  <c r="K68" i="2"/>
  <c r="Q31" i="5" s="1"/>
  <c r="P67" i="2"/>
  <c r="Q219" i="5" s="1"/>
  <c r="O67" i="2"/>
  <c r="Q182" i="5" s="1"/>
  <c r="N67" i="2"/>
  <c r="Q145" i="5" s="1"/>
  <c r="M67" i="2"/>
  <c r="Q106" i="5" s="1"/>
  <c r="L67" i="2"/>
  <c r="Q68" i="5" s="1"/>
  <c r="K67" i="2"/>
  <c r="Q30" i="5" s="1"/>
  <c r="P66" i="2"/>
  <c r="Q218" i="5" s="1"/>
  <c r="O66" i="2"/>
  <c r="Q181" i="5" s="1"/>
  <c r="N66" i="2"/>
  <c r="Q144" i="5" s="1"/>
  <c r="M66" i="2"/>
  <c r="Q105" i="5" s="1"/>
  <c r="L66" i="2"/>
  <c r="Q67" i="5" s="1"/>
  <c r="K66" i="2"/>
  <c r="Q29" i="5" s="1"/>
  <c r="P65" i="2"/>
  <c r="Q217" i="5" s="1"/>
  <c r="O65" i="2"/>
  <c r="Q180" i="5" s="1"/>
  <c r="N65" i="2"/>
  <c r="Q143" i="5" s="1"/>
  <c r="M65" i="2"/>
  <c r="Q104" i="5" s="1"/>
  <c r="L65" i="2"/>
  <c r="Q66" i="5" s="1"/>
  <c r="K65" i="2"/>
  <c r="Q28" i="5" s="1"/>
  <c r="P64" i="2"/>
  <c r="Q216" i="5" s="1"/>
  <c r="O64" i="2"/>
  <c r="Q179" i="5" s="1"/>
  <c r="N64" i="2"/>
  <c r="Q142" i="5" s="1"/>
  <c r="M64" i="2"/>
  <c r="Q103" i="5" s="1"/>
  <c r="L64" i="2"/>
  <c r="Q65" i="5" s="1"/>
  <c r="K64" i="2"/>
  <c r="Q27" i="5" s="1"/>
  <c r="P63" i="2"/>
  <c r="Q215" i="5" s="1"/>
  <c r="O63" i="2"/>
  <c r="Q178" i="5" s="1"/>
  <c r="N63" i="2"/>
  <c r="Q141" i="5" s="1"/>
  <c r="M63" i="2"/>
  <c r="Q102" i="5" s="1"/>
  <c r="L63" i="2"/>
  <c r="Q64" i="5" s="1"/>
  <c r="K63" i="2"/>
  <c r="Q26" i="5" s="1"/>
  <c r="P62" i="2"/>
  <c r="Q214" i="5" s="1"/>
  <c r="O62" i="2"/>
  <c r="Q177" i="5" s="1"/>
  <c r="N62" i="2"/>
  <c r="Q140" i="5" s="1"/>
  <c r="M62" i="2"/>
  <c r="Q101" i="5" s="1"/>
  <c r="L62" i="2"/>
  <c r="Q63" i="5" s="1"/>
  <c r="K62" i="2"/>
  <c r="Q25" i="5" s="1"/>
  <c r="P61" i="2"/>
  <c r="Q213" i="5" s="1"/>
  <c r="O61" i="2"/>
  <c r="Q176" i="5" s="1"/>
  <c r="N61" i="2"/>
  <c r="Q139" i="5" s="1"/>
  <c r="M61" i="2"/>
  <c r="Q100" i="5" s="1"/>
  <c r="L61" i="2"/>
  <c r="Q62" i="5" s="1"/>
  <c r="K61" i="2"/>
  <c r="Q24" i="5" s="1"/>
  <c r="P60" i="2"/>
  <c r="Q212" i="5" s="1"/>
  <c r="O60" i="2"/>
  <c r="Q175" i="5" s="1"/>
  <c r="N60" i="2"/>
  <c r="Q138" i="5" s="1"/>
  <c r="M60" i="2"/>
  <c r="Q99" i="5" s="1"/>
  <c r="L60" i="2"/>
  <c r="Q61" i="5" s="1"/>
  <c r="K60" i="2"/>
  <c r="Q23" i="5" s="1"/>
  <c r="P59" i="2"/>
  <c r="Q211" i="5" s="1"/>
  <c r="O59" i="2"/>
  <c r="Q174" i="5" s="1"/>
  <c r="N59" i="2"/>
  <c r="Q137" i="5" s="1"/>
  <c r="M59" i="2"/>
  <c r="Q98" i="5" s="1"/>
  <c r="L59" i="2"/>
  <c r="Q60" i="5" s="1"/>
  <c r="K59" i="2"/>
  <c r="Q22" i="5" s="1"/>
  <c r="P58" i="2"/>
  <c r="Q210" i="5" s="1"/>
  <c r="O58" i="2"/>
  <c r="Q173" i="5" s="1"/>
  <c r="N58" i="2"/>
  <c r="Q136" i="5" s="1"/>
  <c r="M58" i="2"/>
  <c r="Q97" i="5" s="1"/>
  <c r="L58" i="2"/>
  <c r="Q59" i="5" s="1"/>
  <c r="K58" i="2"/>
  <c r="Q21" i="5" s="1"/>
  <c r="P57" i="2"/>
  <c r="Q209" i="5" s="1"/>
  <c r="O57" i="2"/>
  <c r="Q172" i="5" s="1"/>
  <c r="N57" i="2"/>
  <c r="Q135" i="5" s="1"/>
  <c r="M57" i="2"/>
  <c r="Q96" i="5" s="1"/>
  <c r="L57" i="2"/>
  <c r="Q58" i="5" s="1"/>
  <c r="K57" i="2"/>
  <c r="Q20" i="5" s="1"/>
  <c r="P56" i="2"/>
  <c r="Q208" i="5" s="1"/>
  <c r="O56" i="2"/>
  <c r="Q171" i="5" s="1"/>
  <c r="N56" i="2"/>
  <c r="Q134" i="5" s="1"/>
  <c r="M56" i="2"/>
  <c r="Q95" i="5" s="1"/>
  <c r="L56" i="2"/>
  <c r="Q57" i="5" s="1"/>
  <c r="K56" i="2"/>
  <c r="Q19" i="5" s="1"/>
  <c r="P55" i="2"/>
  <c r="Q207" i="5" s="1"/>
  <c r="O55" i="2"/>
  <c r="Q170" i="5" s="1"/>
  <c r="N55" i="2"/>
  <c r="Q133" i="5" s="1"/>
  <c r="M55" i="2"/>
  <c r="Q94" i="5" s="1"/>
  <c r="L55" i="2"/>
  <c r="Q56" i="5" s="1"/>
  <c r="K55" i="2"/>
  <c r="Q18" i="5" s="1"/>
  <c r="P54" i="2"/>
  <c r="Q206" i="5" s="1"/>
  <c r="O54" i="2"/>
  <c r="Q169" i="5" s="1"/>
  <c r="N54" i="2"/>
  <c r="Q132" i="5" s="1"/>
  <c r="M54" i="2"/>
  <c r="Q93" i="5" s="1"/>
  <c r="L54" i="2"/>
  <c r="Q55" i="5" s="1"/>
  <c r="K54" i="2"/>
  <c r="Q17" i="5" s="1"/>
  <c r="P53" i="2"/>
  <c r="Q205" i="5" s="1"/>
  <c r="O53" i="2"/>
  <c r="Q168" i="5" s="1"/>
  <c r="N53" i="2"/>
  <c r="Q131" i="5" s="1"/>
  <c r="M53" i="2"/>
  <c r="Q92" i="5" s="1"/>
  <c r="L53" i="2"/>
  <c r="Q54" i="5" s="1"/>
  <c r="K53" i="2"/>
  <c r="Q16" i="5" s="1"/>
  <c r="P52" i="2"/>
  <c r="Q204" i="5" s="1"/>
  <c r="O52" i="2"/>
  <c r="Q167" i="5" s="1"/>
  <c r="N52" i="2"/>
  <c r="Q130" i="5" s="1"/>
  <c r="M52" i="2"/>
  <c r="Q91" i="5" s="1"/>
  <c r="L52" i="2"/>
  <c r="Q53" i="5" s="1"/>
  <c r="K52" i="2"/>
  <c r="Q15" i="5" s="1"/>
  <c r="P51" i="2"/>
  <c r="Q203" i="5" s="1"/>
  <c r="O51" i="2"/>
  <c r="Q166" i="5" s="1"/>
  <c r="N51" i="2"/>
  <c r="Q129" i="5" s="1"/>
  <c r="M51" i="2"/>
  <c r="Q90" i="5" s="1"/>
  <c r="L51" i="2"/>
  <c r="Q52" i="5" s="1"/>
  <c r="K51" i="2"/>
  <c r="Q14" i="5" s="1"/>
  <c r="P50" i="2"/>
  <c r="Q202" i="5" s="1"/>
  <c r="O50" i="2"/>
  <c r="Q165" i="5" s="1"/>
  <c r="N50" i="2"/>
  <c r="Q128" i="5" s="1"/>
  <c r="M50" i="2"/>
  <c r="Q89" i="5" s="1"/>
  <c r="L50" i="2"/>
  <c r="Q51" i="5" s="1"/>
  <c r="K50" i="2"/>
  <c r="Q13" i="5" s="1"/>
  <c r="P49" i="2"/>
  <c r="Q201" i="5" s="1"/>
  <c r="O49" i="2"/>
  <c r="Q164" i="5" s="1"/>
  <c r="N49" i="2"/>
  <c r="Q127" i="5" s="1"/>
  <c r="M49" i="2"/>
  <c r="Q88" i="5" s="1"/>
  <c r="L49" i="2"/>
  <c r="Q50" i="5" s="1"/>
  <c r="K49" i="2"/>
  <c r="Q12" i="5" s="1"/>
  <c r="P48" i="2"/>
  <c r="Q200" i="5" s="1"/>
  <c r="O48" i="2"/>
  <c r="Q163" i="5" s="1"/>
  <c r="N48" i="2"/>
  <c r="Q126" i="5" s="1"/>
  <c r="M48" i="2"/>
  <c r="Q87" i="5" s="1"/>
  <c r="L48" i="2"/>
  <c r="Q49" i="5" s="1"/>
  <c r="K48" i="2"/>
  <c r="Q11" i="5" s="1"/>
  <c r="P47" i="2"/>
  <c r="Q199" i="5" s="1"/>
  <c r="O47" i="2"/>
  <c r="Q162" i="5" s="1"/>
  <c r="N47" i="2"/>
  <c r="Q125" i="5" s="1"/>
  <c r="M47" i="2"/>
  <c r="Q86" i="5" s="1"/>
  <c r="L47" i="2"/>
  <c r="Q48" i="5" s="1"/>
  <c r="K47" i="2"/>
  <c r="Q10" i="5" s="1"/>
  <c r="P46" i="2"/>
  <c r="Q198" i="5" s="1"/>
  <c r="O46" i="2"/>
  <c r="Q161" i="5" s="1"/>
  <c r="N46" i="2"/>
  <c r="Q124" i="5" s="1"/>
  <c r="M46" i="2"/>
  <c r="Q85" i="5" s="1"/>
  <c r="L46" i="2"/>
  <c r="Q47" i="5" s="1"/>
  <c r="K46" i="2"/>
  <c r="Q9" i="5" s="1"/>
  <c r="P45" i="2"/>
  <c r="Q197" i="5" s="1"/>
  <c r="O45" i="2"/>
  <c r="Q160" i="5" s="1"/>
  <c r="N45" i="2"/>
  <c r="Q123" i="5" s="1"/>
  <c r="M45" i="2"/>
  <c r="Q84" i="5" s="1"/>
  <c r="L45" i="2"/>
  <c r="Q46" i="5" s="1"/>
  <c r="K45" i="2"/>
  <c r="Q8" i="5" s="1"/>
  <c r="P44" i="2"/>
  <c r="Q196" i="5" s="1"/>
  <c r="O44" i="2"/>
  <c r="Q159" i="5" s="1"/>
  <c r="N44" i="2"/>
  <c r="Q122" i="5" s="1"/>
  <c r="M44" i="2"/>
  <c r="Q83" i="5" s="1"/>
  <c r="L44" i="2"/>
  <c r="Q45" i="5" s="1"/>
  <c r="K44" i="2"/>
  <c r="Q7" i="5" s="1"/>
  <c r="BJ43" i="2"/>
  <c r="BI43" i="2"/>
  <c r="BH43" i="2"/>
  <c r="BG43" i="2"/>
  <c r="BF43" i="2"/>
  <c r="BE43" i="2"/>
  <c r="P43" i="2"/>
  <c r="O43" i="2"/>
  <c r="Q158" i="5" s="1"/>
  <c r="N43" i="2"/>
  <c r="M43" i="2"/>
  <c r="Q82" i="5" s="1"/>
  <c r="L43" i="2"/>
  <c r="K43" i="2"/>
  <c r="Q6" i="5" s="1"/>
  <c r="BI42" i="2"/>
  <c r="BH42" i="2"/>
  <c r="BE42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G39" i="2"/>
  <c r="BE39" i="2"/>
  <c r="BJ38" i="2"/>
  <c r="BI38" i="2"/>
  <c r="BH38" i="2"/>
  <c r="BG38" i="2"/>
  <c r="BF38" i="2"/>
  <c r="BE38" i="2"/>
  <c r="BD37" i="2"/>
  <c r="BA37" i="2"/>
  <c r="BJ11" i="2" s="1"/>
  <c r="AZ37" i="2"/>
  <c r="AY37" i="2"/>
  <c r="BH11" i="2" s="1"/>
  <c r="AX37" i="2"/>
  <c r="BG11" i="2" s="1"/>
  <c r="AW37" i="2"/>
  <c r="BF11" i="2" s="1"/>
  <c r="AV37" i="2"/>
  <c r="AU37" i="2"/>
  <c r="BJ10" i="2" s="1"/>
  <c r="AT37" i="2"/>
  <c r="AS37" i="2"/>
  <c r="BH10" i="2" s="1"/>
  <c r="AR37" i="2"/>
  <c r="BG10" i="2" s="1"/>
  <c r="AQ37" i="2"/>
  <c r="AP37" i="2"/>
  <c r="BE10" i="2" s="1"/>
  <c r="AO37" i="2"/>
  <c r="BJ9" i="2" s="1"/>
  <c r="AN37" i="2"/>
  <c r="AM37" i="2"/>
  <c r="AL37" i="2"/>
  <c r="BG9" i="2" s="1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BI6" i="2" s="1"/>
  <c r="U37" i="2"/>
  <c r="T37" i="2"/>
  <c r="S37" i="2"/>
  <c r="BF6" i="2" s="1"/>
  <c r="R37" i="2"/>
  <c r="BE6" i="2" s="1"/>
  <c r="N37" i="2"/>
  <c r="BJ35" i="2"/>
  <c r="BI35" i="2"/>
  <c r="BH35" i="2"/>
  <c r="BG35" i="2"/>
  <c r="BF35" i="2"/>
  <c r="BE35" i="2"/>
  <c r="P35" i="2"/>
  <c r="P224" i="5" s="1"/>
  <c r="O35" i="2"/>
  <c r="P187" i="5" s="1"/>
  <c r="N35" i="2"/>
  <c r="P150" i="5" s="1"/>
  <c r="M35" i="2"/>
  <c r="P111" i="5" s="1"/>
  <c r="L35" i="2"/>
  <c r="P73" i="5" s="1"/>
  <c r="K35" i="2"/>
  <c r="P35" i="5" s="1"/>
  <c r="BJ34" i="2"/>
  <c r="BI34" i="2"/>
  <c r="BH34" i="2"/>
  <c r="BG34" i="2"/>
  <c r="BF34" i="2"/>
  <c r="BE34" i="2"/>
  <c r="P34" i="2"/>
  <c r="P223" i="5" s="1"/>
  <c r="O34" i="2"/>
  <c r="P186" i="5" s="1"/>
  <c r="N34" i="2"/>
  <c r="P149" i="5" s="1"/>
  <c r="M34" i="2"/>
  <c r="P110" i="5" s="1"/>
  <c r="L34" i="2"/>
  <c r="P72" i="5" s="1"/>
  <c r="K34" i="2"/>
  <c r="P34" i="5" s="1"/>
  <c r="BJ33" i="2"/>
  <c r="BH33" i="2"/>
  <c r="BF33" i="2"/>
  <c r="P33" i="2"/>
  <c r="P222" i="5" s="1"/>
  <c r="O33" i="2"/>
  <c r="P185" i="5" s="1"/>
  <c r="N33" i="2"/>
  <c r="P148" i="5" s="1"/>
  <c r="M33" i="2"/>
  <c r="P109" i="5" s="1"/>
  <c r="L33" i="2"/>
  <c r="P71" i="5" s="1"/>
  <c r="K33" i="2"/>
  <c r="P33" i="5" s="1"/>
  <c r="BJ32" i="2"/>
  <c r="BI32" i="2"/>
  <c r="BH32" i="2"/>
  <c r="BG32" i="2"/>
  <c r="BF32" i="2"/>
  <c r="BE32" i="2"/>
  <c r="P32" i="2"/>
  <c r="P221" i="5" s="1"/>
  <c r="O32" i="2"/>
  <c r="P184" i="5" s="1"/>
  <c r="N32" i="2"/>
  <c r="P147" i="5" s="1"/>
  <c r="M32" i="2"/>
  <c r="P108" i="5" s="1"/>
  <c r="L32" i="2"/>
  <c r="P70" i="5" s="1"/>
  <c r="K32" i="2"/>
  <c r="P32" i="5" s="1"/>
  <c r="BJ31" i="2"/>
  <c r="BI31" i="2"/>
  <c r="BH31" i="2"/>
  <c r="BG31" i="2"/>
  <c r="BF31" i="2"/>
  <c r="BE31" i="2"/>
  <c r="P31" i="2"/>
  <c r="P220" i="5" s="1"/>
  <c r="O31" i="2"/>
  <c r="P183" i="5" s="1"/>
  <c r="N31" i="2"/>
  <c r="P146" i="5" s="1"/>
  <c r="M31" i="2"/>
  <c r="P107" i="5" s="1"/>
  <c r="L31" i="2"/>
  <c r="P69" i="5" s="1"/>
  <c r="K31" i="2"/>
  <c r="P31" i="5" s="1"/>
  <c r="BJ30" i="2"/>
  <c r="BH30" i="2"/>
  <c r="BG30" i="2"/>
  <c r="BF30" i="2"/>
  <c r="BE30" i="2"/>
  <c r="P30" i="2"/>
  <c r="P219" i="5" s="1"/>
  <c r="O30" i="2"/>
  <c r="P182" i="5" s="1"/>
  <c r="N30" i="2"/>
  <c r="P145" i="5" s="1"/>
  <c r="M30" i="2"/>
  <c r="P106" i="5" s="1"/>
  <c r="L30" i="2"/>
  <c r="P68" i="5" s="1"/>
  <c r="K30" i="2"/>
  <c r="P30" i="5" s="1"/>
  <c r="BD29" i="2"/>
  <c r="P29" i="2"/>
  <c r="P218" i="5" s="1"/>
  <c r="O29" i="2"/>
  <c r="P181" i="5" s="1"/>
  <c r="N29" i="2"/>
  <c r="P144" i="5" s="1"/>
  <c r="M29" i="2"/>
  <c r="P105" i="5" s="1"/>
  <c r="L29" i="2"/>
  <c r="P67" i="5" s="1"/>
  <c r="K29" i="2"/>
  <c r="P29" i="5" s="1"/>
  <c r="P28" i="2"/>
  <c r="P217" i="5" s="1"/>
  <c r="O28" i="2"/>
  <c r="P180" i="5" s="1"/>
  <c r="N28" i="2"/>
  <c r="P143" i="5" s="1"/>
  <c r="M28" i="2"/>
  <c r="P104" i="5" s="1"/>
  <c r="L28" i="2"/>
  <c r="P66" i="5" s="1"/>
  <c r="K28" i="2"/>
  <c r="P28" i="5" s="1"/>
  <c r="BI27" i="2"/>
  <c r="BH27" i="2"/>
  <c r="BF27" i="2"/>
  <c r="BE27" i="2"/>
  <c r="P27" i="2"/>
  <c r="P216" i="5" s="1"/>
  <c r="O27" i="2"/>
  <c r="P179" i="5" s="1"/>
  <c r="N27" i="2"/>
  <c r="P142" i="5" s="1"/>
  <c r="M27" i="2"/>
  <c r="P103" i="5" s="1"/>
  <c r="L27" i="2"/>
  <c r="P65" i="5" s="1"/>
  <c r="K27" i="2"/>
  <c r="P27" i="5" s="1"/>
  <c r="BJ26" i="2"/>
  <c r="BI26" i="2"/>
  <c r="BH26" i="2"/>
  <c r="BG26" i="2"/>
  <c r="BF26" i="2"/>
  <c r="BE26" i="2"/>
  <c r="P26" i="2"/>
  <c r="P215" i="5" s="1"/>
  <c r="O26" i="2"/>
  <c r="P178" i="5" s="1"/>
  <c r="N26" i="2"/>
  <c r="P141" i="5" s="1"/>
  <c r="M26" i="2"/>
  <c r="P102" i="5" s="1"/>
  <c r="L26" i="2"/>
  <c r="P64" i="5" s="1"/>
  <c r="K26" i="2"/>
  <c r="P26" i="5" s="1"/>
  <c r="BI25" i="2"/>
  <c r="BH25" i="2"/>
  <c r="BE25" i="2"/>
  <c r="P25" i="2"/>
  <c r="P214" i="5" s="1"/>
  <c r="O25" i="2"/>
  <c r="P177" i="5" s="1"/>
  <c r="N25" i="2"/>
  <c r="P140" i="5" s="1"/>
  <c r="M25" i="2"/>
  <c r="P101" i="5" s="1"/>
  <c r="L25" i="2"/>
  <c r="P63" i="5" s="1"/>
  <c r="K25" i="2"/>
  <c r="P25" i="5" s="1"/>
  <c r="BJ24" i="2"/>
  <c r="BG24" i="2"/>
  <c r="BF24" i="2"/>
  <c r="BE24" i="2"/>
  <c r="P24" i="2"/>
  <c r="P213" i="5" s="1"/>
  <c r="O24" i="2"/>
  <c r="P176" i="5" s="1"/>
  <c r="N24" i="2"/>
  <c r="P139" i="5" s="1"/>
  <c r="M24" i="2"/>
  <c r="P100" i="5" s="1"/>
  <c r="L24" i="2"/>
  <c r="P62" i="5" s="1"/>
  <c r="K24" i="2"/>
  <c r="P24" i="5" s="1"/>
  <c r="BJ23" i="2"/>
  <c r="BI23" i="2"/>
  <c r="BH23" i="2"/>
  <c r="BG23" i="2"/>
  <c r="BF23" i="2"/>
  <c r="P23" i="2"/>
  <c r="P212" i="5" s="1"/>
  <c r="O23" i="2"/>
  <c r="P175" i="5" s="1"/>
  <c r="N23" i="2"/>
  <c r="P138" i="5" s="1"/>
  <c r="M23" i="2"/>
  <c r="P99" i="5" s="1"/>
  <c r="L23" i="2"/>
  <c r="P61" i="5" s="1"/>
  <c r="K23" i="2"/>
  <c r="P23" i="5" s="1"/>
  <c r="BH22" i="2"/>
  <c r="BG22" i="2"/>
  <c r="BF22" i="2"/>
  <c r="P22" i="2"/>
  <c r="P211" i="5" s="1"/>
  <c r="O22" i="2"/>
  <c r="P174" i="5" s="1"/>
  <c r="N22" i="2"/>
  <c r="P137" i="5" s="1"/>
  <c r="M22" i="2"/>
  <c r="P98" i="5" s="1"/>
  <c r="L22" i="2"/>
  <c r="P60" i="5" s="1"/>
  <c r="K22" i="2"/>
  <c r="P22" i="5" s="1"/>
  <c r="BD21" i="2"/>
  <c r="P21" i="2"/>
  <c r="P210" i="5" s="1"/>
  <c r="O21" i="2"/>
  <c r="P173" i="5" s="1"/>
  <c r="N21" i="2"/>
  <c r="P136" i="5" s="1"/>
  <c r="M21" i="2"/>
  <c r="P97" i="5" s="1"/>
  <c r="L21" i="2"/>
  <c r="P59" i="5" s="1"/>
  <c r="K21" i="2"/>
  <c r="P21" i="5" s="1"/>
  <c r="P20" i="2"/>
  <c r="P209" i="5" s="1"/>
  <c r="O20" i="2"/>
  <c r="P172" i="5" s="1"/>
  <c r="N20" i="2"/>
  <c r="P135" i="5" s="1"/>
  <c r="M20" i="2"/>
  <c r="P96" i="5" s="1"/>
  <c r="L20" i="2"/>
  <c r="P58" i="5" s="1"/>
  <c r="K20" i="2"/>
  <c r="P20" i="5" s="1"/>
  <c r="BJ19" i="2"/>
  <c r="BH19" i="2"/>
  <c r="BF19" i="2"/>
  <c r="P19" i="2"/>
  <c r="P208" i="5" s="1"/>
  <c r="O19" i="2"/>
  <c r="P171" i="5" s="1"/>
  <c r="N19" i="2"/>
  <c r="P134" i="5" s="1"/>
  <c r="M19" i="2"/>
  <c r="P95" i="5" s="1"/>
  <c r="L19" i="2"/>
  <c r="P57" i="5" s="1"/>
  <c r="K19" i="2"/>
  <c r="P19" i="5" s="1"/>
  <c r="BJ18" i="2"/>
  <c r="BI18" i="2"/>
  <c r="BH18" i="2"/>
  <c r="BG18" i="2"/>
  <c r="BF18" i="2"/>
  <c r="P18" i="2"/>
  <c r="P207" i="5" s="1"/>
  <c r="O18" i="2"/>
  <c r="P170" i="5" s="1"/>
  <c r="N18" i="2"/>
  <c r="P133" i="5" s="1"/>
  <c r="M18" i="2"/>
  <c r="P94" i="5" s="1"/>
  <c r="L18" i="2"/>
  <c r="P56" i="5" s="1"/>
  <c r="K18" i="2"/>
  <c r="P18" i="5" s="1"/>
  <c r="BJ17" i="2"/>
  <c r="BI17" i="2"/>
  <c r="BF17" i="2"/>
  <c r="BE17" i="2"/>
  <c r="P17" i="2"/>
  <c r="P206" i="5" s="1"/>
  <c r="O17" i="2"/>
  <c r="P169" i="5" s="1"/>
  <c r="N17" i="2"/>
  <c r="P132" i="5" s="1"/>
  <c r="M17" i="2"/>
  <c r="P93" i="5" s="1"/>
  <c r="L17" i="2"/>
  <c r="P55" i="5" s="1"/>
  <c r="K17" i="2"/>
  <c r="P17" i="5" s="1"/>
  <c r="BJ16" i="2"/>
  <c r="BH16" i="2"/>
  <c r="BF16" i="2"/>
  <c r="BE16" i="2"/>
  <c r="P16" i="2"/>
  <c r="P205" i="5" s="1"/>
  <c r="O16" i="2"/>
  <c r="P168" i="5" s="1"/>
  <c r="N16" i="2"/>
  <c r="P131" i="5" s="1"/>
  <c r="M16" i="2"/>
  <c r="P92" i="5" s="1"/>
  <c r="L16" i="2"/>
  <c r="P54" i="5" s="1"/>
  <c r="K16" i="2"/>
  <c r="P16" i="5" s="1"/>
  <c r="BJ15" i="2"/>
  <c r="BH15" i="2"/>
  <c r="BG15" i="2"/>
  <c r="BF15" i="2"/>
  <c r="BE15" i="2"/>
  <c r="P15" i="2"/>
  <c r="P204" i="5" s="1"/>
  <c r="O15" i="2"/>
  <c r="P167" i="5" s="1"/>
  <c r="N15" i="2"/>
  <c r="P130" i="5" s="1"/>
  <c r="M15" i="2"/>
  <c r="P91" i="5" s="1"/>
  <c r="L15" i="2"/>
  <c r="P53" i="5" s="1"/>
  <c r="K15" i="2"/>
  <c r="P15" i="5" s="1"/>
  <c r="BI14" i="2"/>
  <c r="BH14" i="2"/>
  <c r="BG14" i="2"/>
  <c r="BF14" i="2"/>
  <c r="P14" i="2"/>
  <c r="P203" i="5" s="1"/>
  <c r="O14" i="2"/>
  <c r="P166" i="5" s="1"/>
  <c r="N14" i="2"/>
  <c r="P129" i="5" s="1"/>
  <c r="M14" i="2"/>
  <c r="P90" i="5" s="1"/>
  <c r="L14" i="2"/>
  <c r="P52" i="5" s="1"/>
  <c r="K14" i="2"/>
  <c r="P14" i="5" s="1"/>
  <c r="BD13" i="2"/>
  <c r="P13" i="2"/>
  <c r="P202" i="5" s="1"/>
  <c r="O13" i="2"/>
  <c r="P165" i="5" s="1"/>
  <c r="N13" i="2"/>
  <c r="P128" i="5" s="1"/>
  <c r="M13" i="2"/>
  <c r="P89" i="5" s="1"/>
  <c r="L13" i="2"/>
  <c r="P51" i="5" s="1"/>
  <c r="K13" i="2"/>
  <c r="P13" i="5" s="1"/>
  <c r="P12" i="2"/>
  <c r="P201" i="5" s="1"/>
  <c r="O12" i="2"/>
  <c r="P164" i="5" s="1"/>
  <c r="N12" i="2"/>
  <c r="P127" i="5" s="1"/>
  <c r="M12" i="2"/>
  <c r="P88" i="5" s="1"/>
  <c r="L12" i="2"/>
  <c r="P50" i="5" s="1"/>
  <c r="K12" i="2"/>
  <c r="P12" i="5" s="1"/>
  <c r="BI11" i="2"/>
  <c r="BE11" i="2"/>
  <c r="P11" i="2"/>
  <c r="P200" i="5" s="1"/>
  <c r="O11" i="2"/>
  <c r="P163" i="5" s="1"/>
  <c r="N11" i="2"/>
  <c r="P126" i="5" s="1"/>
  <c r="M11" i="2"/>
  <c r="P87" i="5" s="1"/>
  <c r="L11" i="2"/>
  <c r="P49" i="5" s="1"/>
  <c r="K11" i="2"/>
  <c r="P11" i="5" s="1"/>
  <c r="BI10" i="2"/>
  <c r="BF10" i="2"/>
  <c r="P10" i="2"/>
  <c r="P199" i="5" s="1"/>
  <c r="O10" i="2"/>
  <c r="P162" i="5" s="1"/>
  <c r="N10" i="2"/>
  <c r="P125" i="5" s="1"/>
  <c r="M10" i="2"/>
  <c r="P86" i="5" s="1"/>
  <c r="L10" i="2"/>
  <c r="P48" i="5" s="1"/>
  <c r="K10" i="2"/>
  <c r="P10" i="5" s="1"/>
  <c r="G10" i="2"/>
  <c r="R9" i="4" s="1"/>
  <c r="F10" i="2"/>
  <c r="Q9" i="4" s="1"/>
  <c r="E10" i="2"/>
  <c r="P9" i="4" s="1"/>
  <c r="BI9" i="2"/>
  <c r="BH9" i="2"/>
  <c r="BF9" i="2"/>
  <c r="BE9" i="2"/>
  <c r="P9" i="2"/>
  <c r="P198" i="5" s="1"/>
  <c r="O9" i="2"/>
  <c r="P161" i="5" s="1"/>
  <c r="N9" i="2"/>
  <c r="P124" i="5" s="1"/>
  <c r="M9" i="2"/>
  <c r="P85" i="5" s="1"/>
  <c r="L9" i="2"/>
  <c r="P47" i="5" s="1"/>
  <c r="K9" i="2"/>
  <c r="P9" i="5" s="1"/>
  <c r="G9" i="2"/>
  <c r="R8" i="4" s="1"/>
  <c r="F9" i="2"/>
  <c r="Q8" i="4" s="1"/>
  <c r="B9" i="2"/>
  <c r="M8" i="4" s="1"/>
  <c r="BJ8" i="2"/>
  <c r="BI8" i="2"/>
  <c r="BH8" i="2"/>
  <c r="BG8" i="2"/>
  <c r="BF8" i="2"/>
  <c r="BE8" i="2"/>
  <c r="P8" i="2"/>
  <c r="P197" i="5" s="1"/>
  <c r="O8" i="2"/>
  <c r="P160" i="5" s="1"/>
  <c r="N8" i="2"/>
  <c r="P123" i="5" s="1"/>
  <c r="M8" i="2"/>
  <c r="P84" i="5" s="1"/>
  <c r="L8" i="2"/>
  <c r="P46" i="5" s="1"/>
  <c r="K8" i="2"/>
  <c r="P8" i="5" s="1"/>
  <c r="G8" i="2"/>
  <c r="R7" i="4" s="1"/>
  <c r="F8" i="2"/>
  <c r="Q7" i="4" s="1"/>
  <c r="B8" i="2"/>
  <c r="M7" i="4" s="1"/>
  <c r="BJ7" i="2"/>
  <c r="BI7" i="2"/>
  <c r="BH7" i="2"/>
  <c r="BG7" i="2"/>
  <c r="BF7" i="2"/>
  <c r="BE7" i="2"/>
  <c r="P7" i="2"/>
  <c r="P196" i="5" s="1"/>
  <c r="O7" i="2"/>
  <c r="P159" i="5" s="1"/>
  <c r="N7" i="2"/>
  <c r="P122" i="5" s="1"/>
  <c r="M7" i="2"/>
  <c r="P83" i="5" s="1"/>
  <c r="L7" i="2"/>
  <c r="P45" i="5" s="1"/>
  <c r="K7" i="2"/>
  <c r="P7" i="5" s="1"/>
  <c r="F7" i="2"/>
  <c r="Q6" i="4" s="1"/>
  <c r="E7" i="2"/>
  <c r="P6" i="4" s="1"/>
  <c r="C7" i="2"/>
  <c r="N6" i="4" s="1"/>
  <c r="B7" i="2"/>
  <c r="M6" i="4" s="1"/>
  <c r="BJ6" i="2"/>
  <c r="BH6" i="2"/>
  <c r="BG6" i="2"/>
  <c r="P6" i="2"/>
  <c r="P195" i="5" s="1"/>
  <c r="O6" i="2"/>
  <c r="N6" i="2"/>
  <c r="P121" i="5" s="1"/>
  <c r="M6" i="2"/>
  <c r="L6" i="2"/>
  <c r="P44" i="5" s="1"/>
  <c r="K6" i="2"/>
  <c r="P6" i="5" s="1"/>
  <c r="F6" i="2"/>
  <c r="Q5" i="4" s="1"/>
  <c r="E6" i="2"/>
  <c r="P5" i="4" s="1"/>
  <c r="BD5" i="2"/>
  <c r="BA185" i="1"/>
  <c r="AZ185" i="1"/>
  <c r="AY185" i="1"/>
  <c r="BH43" i="1" s="1"/>
  <c r="AX185" i="1"/>
  <c r="AW185" i="1"/>
  <c r="AV185" i="1"/>
  <c r="AU185" i="1"/>
  <c r="AT185" i="1"/>
  <c r="AS185" i="1"/>
  <c r="BH42" i="1" s="1"/>
  <c r="AR185" i="1"/>
  <c r="AQ185" i="1"/>
  <c r="AP185" i="1"/>
  <c r="AO185" i="1"/>
  <c r="BJ41" i="1" s="1"/>
  <c r="AN185" i="1"/>
  <c r="AM185" i="1"/>
  <c r="AL185" i="1"/>
  <c r="BG41" i="1" s="1"/>
  <c r="AK185" i="1"/>
  <c r="BF41" i="1" s="1"/>
  <c r="AJ185" i="1"/>
  <c r="AI185" i="1"/>
  <c r="AH185" i="1"/>
  <c r="AG185" i="1"/>
  <c r="AF185" i="1"/>
  <c r="AE185" i="1"/>
  <c r="AD185" i="1"/>
  <c r="AC185" i="1"/>
  <c r="BJ39" i="1" s="1"/>
  <c r="AB185" i="1"/>
  <c r="AA185" i="1"/>
  <c r="Z185" i="1"/>
  <c r="Y185" i="1"/>
  <c r="BF39" i="1" s="1"/>
  <c r="X185" i="1"/>
  <c r="W185" i="1"/>
  <c r="V185" i="1"/>
  <c r="BI38" i="1" s="1"/>
  <c r="U185" i="1"/>
  <c r="BH38" i="1" s="1"/>
  <c r="T185" i="1"/>
  <c r="S185" i="1"/>
  <c r="R185" i="1"/>
  <c r="P183" i="1"/>
  <c r="O224" i="5" s="1"/>
  <c r="O183" i="1"/>
  <c r="O187" i="5" s="1"/>
  <c r="N183" i="1"/>
  <c r="O150" i="5" s="1"/>
  <c r="M183" i="1"/>
  <c r="O111" i="5" s="1"/>
  <c r="L183" i="1"/>
  <c r="O73" i="5" s="1"/>
  <c r="K183" i="1"/>
  <c r="O35" i="5" s="1"/>
  <c r="P182" i="1"/>
  <c r="O223" i="5" s="1"/>
  <c r="O182" i="1"/>
  <c r="O186" i="5" s="1"/>
  <c r="N182" i="1"/>
  <c r="O149" i="5" s="1"/>
  <c r="M182" i="1"/>
  <c r="O110" i="5" s="1"/>
  <c r="L182" i="1"/>
  <c r="O72" i="5" s="1"/>
  <c r="K182" i="1"/>
  <c r="O34" i="5" s="1"/>
  <c r="P181" i="1"/>
  <c r="O222" i="5" s="1"/>
  <c r="O181" i="1"/>
  <c r="O185" i="5" s="1"/>
  <c r="N181" i="1"/>
  <c r="O148" i="5" s="1"/>
  <c r="M181" i="1"/>
  <c r="O109" i="5" s="1"/>
  <c r="L181" i="1"/>
  <c r="O71" i="5" s="1"/>
  <c r="K181" i="1"/>
  <c r="O33" i="5" s="1"/>
  <c r="P180" i="1"/>
  <c r="O221" i="5" s="1"/>
  <c r="O180" i="1"/>
  <c r="O184" i="5" s="1"/>
  <c r="N180" i="1"/>
  <c r="O147" i="5" s="1"/>
  <c r="M180" i="1"/>
  <c r="O108" i="5" s="1"/>
  <c r="L180" i="1"/>
  <c r="O70" i="5" s="1"/>
  <c r="K180" i="1"/>
  <c r="O32" i="5" s="1"/>
  <c r="P179" i="1"/>
  <c r="O220" i="5" s="1"/>
  <c r="O179" i="1"/>
  <c r="O183" i="5" s="1"/>
  <c r="N179" i="1"/>
  <c r="O146" i="5" s="1"/>
  <c r="M179" i="1"/>
  <c r="O107" i="5" s="1"/>
  <c r="L179" i="1"/>
  <c r="O69" i="5" s="1"/>
  <c r="K179" i="1"/>
  <c r="O31" i="5" s="1"/>
  <c r="P178" i="1"/>
  <c r="O219" i="5" s="1"/>
  <c r="O178" i="1"/>
  <c r="O182" i="5" s="1"/>
  <c r="N178" i="1"/>
  <c r="O145" i="5" s="1"/>
  <c r="M178" i="1"/>
  <c r="O106" i="5" s="1"/>
  <c r="L178" i="1"/>
  <c r="O68" i="5" s="1"/>
  <c r="K178" i="1"/>
  <c r="O30" i="5" s="1"/>
  <c r="P177" i="1"/>
  <c r="O218" i="5" s="1"/>
  <c r="O177" i="1"/>
  <c r="O181" i="5" s="1"/>
  <c r="N177" i="1"/>
  <c r="O144" i="5" s="1"/>
  <c r="M177" i="1"/>
  <c r="O105" i="5" s="1"/>
  <c r="L177" i="1"/>
  <c r="O67" i="5" s="1"/>
  <c r="K177" i="1"/>
  <c r="O29" i="5" s="1"/>
  <c r="P176" i="1"/>
  <c r="O217" i="5" s="1"/>
  <c r="O176" i="1"/>
  <c r="O180" i="5" s="1"/>
  <c r="N176" i="1"/>
  <c r="O143" i="5" s="1"/>
  <c r="M176" i="1"/>
  <c r="O104" i="5" s="1"/>
  <c r="L176" i="1"/>
  <c r="O66" i="5" s="1"/>
  <c r="K176" i="1"/>
  <c r="O28" i="5" s="1"/>
  <c r="P175" i="1"/>
  <c r="O216" i="5" s="1"/>
  <c r="O175" i="1"/>
  <c r="O179" i="5" s="1"/>
  <c r="N175" i="1"/>
  <c r="O142" i="5" s="1"/>
  <c r="M175" i="1"/>
  <c r="O103" i="5" s="1"/>
  <c r="L175" i="1"/>
  <c r="O65" i="5" s="1"/>
  <c r="K175" i="1"/>
  <c r="O27" i="5" s="1"/>
  <c r="P174" i="1"/>
  <c r="O215" i="5" s="1"/>
  <c r="O174" i="1"/>
  <c r="O178" i="5" s="1"/>
  <c r="N174" i="1"/>
  <c r="O141" i="5" s="1"/>
  <c r="M174" i="1"/>
  <c r="O102" i="5" s="1"/>
  <c r="L174" i="1"/>
  <c r="O64" i="5" s="1"/>
  <c r="K174" i="1"/>
  <c r="O26" i="5" s="1"/>
  <c r="P173" i="1"/>
  <c r="O214" i="5" s="1"/>
  <c r="O173" i="1"/>
  <c r="O177" i="5" s="1"/>
  <c r="N173" i="1"/>
  <c r="O140" i="5" s="1"/>
  <c r="M173" i="1"/>
  <c r="O101" i="5" s="1"/>
  <c r="L173" i="1"/>
  <c r="O63" i="5" s="1"/>
  <c r="K173" i="1"/>
  <c r="O25" i="5" s="1"/>
  <c r="P172" i="1"/>
  <c r="O213" i="5" s="1"/>
  <c r="O172" i="1"/>
  <c r="O176" i="5" s="1"/>
  <c r="N172" i="1"/>
  <c r="O139" i="5" s="1"/>
  <c r="M172" i="1"/>
  <c r="O100" i="5" s="1"/>
  <c r="L172" i="1"/>
  <c r="O62" i="5" s="1"/>
  <c r="K172" i="1"/>
  <c r="O24" i="5" s="1"/>
  <c r="P171" i="1"/>
  <c r="O212" i="5" s="1"/>
  <c r="O171" i="1"/>
  <c r="O175" i="5" s="1"/>
  <c r="N171" i="1"/>
  <c r="O138" i="5" s="1"/>
  <c r="M171" i="1"/>
  <c r="O99" i="5" s="1"/>
  <c r="L171" i="1"/>
  <c r="O61" i="5" s="1"/>
  <c r="K171" i="1"/>
  <c r="O23" i="5" s="1"/>
  <c r="P170" i="1"/>
  <c r="O211" i="5" s="1"/>
  <c r="O170" i="1"/>
  <c r="O174" i="5" s="1"/>
  <c r="N170" i="1"/>
  <c r="O137" i="5" s="1"/>
  <c r="M170" i="1"/>
  <c r="O98" i="5" s="1"/>
  <c r="L170" i="1"/>
  <c r="O60" i="5" s="1"/>
  <c r="K170" i="1"/>
  <c r="O22" i="5" s="1"/>
  <c r="P169" i="1"/>
  <c r="O210" i="5" s="1"/>
  <c r="O169" i="1"/>
  <c r="O173" i="5" s="1"/>
  <c r="N169" i="1"/>
  <c r="O136" i="5" s="1"/>
  <c r="M169" i="1"/>
  <c r="O97" i="5" s="1"/>
  <c r="L169" i="1"/>
  <c r="O59" i="5" s="1"/>
  <c r="K169" i="1"/>
  <c r="O21" i="5" s="1"/>
  <c r="P168" i="1"/>
  <c r="O209" i="5" s="1"/>
  <c r="O168" i="1"/>
  <c r="O172" i="5" s="1"/>
  <c r="N168" i="1"/>
  <c r="O135" i="5" s="1"/>
  <c r="M168" i="1"/>
  <c r="O96" i="5" s="1"/>
  <c r="L168" i="1"/>
  <c r="O58" i="5" s="1"/>
  <c r="K168" i="1"/>
  <c r="O20" i="5" s="1"/>
  <c r="P167" i="1"/>
  <c r="O208" i="5" s="1"/>
  <c r="O167" i="1"/>
  <c r="O171" i="5" s="1"/>
  <c r="N167" i="1"/>
  <c r="O134" i="5" s="1"/>
  <c r="M167" i="1"/>
  <c r="O95" i="5" s="1"/>
  <c r="L167" i="1"/>
  <c r="O57" i="5" s="1"/>
  <c r="K167" i="1"/>
  <c r="O19" i="5" s="1"/>
  <c r="P166" i="1"/>
  <c r="O207" i="5" s="1"/>
  <c r="O166" i="1"/>
  <c r="O170" i="5" s="1"/>
  <c r="N166" i="1"/>
  <c r="O133" i="5" s="1"/>
  <c r="M166" i="1"/>
  <c r="O94" i="5" s="1"/>
  <c r="L166" i="1"/>
  <c r="O56" i="5" s="1"/>
  <c r="K166" i="1"/>
  <c r="O18" i="5" s="1"/>
  <c r="P165" i="1"/>
  <c r="O206" i="5" s="1"/>
  <c r="O165" i="1"/>
  <c r="O169" i="5" s="1"/>
  <c r="N165" i="1"/>
  <c r="O132" i="5" s="1"/>
  <c r="M165" i="1"/>
  <c r="O93" i="5" s="1"/>
  <c r="L165" i="1"/>
  <c r="O55" i="5" s="1"/>
  <c r="K165" i="1"/>
  <c r="O17" i="5" s="1"/>
  <c r="P164" i="1"/>
  <c r="O205" i="5" s="1"/>
  <c r="O164" i="1"/>
  <c r="O168" i="5" s="1"/>
  <c r="N164" i="1"/>
  <c r="O131" i="5" s="1"/>
  <c r="M164" i="1"/>
  <c r="O92" i="5" s="1"/>
  <c r="L164" i="1"/>
  <c r="O54" i="5" s="1"/>
  <c r="K164" i="1"/>
  <c r="O16" i="5" s="1"/>
  <c r="P163" i="1"/>
  <c r="O204" i="5" s="1"/>
  <c r="O163" i="1"/>
  <c r="O167" i="5" s="1"/>
  <c r="N163" i="1"/>
  <c r="O130" i="5" s="1"/>
  <c r="M163" i="1"/>
  <c r="O91" i="5" s="1"/>
  <c r="L163" i="1"/>
  <c r="O53" i="5" s="1"/>
  <c r="K163" i="1"/>
  <c r="O15" i="5" s="1"/>
  <c r="P162" i="1"/>
  <c r="O203" i="5" s="1"/>
  <c r="O162" i="1"/>
  <c r="O166" i="5" s="1"/>
  <c r="N162" i="1"/>
  <c r="O129" i="5" s="1"/>
  <c r="M162" i="1"/>
  <c r="O90" i="5" s="1"/>
  <c r="L162" i="1"/>
  <c r="O52" i="5" s="1"/>
  <c r="K162" i="1"/>
  <c r="O14" i="5" s="1"/>
  <c r="P161" i="1"/>
  <c r="O202" i="5" s="1"/>
  <c r="O161" i="1"/>
  <c r="O165" i="5" s="1"/>
  <c r="N161" i="1"/>
  <c r="O128" i="5" s="1"/>
  <c r="M161" i="1"/>
  <c r="O89" i="5" s="1"/>
  <c r="L161" i="1"/>
  <c r="O51" i="5" s="1"/>
  <c r="K161" i="1"/>
  <c r="O13" i="5" s="1"/>
  <c r="P160" i="1"/>
  <c r="O201" i="5" s="1"/>
  <c r="O160" i="1"/>
  <c r="O164" i="5" s="1"/>
  <c r="N160" i="1"/>
  <c r="O127" i="5" s="1"/>
  <c r="M160" i="1"/>
  <c r="O88" i="5" s="1"/>
  <c r="L160" i="1"/>
  <c r="O50" i="5" s="1"/>
  <c r="K160" i="1"/>
  <c r="O12" i="5" s="1"/>
  <c r="P159" i="1"/>
  <c r="O200" i="5" s="1"/>
  <c r="O159" i="1"/>
  <c r="O163" i="5" s="1"/>
  <c r="N159" i="1"/>
  <c r="O126" i="5" s="1"/>
  <c r="M159" i="1"/>
  <c r="O87" i="5" s="1"/>
  <c r="L159" i="1"/>
  <c r="O49" i="5" s="1"/>
  <c r="K159" i="1"/>
  <c r="O11" i="5" s="1"/>
  <c r="P158" i="1"/>
  <c r="O199" i="5" s="1"/>
  <c r="O158" i="1"/>
  <c r="O162" i="5" s="1"/>
  <c r="N158" i="1"/>
  <c r="O125" i="5" s="1"/>
  <c r="M158" i="1"/>
  <c r="O86" i="5" s="1"/>
  <c r="L158" i="1"/>
  <c r="O48" i="5" s="1"/>
  <c r="K158" i="1"/>
  <c r="O10" i="5" s="1"/>
  <c r="P157" i="1"/>
  <c r="O198" i="5" s="1"/>
  <c r="O157" i="1"/>
  <c r="O161" i="5" s="1"/>
  <c r="N157" i="1"/>
  <c r="O124" i="5" s="1"/>
  <c r="M157" i="1"/>
  <c r="O85" i="5" s="1"/>
  <c r="L157" i="1"/>
  <c r="O47" i="5" s="1"/>
  <c r="K157" i="1"/>
  <c r="O9" i="5" s="1"/>
  <c r="P156" i="1"/>
  <c r="O197" i="5" s="1"/>
  <c r="O156" i="1"/>
  <c r="O160" i="5" s="1"/>
  <c r="N156" i="1"/>
  <c r="O123" i="5" s="1"/>
  <c r="M156" i="1"/>
  <c r="O84" i="5" s="1"/>
  <c r="L156" i="1"/>
  <c r="O46" i="5" s="1"/>
  <c r="K156" i="1"/>
  <c r="O8" i="5" s="1"/>
  <c r="P155" i="1"/>
  <c r="O196" i="5" s="1"/>
  <c r="O155" i="1"/>
  <c r="O159" i="5" s="1"/>
  <c r="N155" i="1"/>
  <c r="O122" i="5" s="1"/>
  <c r="M155" i="1"/>
  <c r="O83" i="5" s="1"/>
  <c r="L155" i="1"/>
  <c r="O45" i="5" s="1"/>
  <c r="K155" i="1"/>
  <c r="O7" i="5" s="1"/>
  <c r="P154" i="1"/>
  <c r="O195" i="5" s="1"/>
  <c r="O154" i="1"/>
  <c r="N154" i="1"/>
  <c r="O121" i="5" s="1"/>
  <c r="M154" i="1"/>
  <c r="L154" i="1"/>
  <c r="O44" i="5" s="1"/>
  <c r="K154" i="1"/>
  <c r="O6" i="5" s="1"/>
  <c r="BA148" i="1"/>
  <c r="BJ35" i="1" s="1"/>
  <c r="AZ148" i="1"/>
  <c r="AY148" i="1"/>
  <c r="AX148" i="1"/>
  <c r="AW148" i="1"/>
  <c r="AV148" i="1"/>
  <c r="AU148" i="1"/>
  <c r="AT148" i="1"/>
  <c r="AS148" i="1"/>
  <c r="AR148" i="1"/>
  <c r="AQ148" i="1"/>
  <c r="BF34" i="1" s="1"/>
  <c r="AP148" i="1"/>
  <c r="BE34" i="1" s="1"/>
  <c r="AO148" i="1"/>
  <c r="AN148" i="1"/>
  <c r="AM148" i="1"/>
  <c r="BH33" i="1" s="1"/>
  <c r="AL148" i="1"/>
  <c r="BG33" i="1" s="1"/>
  <c r="AK148" i="1"/>
  <c r="AJ148" i="1"/>
  <c r="BE33" i="1" s="1"/>
  <c r="AI148" i="1"/>
  <c r="AH148" i="1"/>
  <c r="BI32" i="1" s="1"/>
  <c r="AG148" i="1"/>
  <c r="BH32" i="1" s="1"/>
  <c r="AF148" i="1"/>
  <c r="AE148" i="1"/>
  <c r="AD148" i="1"/>
  <c r="AC148" i="1"/>
  <c r="AB148" i="1"/>
  <c r="AA148" i="1"/>
  <c r="Z148" i="1"/>
  <c r="Y148" i="1"/>
  <c r="X148" i="1"/>
  <c r="W148" i="1"/>
  <c r="V148" i="1"/>
  <c r="BI30" i="1" s="1"/>
  <c r="U148" i="1"/>
  <c r="BH30" i="1" s="1"/>
  <c r="T148" i="1"/>
  <c r="S148" i="1"/>
  <c r="R148" i="1"/>
  <c r="BE30" i="1" s="1"/>
  <c r="P148" i="1"/>
  <c r="N148" i="1"/>
  <c r="P146" i="1"/>
  <c r="N224" i="5" s="1"/>
  <c r="O146" i="1"/>
  <c r="N187" i="5" s="1"/>
  <c r="N146" i="1"/>
  <c r="N150" i="5" s="1"/>
  <c r="M146" i="1"/>
  <c r="N111" i="5" s="1"/>
  <c r="L146" i="1"/>
  <c r="N73" i="5" s="1"/>
  <c r="K146" i="1"/>
  <c r="N35" i="5" s="1"/>
  <c r="P145" i="1"/>
  <c r="N223" i="5" s="1"/>
  <c r="O145" i="1"/>
  <c r="N186" i="5" s="1"/>
  <c r="N145" i="1"/>
  <c r="N149" i="5" s="1"/>
  <c r="M145" i="1"/>
  <c r="N110" i="5" s="1"/>
  <c r="L145" i="1"/>
  <c r="N72" i="5" s="1"/>
  <c r="K145" i="1"/>
  <c r="N34" i="5" s="1"/>
  <c r="P144" i="1"/>
  <c r="N222" i="5" s="1"/>
  <c r="O144" i="1"/>
  <c r="N185" i="5" s="1"/>
  <c r="N144" i="1"/>
  <c r="N148" i="5" s="1"/>
  <c r="M144" i="1"/>
  <c r="N109" i="5" s="1"/>
  <c r="L144" i="1"/>
  <c r="N71" i="5" s="1"/>
  <c r="K144" i="1"/>
  <c r="N33" i="5" s="1"/>
  <c r="P143" i="1"/>
  <c r="N221" i="5" s="1"/>
  <c r="O143" i="1"/>
  <c r="N184" i="5" s="1"/>
  <c r="N143" i="1"/>
  <c r="N147" i="5" s="1"/>
  <c r="M143" i="1"/>
  <c r="N108" i="5" s="1"/>
  <c r="L143" i="1"/>
  <c r="N70" i="5" s="1"/>
  <c r="K143" i="1"/>
  <c r="N32" i="5" s="1"/>
  <c r="P142" i="1"/>
  <c r="N220" i="5" s="1"/>
  <c r="O142" i="1"/>
  <c r="N183" i="5" s="1"/>
  <c r="N142" i="1"/>
  <c r="N146" i="5" s="1"/>
  <c r="M142" i="1"/>
  <c r="N107" i="5" s="1"/>
  <c r="L142" i="1"/>
  <c r="N69" i="5" s="1"/>
  <c r="K142" i="1"/>
  <c r="N31" i="5" s="1"/>
  <c r="P141" i="1"/>
  <c r="N219" i="5" s="1"/>
  <c r="O141" i="1"/>
  <c r="N182" i="5" s="1"/>
  <c r="N141" i="1"/>
  <c r="N145" i="5" s="1"/>
  <c r="M141" i="1"/>
  <c r="N106" i="5" s="1"/>
  <c r="L141" i="1"/>
  <c r="N68" i="5" s="1"/>
  <c r="K141" i="1"/>
  <c r="N30" i="5" s="1"/>
  <c r="P140" i="1"/>
  <c r="N218" i="5" s="1"/>
  <c r="O140" i="1"/>
  <c r="N181" i="5" s="1"/>
  <c r="N140" i="1"/>
  <c r="N144" i="5" s="1"/>
  <c r="M140" i="1"/>
  <c r="N105" i="5" s="1"/>
  <c r="L140" i="1"/>
  <c r="N67" i="5" s="1"/>
  <c r="K140" i="1"/>
  <c r="N29" i="5" s="1"/>
  <c r="P139" i="1"/>
  <c r="N217" i="5" s="1"/>
  <c r="O139" i="1"/>
  <c r="N180" i="5" s="1"/>
  <c r="N139" i="1"/>
  <c r="N143" i="5" s="1"/>
  <c r="M139" i="1"/>
  <c r="N104" i="5" s="1"/>
  <c r="L139" i="1"/>
  <c r="N66" i="5" s="1"/>
  <c r="K139" i="1"/>
  <c r="N28" i="5" s="1"/>
  <c r="P138" i="1"/>
  <c r="N216" i="5" s="1"/>
  <c r="O138" i="1"/>
  <c r="N179" i="5" s="1"/>
  <c r="N138" i="1"/>
  <c r="N142" i="5" s="1"/>
  <c r="M138" i="1"/>
  <c r="N103" i="5" s="1"/>
  <c r="L138" i="1"/>
  <c r="N65" i="5" s="1"/>
  <c r="K138" i="1"/>
  <c r="N27" i="5" s="1"/>
  <c r="P137" i="1"/>
  <c r="N215" i="5" s="1"/>
  <c r="O137" i="1"/>
  <c r="N178" i="5" s="1"/>
  <c r="N137" i="1"/>
  <c r="N141" i="5" s="1"/>
  <c r="M137" i="1"/>
  <c r="N102" i="5" s="1"/>
  <c r="L137" i="1"/>
  <c r="N64" i="5" s="1"/>
  <c r="K137" i="1"/>
  <c r="N26" i="5" s="1"/>
  <c r="P136" i="1"/>
  <c r="N214" i="5" s="1"/>
  <c r="O136" i="1"/>
  <c r="N177" i="5" s="1"/>
  <c r="N136" i="1"/>
  <c r="N140" i="5" s="1"/>
  <c r="M136" i="1"/>
  <c r="N101" i="5" s="1"/>
  <c r="L136" i="1"/>
  <c r="N63" i="5" s="1"/>
  <c r="K136" i="1"/>
  <c r="N25" i="5" s="1"/>
  <c r="P135" i="1"/>
  <c r="N213" i="5" s="1"/>
  <c r="O135" i="1"/>
  <c r="N176" i="5" s="1"/>
  <c r="N135" i="1"/>
  <c r="N139" i="5" s="1"/>
  <c r="M135" i="1"/>
  <c r="N100" i="5" s="1"/>
  <c r="L135" i="1"/>
  <c r="N62" i="5" s="1"/>
  <c r="K135" i="1"/>
  <c r="N24" i="5" s="1"/>
  <c r="P134" i="1"/>
  <c r="N212" i="5" s="1"/>
  <c r="O134" i="1"/>
  <c r="N175" i="5" s="1"/>
  <c r="N134" i="1"/>
  <c r="N138" i="5" s="1"/>
  <c r="M134" i="1"/>
  <c r="N99" i="5" s="1"/>
  <c r="L134" i="1"/>
  <c r="N61" i="5" s="1"/>
  <c r="K134" i="1"/>
  <c r="N23" i="5" s="1"/>
  <c r="P133" i="1"/>
  <c r="N211" i="5" s="1"/>
  <c r="O133" i="1"/>
  <c r="N174" i="5" s="1"/>
  <c r="N133" i="1"/>
  <c r="N137" i="5" s="1"/>
  <c r="M133" i="1"/>
  <c r="N98" i="5" s="1"/>
  <c r="L133" i="1"/>
  <c r="N60" i="5" s="1"/>
  <c r="K133" i="1"/>
  <c r="N22" i="5" s="1"/>
  <c r="P132" i="1"/>
  <c r="N210" i="5" s="1"/>
  <c r="O132" i="1"/>
  <c r="N173" i="5" s="1"/>
  <c r="N132" i="1"/>
  <c r="N136" i="5" s="1"/>
  <c r="M132" i="1"/>
  <c r="N97" i="5" s="1"/>
  <c r="L132" i="1"/>
  <c r="N59" i="5" s="1"/>
  <c r="K132" i="1"/>
  <c r="N21" i="5" s="1"/>
  <c r="P131" i="1"/>
  <c r="N209" i="5" s="1"/>
  <c r="O131" i="1"/>
  <c r="N172" i="5" s="1"/>
  <c r="N131" i="1"/>
  <c r="N135" i="5" s="1"/>
  <c r="M131" i="1"/>
  <c r="N96" i="5" s="1"/>
  <c r="L131" i="1"/>
  <c r="N58" i="5" s="1"/>
  <c r="K131" i="1"/>
  <c r="N20" i="5" s="1"/>
  <c r="P130" i="1"/>
  <c r="N208" i="5" s="1"/>
  <c r="O130" i="1"/>
  <c r="N171" i="5" s="1"/>
  <c r="N130" i="1"/>
  <c r="N134" i="5" s="1"/>
  <c r="M130" i="1"/>
  <c r="N95" i="5" s="1"/>
  <c r="L130" i="1"/>
  <c r="N57" i="5" s="1"/>
  <c r="K130" i="1"/>
  <c r="N19" i="5" s="1"/>
  <c r="P129" i="1"/>
  <c r="N207" i="5" s="1"/>
  <c r="O129" i="1"/>
  <c r="N170" i="5" s="1"/>
  <c r="N129" i="1"/>
  <c r="N133" i="5" s="1"/>
  <c r="M129" i="1"/>
  <c r="N94" i="5" s="1"/>
  <c r="L129" i="1"/>
  <c r="N56" i="5" s="1"/>
  <c r="K129" i="1"/>
  <c r="N18" i="5" s="1"/>
  <c r="P128" i="1"/>
  <c r="N206" i="5" s="1"/>
  <c r="O128" i="1"/>
  <c r="N169" i="5" s="1"/>
  <c r="N128" i="1"/>
  <c r="N132" i="5" s="1"/>
  <c r="M128" i="1"/>
  <c r="N93" i="5" s="1"/>
  <c r="L128" i="1"/>
  <c r="N55" i="5" s="1"/>
  <c r="K128" i="1"/>
  <c r="N17" i="5" s="1"/>
  <c r="P127" i="1"/>
  <c r="N205" i="5" s="1"/>
  <c r="O127" i="1"/>
  <c r="N168" i="5" s="1"/>
  <c r="N127" i="1"/>
  <c r="N131" i="5" s="1"/>
  <c r="M127" i="1"/>
  <c r="N92" i="5" s="1"/>
  <c r="L127" i="1"/>
  <c r="N54" i="5" s="1"/>
  <c r="K127" i="1"/>
  <c r="N16" i="5" s="1"/>
  <c r="P126" i="1"/>
  <c r="N204" i="5" s="1"/>
  <c r="O126" i="1"/>
  <c r="N167" i="5" s="1"/>
  <c r="N126" i="1"/>
  <c r="N130" i="5" s="1"/>
  <c r="M126" i="1"/>
  <c r="N91" i="5" s="1"/>
  <c r="L126" i="1"/>
  <c r="N53" i="5" s="1"/>
  <c r="K126" i="1"/>
  <c r="N15" i="5" s="1"/>
  <c r="P125" i="1"/>
  <c r="N203" i="5" s="1"/>
  <c r="O125" i="1"/>
  <c r="N166" i="5" s="1"/>
  <c r="N125" i="1"/>
  <c r="N129" i="5" s="1"/>
  <c r="M125" i="1"/>
  <c r="N90" i="5" s="1"/>
  <c r="L125" i="1"/>
  <c r="N52" i="5" s="1"/>
  <c r="K125" i="1"/>
  <c r="N14" i="5" s="1"/>
  <c r="P124" i="1"/>
  <c r="N202" i="5" s="1"/>
  <c r="O124" i="1"/>
  <c r="N165" i="5" s="1"/>
  <c r="N124" i="1"/>
  <c r="N128" i="5" s="1"/>
  <c r="M124" i="1"/>
  <c r="N89" i="5" s="1"/>
  <c r="L124" i="1"/>
  <c r="N51" i="5" s="1"/>
  <c r="K124" i="1"/>
  <c r="N13" i="5" s="1"/>
  <c r="P123" i="1"/>
  <c r="N201" i="5" s="1"/>
  <c r="O123" i="1"/>
  <c r="N164" i="5" s="1"/>
  <c r="N123" i="1"/>
  <c r="N127" i="5" s="1"/>
  <c r="M123" i="1"/>
  <c r="N88" i="5" s="1"/>
  <c r="L123" i="1"/>
  <c r="N50" i="5" s="1"/>
  <c r="K123" i="1"/>
  <c r="N12" i="5" s="1"/>
  <c r="P122" i="1"/>
  <c r="N200" i="5" s="1"/>
  <c r="O122" i="1"/>
  <c r="N163" i="5" s="1"/>
  <c r="N122" i="1"/>
  <c r="N126" i="5" s="1"/>
  <c r="M122" i="1"/>
  <c r="N87" i="5" s="1"/>
  <c r="L122" i="1"/>
  <c r="N49" i="5" s="1"/>
  <c r="K122" i="1"/>
  <c r="N11" i="5" s="1"/>
  <c r="P121" i="1"/>
  <c r="N199" i="5" s="1"/>
  <c r="O121" i="1"/>
  <c r="N162" i="5" s="1"/>
  <c r="N121" i="1"/>
  <c r="N125" i="5" s="1"/>
  <c r="M121" i="1"/>
  <c r="N86" i="5" s="1"/>
  <c r="L121" i="1"/>
  <c r="N48" i="5" s="1"/>
  <c r="K121" i="1"/>
  <c r="N10" i="5" s="1"/>
  <c r="P120" i="1"/>
  <c r="N198" i="5" s="1"/>
  <c r="O120" i="1"/>
  <c r="N161" i="5" s="1"/>
  <c r="N120" i="1"/>
  <c r="N124" i="5" s="1"/>
  <c r="M120" i="1"/>
  <c r="N85" i="5" s="1"/>
  <c r="L120" i="1"/>
  <c r="N47" i="5" s="1"/>
  <c r="K120" i="1"/>
  <c r="N9" i="5" s="1"/>
  <c r="P119" i="1"/>
  <c r="N197" i="5" s="1"/>
  <c r="O119" i="1"/>
  <c r="N160" i="5" s="1"/>
  <c r="N119" i="1"/>
  <c r="N123" i="5" s="1"/>
  <c r="M119" i="1"/>
  <c r="N84" i="5" s="1"/>
  <c r="L119" i="1"/>
  <c r="N46" i="5" s="1"/>
  <c r="K119" i="1"/>
  <c r="N8" i="5" s="1"/>
  <c r="P118" i="1"/>
  <c r="N196" i="5" s="1"/>
  <c r="O118" i="1"/>
  <c r="N159" i="5" s="1"/>
  <c r="N118" i="1"/>
  <c r="N122" i="5" s="1"/>
  <c r="M118" i="1"/>
  <c r="N83" i="5" s="1"/>
  <c r="L118" i="1"/>
  <c r="N45" i="5" s="1"/>
  <c r="K118" i="1"/>
  <c r="N7" i="5" s="1"/>
  <c r="P117" i="1"/>
  <c r="N195" i="5" s="1"/>
  <c r="O117" i="1"/>
  <c r="N158" i="5" s="1"/>
  <c r="N117" i="1"/>
  <c r="N121" i="5" s="1"/>
  <c r="M117" i="1"/>
  <c r="L117" i="1"/>
  <c r="N44" i="5" s="1"/>
  <c r="K117" i="1"/>
  <c r="N6" i="5" s="1"/>
  <c r="BA111" i="1"/>
  <c r="AZ111" i="1"/>
  <c r="AY111" i="1"/>
  <c r="AX111" i="1"/>
  <c r="AW111" i="1"/>
  <c r="AV111" i="1"/>
  <c r="AU111" i="1"/>
  <c r="BJ26" i="1" s="1"/>
  <c r="AT111" i="1"/>
  <c r="AS111" i="1"/>
  <c r="AR111" i="1"/>
  <c r="AQ111" i="1"/>
  <c r="BF26" i="1" s="1"/>
  <c r="AP111" i="1"/>
  <c r="AO111" i="1"/>
  <c r="AN111" i="1"/>
  <c r="BI25" i="1" s="1"/>
  <c r="AM111" i="1"/>
  <c r="BH25" i="1" s="1"/>
  <c r="AL111" i="1"/>
  <c r="BG25" i="1" s="1"/>
  <c r="AK111" i="1"/>
  <c r="AJ111" i="1"/>
  <c r="AI111" i="1"/>
  <c r="BJ24" i="1" s="1"/>
  <c r="AH111" i="1"/>
  <c r="BI24" i="1" s="1"/>
  <c r="AG111" i="1"/>
  <c r="AF111" i="1"/>
  <c r="AE111" i="1"/>
  <c r="BF24" i="1" s="1"/>
  <c r="AD111" i="1"/>
  <c r="BE24" i="1" s="1"/>
  <c r="AC111" i="1"/>
  <c r="AB111" i="1"/>
  <c r="AA111" i="1"/>
  <c r="Z111" i="1"/>
  <c r="Y111" i="1"/>
  <c r="X111" i="1"/>
  <c r="BE23" i="1" s="1"/>
  <c r="W111" i="1"/>
  <c r="BJ22" i="1" s="1"/>
  <c r="V111" i="1"/>
  <c r="BI22" i="1" s="1"/>
  <c r="U111" i="1"/>
  <c r="T111" i="1"/>
  <c r="S111" i="1"/>
  <c r="BF22" i="1" s="1"/>
  <c r="R111" i="1"/>
  <c r="BE22" i="1" s="1"/>
  <c r="P111" i="1"/>
  <c r="N111" i="1"/>
  <c r="P109" i="1"/>
  <c r="M224" i="5" s="1"/>
  <c r="O109" i="1"/>
  <c r="M187" i="5" s="1"/>
  <c r="N109" i="1"/>
  <c r="M150" i="5" s="1"/>
  <c r="M109" i="1"/>
  <c r="M111" i="5" s="1"/>
  <c r="L109" i="1"/>
  <c r="M73" i="5" s="1"/>
  <c r="K109" i="1"/>
  <c r="M35" i="5" s="1"/>
  <c r="P108" i="1"/>
  <c r="M223" i="5" s="1"/>
  <c r="O108" i="1"/>
  <c r="M186" i="5" s="1"/>
  <c r="N108" i="1"/>
  <c r="M149" i="5" s="1"/>
  <c r="M108" i="1"/>
  <c r="M110" i="5" s="1"/>
  <c r="L108" i="1"/>
  <c r="M72" i="5" s="1"/>
  <c r="K108" i="1"/>
  <c r="M34" i="5" s="1"/>
  <c r="P107" i="1"/>
  <c r="M222" i="5" s="1"/>
  <c r="O107" i="1"/>
  <c r="M185" i="5" s="1"/>
  <c r="N107" i="1"/>
  <c r="M148" i="5" s="1"/>
  <c r="M107" i="1"/>
  <c r="M109" i="5" s="1"/>
  <c r="L107" i="1"/>
  <c r="M71" i="5" s="1"/>
  <c r="K107" i="1"/>
  <c r="M33" i="5" s="1"/>
  <c r="P106" i="1"/>
  <c r="M221" i="5" s="1"/>
  <c r="O106" i="1"/>
  <c r="M184" i="5" s="1"/>
  <c r="N106" i="1"/>
  <c r="M147" i="5" s="1"/>
  <c r="M106" i="1"/>
  <c r="M108" i="5" s="1"/>
  <c r="L106" i="1"/>
  <c r="M70" i="5" s="1"/>
  <c r="K106" i="1"/>
  <c r="M32" i="5" s="1"/>
  <c r="P105" i="1"/>
  <c r="M220" i="5" s="1"/>
  <c r="O105" i="1"/>
  <c r="M183" i="5" s="1"/>
  <c r="N105" i="1"/>
  <c r="M146" i="5" s="1"/>
  <c r="M105" i="1"/>
  <c r="M107" i="5" s="1"/>
  <c r="L105" i="1"/>
  <c r="M69" i="5" s="1"/>
  <c r="K105" i="1"/>
  <c r="M31" i="5" s="1"/>
  <c r="P104" i="1"/>
  <c r="M219" i="5" s="1"/>
  <c r="O104" i="1"/>
  <c r="M182" i="5" s="1"/>
  <c r="N104" i="1"/>
  <c r="M145" i="5" s="1"/>
  <c r="M104" i="1"/>
  <c r="M106" i="5" s="1"/>
  <c r="L104" i="1"/>
  <c r="M68" i="5" s="1"/>
  <c r="K104" i="1"/>
  <c r="M30" i="5" s="1"/>
  <c r="P103" i="1"/>
  <c r="M218" i="5" s="1"/>
  <c r="O103" i="1"/>
  <c r="M181" i="5" s="1"/>
  <c r="N103" i="1"/>
  <c r="M144" i="5" s="1"/>
  <c r="M103" i="1"/>
  <c r="M105" i="5" s="1"/>
  <c r="L103" i="1"/>
  <c r="M67" i="5" s="1"/>
  <c r="K103" i="1"/>
  <c r="M29" i="5" s="1"/>
  <c r="P102" i="1"/>
  <c r="M217" i="5" s="1"/>
  <c r="O102" i="1"/>
  <c r="M180" i="5" s="1"/>
  <c r="N102" i="1"/>
  <c r="M143" i="5" s="1"/>
  <c r="M102" i="1"/>
  <c r="M104" i="5" s="1"/>
  <c r="L102" i="1"/>
  <c r="M66" i="5" s="1"/>
  <c r="K102" i="1"/>
  <c r="M28" i="5" s="1"/>
  <c r="P101" i="1"/>
  <c r="M216" i="5" s="1"/>
  <c r="O101" i="1"/>
  <c r="M179" i="5" s="1"/>
  <c r="N101" i="1"/>
  <c r="M142" i="5" s="1"/>
  <c r="M101" i="1"/>
  <c r="M103" i="5" s="1"/>
  <c r="L101" i="1"/>
  <c r="M65" i="5" s="1"/>
  <c r="K101" i="1"/>
  <c r="M27" i="5" s="1"/>
  <c r="P100" i="1"/>
  <c r="M215" i="5" s="1"/>
  <c r="O100" i="1"/>
  <c r="M178" i="5" s="1"/>
  <c r="N100" i="1"/>
  <c r="M141" i="5" s="1"/>
  <c r="M100" i="1"/>
  <c r="M102" i="5" s="1"/>
  <c r="L100" i="1"/>
  <c r="M64" i="5" s="1"/>
  <c r="K100" i="1"/>
  <c r="M26" i="5" s="1"/>
  <c r="P99" i="1"/>
  <c r="M214" i="5" s="1"/>
  <c r="O99" i="1"/>
  <c r="M177" i="5" s="1"/>
  <c r="N99" i="1"/>
  <c r="M140" i="5" s="1"/>
  <c r="M99" i="1"/>
  <c r="M101" i="5" s="1"/>
  <c r="L99" i="1"/>
  <c r="M63" i="5" s="1"/>
  <c r="K99" i="1"/>
  <c r="M25" i="5" s="1"/>
  <c r="P98" i="1"/>
  <c r="M213" i="5" s="1"/>
  <c r="O98" i="1"/>
  <c r="M176" i="5" s="1"/>
  <c r="N98" i="1"/>
  <c r="M139" i="5" s="1"/>
  <c r="M98" i="1"/>
  <c r="M100" i="5" s="1"/>
  <c r="L98" i="1"/>
  <c r="M62" i="5" s="1"/>
  <c r="K98" i="1"/>
  <c r="M24" i="5" s="1"/>
  <c r="P97" i="1"/>
  <c r="M212" i="5" s="1"/>
  <c r="O97" i="1"/>
  <c r="M175" i="5" s="1"/>
  <c r="N97" i="1"/>
  <c r="M138" i="5" s="1"/>
  <c r="M97" i="1"/>
  <c r="M99" i="5" s="1"/>
  <c r="L97" i="1"/>
  <c r="M61" i="5" s="1"/>
  <c r="K97" i="1"/>
  <c r="M23" i="5" s="1"/>
  <c r="P96" i="1"/>
  <c r="M211" i="5" s="1"/>
  <c r="O96" i="1"/>
  <c r="M174" i="5" s="1"/>
  <c r="N96" i="1"/>
  <c r="M137" i="5" s="1"/>
  <c r="M96" i="1"/>
  <c r="M98" i="5" s="1"/>
  <c r="L96" i="1"/>
  <c r="M60" i="5" s="1"/>
  <c r="K96" i="1"/>
  <c r="M22" i="5" s="1"/>
  <c r="P95" i="1"/>
  <c r="M210" i="5" s="1"/>
  <c r="O95" i="1"/>
  <c r="M173" i="5" s="1"/>
  <c r="N95" i="1"/>
  <c r="M136" i="5" s="1"/>
  <c r="M95" i="1"/>
  <c r="M97" i="5" s="1"/>
  <c r="L95" i="1"/>
  <c r="M59" i="5" s="1"/>
  <c r="K95" i="1"/>
  <c r="M21" i="5" s="1"/>
  <c r="P94" i="1"/>
  <c r="M209" i="5" s="1"/>
  <c r="O94" i="1"/>
  <c r="M172" i="5" s="1"/>
  <c r="N94" i="1"/>
  <c r="M135" i="5" s="1"/>
  <c r="M94" i="1"/>
  <c r="M96" i="5" s="1"/>
  <c r="L94" i="1"/>
  <c r="M58" i="5" s="1"/>
  <c r="K94" i="1"/>
  <c r="M20" i="5" s="1"/>
  <c r="P93" i="1"/>
  <c r="M208" i="5" s="1"/>
  <c r="O93" i="1"/>
  <c r="M171" i="5" s="1"/>
  <c r="N93" i="1"/>
  <c r="M134" i="5" s="1"/>
  <c r="M93" i="1"/>
  <c r="M95" i="5" s="1"/>
  <c r="L93" i="1"/>
  <c r="M57" i="5" s="1"/>
  <c r="K93" i="1"/>
  <c r="M19" i="5" s="1"/>
  <c r="P92" i="1"/>
  <c r="M207" i="5" s="1"/>
  <c r="O92" i="1"/>
  <c r="M170" i="5" s="1"/>
  <c r="N92" i="1"/>
  <c r="M133" i="5" s="1"/>
  <c r="M92" i="1"/>
  <c r="M94" i="5" s="1"/>
  <c r="L92" i="1"/>
  <c r="M56" i="5" s="1"/>
  <c r="K92" i="1"/>
  <c r="M18" i="5" s="1"/>
  <c r="P91" i="1"/>
  <c r="M206" i="5" s="1"/>
  <c r="O91" i="1"/>
  <c r="M169" i="5" s="1"/>
  <c r="N91" i="1"/>
  <c r="M132" i="5" s="1"/>
  <c r="M91" i="1"/>
  <c r="M93" i="5" s="1"/>
  <c r="L91" i="1"/>
  <c r="M55" i="5" s="1"/>
  <c r="K91" i="1"/>
  <c r="M17" i="5" s="1"/>
  <c r="P90" i="1"/>
  <c r="M205" i="5" s="1"/>
  <c r="O90" i="1"/>
  <c r="M168" i="5" s="1"/>
  <c r="N90" i="1"/>
  <c r="M131" i="5" s="1"/>
  <c r="M90" i="1"/>
  <c r="M92" i="5" s="1"/>
  <c r="L90" i="1"/>
  <c r="M54" i="5" s="1"/>
  <c r="K90" i="1"/>
  <c r="M16" i="5" s="1"/>
  <c r="P89" i="1"/>
  <c r="M204" i="5" s="1"/>
  <c r="O89" i="1"/>
  <c r="M167" i="5" s="1"/>
  <c r="N89" i="1"/>
  <c r="M130" i="5" s="1"/>
  <c r="M89" i="1"/>
  <c r="M91" i="5" s="1"/>
  <c r="L89" i="1"/>
  <c r="M53" i="5" s="1"/>
  <c r="K89" i="1"/>
  <c r="M15" i="5" s="1"/>
  <c r="P88" i="1"/>
  <c r="M203" i="5" s="1"/>
  <c r="O88" i="1"/>
  <c r="M166" i="5" s="1"/>
  <c r="N88" i="1"/>
  <c r="M129" i="5" s="1"/>
  <c r="M88" i="1"/>
  <c r="M90" i="5" s="1"/>
  <c r="L88" i="1"/>
  <c r="M52" i="5" s="1"/>
  <c r="K88" i="1"/>
  <c r="M14" i="5" s="1"/>
  <c r="P87" i="1"/>
  <c r="M202" i="5" s="1"/>
  <c r="O87" i="1"/>
  <c r="M165" i="5" s="1"/>
  <c r="N87" i="1"/>
  <c r="M128" i="5" s="1"/>
  <c r="M87" i="1"/>
  <c r="M89" i="5" s="1"/>
  <c r="L87" i="1"/>
  <c r="M51" i="5" s="1"/>
  <c r="K87" i="1"/>
  <c r="M13" i="5" s="1"/>
  <c r="P86" i="1"/>
  <c r="M201" i="5" s="1"/>
  <c r="O86" i="1"/>
  <c r="M164" i="5" s="1"/>
  <c r="N86" i="1"/>
  <c r="M127" i="5" s="1"/>
  <c r="M86" i="1"/>
  <c r="M88" i="5" s="1"/>
  <c r="L86" i="1"/>
  <c r="M50" i="5" s="1"/>
  <c r="K86" i="1"/>
  <c r="M12" i="5" s="1"/>
  <c r="P85" i="1"/>
  <c r="M200" i="5" s="1"/>
  <c r="O85" i="1"/>
  <c r="M163" i="5" s="1"/>
  <c r="N85" i="1"/>
  <c r="M126" i="5" s="1"/>
  <c r="M85" i="1"/>
  <c r="M87" i="5" s="1"/>
  <c r="L85" i="1"/>
  <c r="M49" i="5" s="1"/>
  <c r="K85" i="1"/>
  <c r="M11" i="5" s="1"/>
  <c r="P84" i="1"/>
  <c r="M199" i="5" s="1"/>
  <c r="O84" i="1"/>
  <c r="M162" i="5" s="1"/>
  <c r="N84" i="1"/>
  <c r="M125" i="5" s="1"/>
  <c r="M84" i="1"/>
  <c r="M86" i="5" s="1"/>
  <c r="L84" i="1"/>
  <c r="M48" i="5" s="1"/>
  <c r="K84" i="1"/>
  <c r="M10" i="5" s="1"/>
  <c r="P83" i="1"/>
  <c r="M198" i="5" s="1"/>
  <c r="O83" i="1"/>
  <c r="M161" i="5" s="1"/>
  <c r="N83" i="1"/>
  <c r="M124" i="5" s="1"/>
  <c r="M83" i="1"/>
  <c r="M85" i="5" s="1"/>
  <c r="L83" i="1"/>
  <c r="M47" i="5" s="1"/>
  <c r="K83" i="1"/>
  <c r="M9" i="5" s="1"/>
  <c r="P82" i="1"/>
  <c r="M197" i="5" s="1"/>
  <c r="O82" i="1"/>
  <c r="M160" i="5" s="1"/>
  <c r="N82" i="1"/>
  <c r="M123" i="5" s="1"/>
  <c r="M82" i="1"/>
  <c r="M84" i="5" s="1"/>
  <c r="L82" i="1"/>
  <c r="M46" i="5" s="1"/>
  <c r="K82" i="1"/>
  <c r="M8" i="5" s="1"/>
  <c r="P81" i="1"/>
  <c r="M196" i="5" s="1"/>
  <c r="O81" i="1"/>
  <c r="M159" i="5" s="1"/>
  <c r="N81" i="1"/>
  <c r="M122" i="5" s="1"/>
  <c r="M81" i="1"/>
  <c r="M83" i="5" s="1"/>
  <c r="L81" i="1"/>
  <c r="M45" i="5" s="1"/>
  <c r="K81" i="1"/>
  <c r="M7" i="5" s="1"/>
  <c r="P80" i="1"/>
  <c r="M195" i="5" s="1"/>
  <c r="O80" i="1"/>
  <c r="M158" i="5" s="1"/>
  <c r="N80" i="1"/>
  <c r="M121" i="5" s="1"/>
  <c r="M80" i="1"/>
  <c r="M82" i="5" s="1"/>
  <c r="L80" i="1"/>
  <c r="M44" i="5" s="1"/>
  <c r="K80" i="1"/>
  <c r="M6" i="5" s="1"/>
  <c r="BA74" i="1"/>
  <c r="BJ19" i="1" s="1"/>
  <c r="AZ74" i="1"/>
  <c r="BI19" i="1" s="1"/>
  <c r="AY74" i="1"/>
  <c r="AX74" i="1"/>
  <c r="BG19" i="1" s="1"/>
  <c r="AW74" i="1"/>
  <c r="BF19" i="1" s="1"/>
  <c r="AV74" i="1"/>
  <c r="BE19" i="1" s="1"/>
  <c r="AU74" i="1"/>
  <c r="BJ18" i="1" s="1"/>
  <c r="AT74" i="1"/>
  <c r="AS74" i="1"/>
  <c r="AR74" i="1"/>
  <c r="BG18" i="1" s="1"/>
  <c r="AQ74" i="1"/>
  <c r="AP74" i="1"/>
  <c r="AO74" i="1"/>
  <c r="AN74" i="1"/>
  <c r="AM74" i="1"/>
  <c r="AL74" i="1"/>
  <c r="BG17" i="1" s="1"/>
  <c r="AK74" i="1"/>
  <c r="BF17" i="1" s="1"/>
  <c r="AJ74" i="1"/>
  <c r="AI74" i="1"/>
  <c r="AH74" i="1"/>
  <c r="AG74" i="1"/>
  <c r="BH16" i="1" s="1"/>
  <c r="AF74" i="1"/>
  <c r="BG16" i="1" s="1"/>
  <c r="AE74" i="1"/>
  <c r="AD74" i="1"/>
  <c r="AC74" i="1"/>
  <c r="BJ15" i="1" s="1"/>
  <c r="AB74" i="1"/>
  <c r="AA74" i="1"/>
  <c r="Z74" i="1"/>
  <c r="BG15" i="1" s="1"/>
  <c r="Y74" i="1"/>
  <c r="X74" i="1"/>
  <c r="W74" i="1"/>
  <c r="V74" i="1"/>
  <c r="U74" i="1"/>
  <c r="T74" i="1"/>
  <c r="BG14" i="1" s="1"/>
  <c r="S74" i="1"/>
  <c r="R74" i="1"/>
  <c r="P74" i="1"/>
  <c r="O74" i="1"/>
  <c r="P72" i="1"/>
  <c r="L224" i="5" s="1"/>
  <c r="O72" i="1"/>
  <c r="L187" i="5" s="1"/>
  <c r="N72" i="1"/>
  <c r="L150" i="5" s="1"/>
  <c r="M72" i="1"/>
  <c r="L111" i="5" s="1"/>
  <c r="L72" i="1"/>
  <c r="L73" i="5" s="1"/>
  <c r="K72" i="1"/>
  <c r="L35" i="5" s="1"/>
  <c r="P71" i="1"/>
  <c r="L223" i="5" s="1"/>
  <c r="O71" i="1"/>
  <c r="L186" i="5" s="1"/>
  <c r="N71" i="1"/>
  <c r="L149" i="5" s="1"/>
  <c r="M71" i="1"/>
  <c r="L110" i="5" s="1"/>
  <c r="L71" i="1"/>
  <c r="L72" i="5" s="1"/>
  <c r="K71" i="1"/>
  <c r="L34" i="5" s="1"/>
  <c r="P70" i="1"/>
  <c r="L222" i="5" s="1"/>
  <c r="O70" i="1"/>
  <c r="L185" i="5" s="1"/>
  <c r="N70" i="1"/>
  <c r="L148" i="5" s="1"/>
  <c r="M70" i="1"/>
  <c r="L109" i="5" s="1"/>
  <c r="L70" i="1"/>
  <c r="L71" i="5" s="1"/>
  <c r="K70" i="1"/>
  <c r="L33" i="5" s="1"/>
  <c r="P69" i="1"/>
  <c r="L221" i="5" s="1"/>
  <c r="O69" i="1"/>
  <c r="L184" i="5" s="1"/>
  <c r="N69" i="1"/>
  <c r="L147" i="5" s="1"/>
  <c r="M69" i="1"/>
  <c r="L108" i="5" s="1"/>
  <c r="L69" i="1"/>
  <c r="L70" i="5" s="1"/>
  <c r="K69" i="1"/>
  <c r="L32" i="5" s="1"/>
  <c r="P68" i="1"/>
  <c r="L220" i="5" s="1"/>
  <c r="O68" i="1"/>
  <c r="L183" i="5" s="1"/>
  <c r="N68" i="1"/>
  <c r="L146" i="5" s="1"/>
  <c r="M68" i="1"/>
  <c r="L107" i="5" s="1"/>
  <c r="L68" i="1"/>
  <c r="L69" i="5" s="1"/>
  <c r="K68" i="1"/>
  <c r="L31" i="5" s="1"/>
  <c r="P67" i="1"/>
  <c r="L219" i="5" s="1"/>
  <c r="O67" i="1"/>
  <c r="L182" i="5" s="1"/>
  <c r="N67" i="1"/>
  <c r="L145" i="5" s="1"/>
  <c r="M67" i="1"/>
  <c r="L106" i="5" s="1"/>
  <c r="L67" i="1"/>
  <c r="L68" i="5" s="1"/>
  <c r="K67" i="1"/>
  <c r="L30" i="5" s="1"/>
  <c r="P66" i="1"/>
  <c r="L218" i="5" s="1"/>
  <c r="O66" i="1"/>
  <c r="L181" i="5" s="1"/>
  <c r="N66" i="1"/>
  <c r="L144" i="5" s="1"/>
  <c r="M66" i="1"/>
  <c r="L105" i="5" s="1"/>
  <c r="L66" i="1"/>
  <c r="L67" i="5" s="1"/>
  <c r="K66" i="1"/>
  <c r="L29" i="5" s="1"/>
  <c r="P65" i="1"/>
  <c r="L217" i="5" s="1"/>
  <c r="O65" i="1"/>
  <c r="L180" i="5" s="1"/>
  <c r="N65" i="1"/>
  <c r="L143" i="5" s="1"/>
  <c r="M65" i="1"/>
  <c r="L104" i="5" s="1"/>
  <c r="L65" i="1"/>
  <c r="L66" i="5" s="1"/>
  <c r="K65" i="1"/>
  <c r="L28" i="5" s="1"/>
  <c r="P64" i="1"/>
  <c r="L216" i="5" s="1"/>
  <c r="O64" i="1"/>
  <c r="L179" i="5" s="1"/>
  <c r="N64" i="1"/>
  <c r="L142" i="5" s="1"/>
  <c r="M64" i="1"/>
  <c r="L103" i="5" s="1"/>
  <c r="L64" i="1"/>
  <c r="L65" i="5" s="1"/>
  <c r="K64" i="1"/>
  <c r="L27" i="5" s="1"/>
  <c r="P63" i="1"/>
  <c r="L215" i="5" s="1"/>
  <c r="O63" i="1"/>
  <c r="L178" i="5" s="1"/>
  <c r="N63" i="1"/>
  <c r="L141" i="5" s="1"/>
  <c r="M63" i="1"/>
  <c r="L102" i="5" s="1"/>
  <c r="L63" i="1"/>
  <c r="L64" i="5" s="1"/>
  <c r="K63" i="1"/>
  <c r="L26" i="5" s="1"/>
  <c r="P62" i="1"/>
  <c r="L214" i="5" s="1"/>
  <c r="O62" i="1"/>
  <c r="L177" i="5" s="1"/>
  <c r="N62" i="1"/>
  <c r="L140" i="5" s="1"/>
  <c r="M62" i="1"/>
  <c r="L101" i="5" s="1"/>
  <c r="L62" i="1"/>
  <c r="L63" i="5" s="1"/>
  <c r="K62" i="1"/>
  <c r="L25" i="5" s="1"/>
  <c r="P61" i="1"/>
  <c r="L213" i="5" s="1"/>
  <c r="O61" i="1"/>
  <c r="L176" i="5" s="1"/>
  <c r="N61" i="1"/>
  <c r="L139" i="5" s="1"/>
  <c r="M61" i="1"/>
  <c r="L100" i="5" s="1"/>
  <c r="L61" i="1"/>
  <c r="L62" i="5" s="1"/>
  <c r="K61" i="1"/>
  <c r="L24" i="5" s="1"/>
  <c r="P60" i="1"/>
  <c r="L212" i="5" s="1"/>
  <c r="O60" i="1"/>
  <c r="L175" i="5" s="1"/>
  <c r="N60" i="1"/>
  <c r="L138" i="5" s="1"/>
  <c r="M60" i="1"/>
  <c r="L99" i="5" s="1"/>
  <c r="L60" i="1"/>
  <c r="L61" i="5" s="1"/>
  <c r="K60" i="1"/>
  <c r="L23" i="5" s="1"/>
  <c r="P59" i="1"/>
  <c r="L211" i="5" s="1"/>
  <c r="O59" i="1"/>
  <c r="L174" i="5" s="1"/>
  <c r="N59" i="1"/>
  <c r="L137" i="5" s="1"/>
  <c r="M59" i="1"/>
  <c r="L98" i="5" s="1"/>
  <c r="L59" i="1"/>
  <c r="L60" i="5" s="1"/>
  <c r="K59" i="1"/>
  <c r="L22" i="5" s="1"/>
  <c r="P58" i="1"/>
  <c r="L210" i="5" s="1"/>
  <c r="O58" i="1"/>
  <c r="L173" i="5" s="1"/>
  <c r="N58" i="1"/>
  <c r="L136" i="5" s="1"/>
  <c r="M58" i="1"/>
  <c r="L97" i="5" s="1"/>
  <c r="L58" i="1"/>
  <c r="L59" i="5" s="1"/>
  <c r="K58" i="1"/>
  <c r="L21" i="5" s="1"/>
  <c r="P57" i="1"/>
  <c r="L209" i="5" s="1"/>
  <c r="O57" i="1"/>
  <c r="L172" i="5" s="1"/>
  <c r="N57" i="1"/>
  <c r="L135" i="5" s="1"/>
  <c r="M57" i="1"/>
  <c r="L96" i="5" s="1"/>
  <c r="L57" i="1"/>
  <c r="L58" i="5" s="1"/>
  <c r="K57" i="1"/>
  <c r="L20" i="5" s="1"/>
  <c r="P56" i="1"/>
  <c r="L208" i="5" s="1"/>
  <c r="O56" i="1"/>
  <c r="L171" i="5" s="1"/>
  <c r="N56" i="1"/>
  <c r="L134" i="5" s="1"/>
  <c r="M56" i="1"/>
  <c r="L95" i="5" s="1"/>
  <c r="L56" i="1"/>
  <c r="L57" i="5" s="1"/>
  <c r="K56" i="1"/>
  <c r="L19" i="5" s="1"/>
  <c r="P55" i="1"/>
  <c r="L207" i="5" s="1"/>
  <c r="O55" i="1"/>
  <c r="L170" i="5" s="1"/>
  <c r="N55" i="1"/>
  <c r="L133" i="5" s="1"/>
  <c r="M55" i="1"/>
  <c r="L94" i="5" s="1"/>
  <c r="L55" i="1"/>
  <c r="L56" i="5" s="1"/>
  <c r="K55" i="1"/>
  <c r="L18" i="5" s="1"/>
  <c r="P54" i="1"/>
  <c r="L206" i="5" s="1"/>
  <c r="O54" i="1"/>
  <c r="L169" i="5" s="1"/>
  <c r="N54" i="1"/>
  <c r="L132" i="5" s="1"/>
  <c r="M54" i="1"/>
  <c r="L93" i="5" s="1"/>
  <c r="L54" i="1"/>
  <c r="L55" i="5" s="1"/>
  <c r="K54" i="1"/>
  <c r="L17" i="5" s="1"/>
  <c r="P53" i="1"/>
  <c r="L205" i="5" s="1"/>
  <c r="O53" i="1"/>
  <c r="L168" i="5" s="1"/>
  <c r="N53" i="1"/>
  <c r="L131" i="5" s="1"/>
  <c r="M53" i="1"/>
  <c r="L92" i="5" s="1"/>
  <c r="L53" i="1"/>
  <c r="L54" i="5" s="1"/>
  <c r="K53" i="1"/>
  <c r="L16" i="5" s="1"/>
  <c r="P52" i="1"/>
  <c r="L204" i="5" s="1"/>
  <c r="O52" i="1"/>
  <c r="L167" i="5" s="1"/>
  <c r="N52" i="1"/>
  <c r="L130" i="5" s="1"/>
  <c r="M52" i="1"/>
  <c r="L91" i="5" s="1"/>
  <c r="L52" i="1"/>
  <c r="L53" i="5" s="1"/>
  <c r="K52" i="1"/>
  <c r="L15" i="5" s="1"/>
  <c r="P51" i="1"/>
  <c r="L203" i="5" s="1"/>
  <c r="O51" i="1"/>
  <c r="L166" i="5" s="1"/>
  <c r="N51" i="1"/>
  <c r="L129" i="5" s="1"/>
  <c r="M51" i="1"/>
  <c r="L90" i="5" s="1"/>
  <c r="L51" i="1"/>
  <c r="L52" i="5" s="1"/>
  <c r="K51" i="1"/>
  <c r="L14" i="5" s="1"/>
  <c r="P50" i="1"/>
  <c r="L202" i="5" s="1"/>
  <c r="O50" i="1"/>
  <c r="L165" i="5" s="1"/>
  <c r="N50" i="1"/>
  <c r="L128" i="5" s="1"/>
  <c r="M50" i="1"/>
  <c r="L89" i="5" s="1"/>
  <c r="L50" i="1"/>
  <c r="L51" i="5" s="1"/>
  <c r="K50" i="1"/>
  <c r="L13" i="5" s="1"/>
  <c r="P49" i="1"/>
  <c r="L201" i="5" s="1"/>
  <c r="O49" i="1"/>
  <c r="L164" i="5" s="1"/>
  <c r="N49" i="1"/>
  <c r="L127" i="5" s="1"/>
  <c r="M49" i="1"/>
  <c r="L88" i="5" s="1"/>
  <c r="L49" i="1"/>
  <c r="L50" i="5" s="1"/>
  <c r="K49" i="1"/>
  <c r="L12" i="5" s="1"/>
  <c r="P48" i="1"/>
  <c r="L200" i="5" s="1"/>
  <c r="O48" i="1"/>
  <c r="L163" i="5" s="1"/>
  <c r="N48" i="1"/>
  <c r="L126" i="5" s="1"/>
  <c r="M48" i="1"/>
  <c r="L87" i="5" s="1"/>
  <c r="L48" i="1"/>
  <c r="L49" i="5" s="1"/>
  <c r="K48" i="1"/>
  <c r="L11" i="5" s="1"/>
  <c r="P47" i="1"/>
  <c r="L199" i="5" s="1"/>
  <c r="O47" i="1"/>
  <c r="L162" i="5" s="1"/>
  <c r="N47" i="1"/>
  <c r="L125" i="5" s="1"/>
  <c r="M47" i="1"/>
  <c r="L86" i="5" s="1"/>
  <c r="L47" i="1"/>
  <c r="L48" i="5" s="1"/>
  <c r="K47" i="1"/>
  <c r="L10" i="5" s="1"/>
  <c r="P46" i="1"/>
  <c r="L198" i="5" s="1"/>
  <c r="O46" i="1"/>
  <c r="L161" i="5" s="1"/>
  <c r="N46" i="1"/>
  <c r="L124" i="5" s="1"/>
  <c r="M46" i="1"/>
  <c r="L85" i="5" s="1"/>
  <c r="L46" i="1"/>
  <c r="L47" i="5" s="1"/>
  <c r="K46" i="1"/>
  <c r="L9" i="5" s="1"/>
  <c r="P45" i="1"/>
  <c r="L197" i="5" s="1"/>
  <c r="O45" i="1"/>
  <c r="L160" i="5" s="1"/>
  <c r="N45" i="1"/>
  <c r="L123" i="5" s="1"/>
  <c r="M45" i="1"/>
  <c r="L84" i="5" s="1"/>
  <c r="L45" i="1"/>
  <c r="L46" i="5" s="1"/>
  <c r="K45" i="1"/>
  <c r="L8" i="5" s="1"/>
  <c r="P44" i="1"/>
  <c r="L196" i="5" s="1"/>
  <c r="O44" i="1"/>
  <c r="L159" i="5" s="1"/>
  <c r="N44" i="1"/>
  <c r="L122" i="5" s="1"/>
  <c r="M44" i="1"/>
  <c r="L83" i="5" s="1"/>
  <c r="L44" i="1"/>
  <c r="L45" i="5" s="1"/>
  <c r="K44" i="1"/>
  <c r="L7" i="5" s="1"/>
  <c r="BJ43" i="1"/>
  <c r="BI43" i="1"/>
  <c r="BG43" i="1"/>
  <c r="BF43" i="1"/>
  <c r="BE43" i="1"/>
  <c r="P43" i="1"/>
  <c r="L195" i="5" s="1"/>
  <c r="O43" i="1"/>
  <c r="L158" i="5" s="1"/>
  <c r="N43" i="1"/>
  <c r="L121" i="5" s="1"/>
  <c r="M43" i="1"/>
  <c r="L82" i="5" s="1"/>
  <c r="L43" i="1"/>
  <c r="L44" i="5" s="1"/>
  <c r="K43" i="1"/>
  <c r="L6" i="5" s="1"/>
  <c r="BJ42" i="1"/>
  <c r="BI42" i="1"/>
  <c r="BG42" i="1"/>
  <c r="BF42" i="1"/>
  <c r="BE42" i="1"/>
  <c r="BI41" i="1"/>
  <c r="BH41" i="1"/>
  <c r="BE41" i="1"/>
  <c r="BJ40" i="1"/>
  <c r="BI40" i="1"/>
  <c r="BH40" i="1"/>
  <c r="BG40" i="1"/>
  <c r="BF40" i="1"/>
  <c r="BE40" i="1"/>
  <c r="BI39" i="1"/>
  <c r="BH39" i="1"/>
  <c r="BG39" i="1"/>
  <c r="BE39" i="1"/>
  <c r="BJ38" i="1"/>
  <c r="BG38" i="1"/>
  <c r="BF38" i="1"/>
  <c r="BE38" i="1"/>
  <c r="BD37" i="1"/>
  <c r="BA37" i="1"/>
  <c r="AZ37" i="1"/>
  <c r="BI11" i="1" s="1"/>
  <c r="AY37" i="1"/>
  <c r="BH11" i="1" s="1"/>
  <c r="AX37" i="1"/>
  <c r="AW37" i="1"/>
  <c r="AV37" i="1"/>
  <c r="AU37" i="1"/>
  <c r="AT37" i="1"/>
  <c r="AS37" i="1"/>
  <c r="BH10" i="1" s="1"/>
  <c r="AR37" i="1"/>
  <c r="BG10" i="1" s="1"/>
  <c r="AQ37" i="1"/>
  <c r="AP37" i="1"/>
  <c r="AO37" i="1"/>
  <c r="BJ9" i="1" s="1"/>
  <c r="AN37" i="1"/>
  <c r="BI9" i="1" s="1"/>
  <c r="AM37" i="1"/>
  <c r="BH9" i="1" s="1"/>
  <c r="AL37" i="1"/>
  <c r="AK37" i="1"/>
  <c r="BF9" i="1" s="1"/>
  <c r="AJ37" i="1"/>
  <c r="BE9" i="1" s="1"/>
  <c r="AI37" i="1"/>
  <c r="BJ8" i="1" s="1"/>
  <c r="AH37" i="1"/>
  <c r="BI8" i="1" s="1"/>
  <c r="AG37" i="1"/>
  <c r="AF37" i="1"/>
  <c r="BG8" i="1" s="1"/>
  <c r="AE37" i="1"/>
  <c r="AD37" i="1"/>
  <c r="AC37" i="1"/>
  <c r="BJ7" i="1" s="1"/>
  <c r="AB37" i="1"/>
  <c r="AA37" i="1"/>
  <c r="Z37" i="1"/>
  <c r="Y37" i="1"/>
  <c r="BF7" i="1" s="1"/>
  <c r="X37" i="1"/>
  <c r="BE7" i="1" s="1"/>
  <c r="W37" i="1"/>
  <c r="BJ6" i="1" s="1"/>
  <c r="V37" i="1"/>
  <c r="U37" i="1"/>
  <c r="BH6" i="1" s="1"/>
  <c r="T37" i="1"/>
  <c r="BG6" i="1" s="1"/>
  <c r="S37" i="1"/>
  <c r="BF6" i="1" s="1"/>
  <c r="R37" i="1"/>
  <c r="O37" i="1"/>
  <c r="BI35" i="1"/>
  <c r="BH35" i="1"/>
  <c r="BG35" i="1"/>
  <c r="BF35" i="1"/>
  <c r="BE35" i="1"/>
  <c r="P35" i="1"/>
  <c r="K224" i="5" s="1"/>
  <c r="O35" i="1"/>
  <c r="K187" i="5" s="1"/>
  <c r="N35" i="1"/>
  <c r="K150" i="5" s="1"/>
  <c r="M35" i="1"/>
  <c r="K111" i="5" s="1"/>
  <c r="L35" i="1"/>
  <c r="K73" i="5" s="1"/>
  <c r="K35" i="1"/>
  <c r="K35" i="5" s="1"/>
  <c r="BJ34" i="1"/>
  <c r="BI34" i="1"/>
  <c r="BH34" i="1"/>
  <c r="BG34" i="1"/>
  <c r="P34" i="1"/>
  <c r="K223" i="5" s="1"/>
  <c r="O34" i="1"/>
  <c r="K186" i="5" s="1"/>
  <c r="N34" i="1"/>
  <c r="K149" i="5" s="1"/>
  <c r="M34" i="1"/>
  <c r="K110" i="5" s="1"/>
  <c r="L34" i="1"/>
  <c r="K72" i="5" s="1"/>
  <c r="K34" i="1"/>
  <c r="K34" i="5" s="1"/>
  <c r="BJ33" i="1"/>
  <c r="BI33" i="1"/>
  <c r="BF33" i="1"/>
  <c r="P33" i="1"/>
  <c r="K222" i="5" s="1"/>
  <c r="O33" i="1"/>
  <c r="K185" i="5" s="1"/>
  <c r="N33" i="1"/>
  <c r="K148" i="5" s="1"/>
  <c r="M33" i="1"/>
  <c r="K109" i="5" s="1"/>
  <c r="L33" i="1"/>
  <c r="K71" i="5" s="1"/>
  <c r="K33" i="1"/>
  <c r="K33" i="5" s="1"/>
  <c r="BJ32" i="1"/>
  <c r="BG32" i="1"/>
  <c r="BF32" i="1"/>
  <c r="BE32" i="1"/>
  <c r="P32" i="1"/>
  <c r="K221" i="5" s="1"/>
  <c r="O32" i="1"/>
  <c r="K184" i="5" s="1"/>
  <c r="N32" i="1"/>
  <c r="K147" i="5" s="1"/>
  <c r="M32" i="1"/>
  <c r="K108" i="5" s="1"/>
  <c r="L32" i="1"/>
  <c r="K70" i="5" s="1"/>
  <c r="K32" i="1"/>
  <c r="K32" i="5" s="1"/>
  <c r="BJ31" i="1"/>
  <c r="BI31" i="1"/>
  <c r="BH31" i="1"/>
  <c r="BG31" i="1"/>
  <c r="BF31" i="1"/>
  <c r="BE31" i="1"/>
  <c r="P31" i="1"/>
  <c r="K220" i="5" s="1"/>
  <c r="O31" i="1"/>
  <c r="K183" i="5" s="1"/>
  <c r="N31" i="1"/>
  <c r="K146" i="5" s="1"/>
  <c r="M31" i="1"/>
  <c r="K107" i="5" s="1"/>
  <c r="L31" i="1"/>
  <c r="K69" i="5" s="1"/>
  <c r="K31" i="1"/>
  <c r="K31" i="5" s="1"/>
  <c r="BJ30" i="1"/>
  <c r="BG30" i="1"/>
  <c r="BF30" i="1"/>
  <c r="P30" i="1"/>
  <c r="K219" i="5" s="1"/>
  <c r="O30" i="1"/>
  <c r="K182" i="5" s="1"/>
  <c r="N30" i="1"/>
  <c r="K145" i="5" s="1"/>
  <c r="M30" i="1"/>
  <c r="K106" i="5" s="1"/>
  <c r="L30" i="1"/>
  <c r="K68" i="5" s="1"/>
  <c r="K30" i="1"/>
  <c r="K30" i="5" s="1"/>
  <c r="BD29" i="1"/>
  <c r="P29" i="1"/>
  <c r="K218" i="5" s="1"/>
  <c r="O29" i="1"/>
  <c r="K181" i="5" s="1"/>
  <c r="N29" i="1"/>
  <c r="K144" i="5" s="1"/>
  <c r="M29" i="1"/>
  <c r="K105" i="5" s="1"/>
  <c r="L29" i="1"/>
  <c r="K67" i="5" s="1"/>
  <c r="K29" i="1"/>
  <c r="K29" i="5" s="1"/>
  <c r="P28" i="1"/>
  <c r="K217" i="5" s="1"/>
  <c r="O28" i="1"/>
  <c r="K180" i="5" s="1"/>
  <c r="N28" i="1"/>
  <c r="K143" i="5" s="1"/>
  <c r="M28" i="1"/>
  <c r="K104" i="5" s="1"/>
  <c r="L28" i="1"/>
  <c r="K66" i="5" s="1"/>
  <c r="K28" i="1"/>
  <c r="K28" i="5" s="1"/>
  <c r="BJ27" i="1"/>
  <c r="BI27" i="1"/>
  <c r="BH27" i="1"/>
  <c r="BG27" i="1"/>
  <c r="BF27" i="1"/>
  <c r="BE27" i="1"/>
  <c r="P27" i="1"/>
  <c r="K216" i="5" s="1"/>
  <c r="O27" i="1"/>
  <c r="K179" i="5" s="1"/>
  <c r="N27" i="1"/>
  <c r="K142" i="5" s="1"/>
  <c r="M27" i="1"/>
  <c r="K103" i="5" s="1"/>
  <c r="L27" i="1"/>
  <c r="K65" i="5" s="1"/>
  <c r="K27" i="1"/>
  <c r="K27" i="5" s="1"/>
  <c r="BI26" i="1"/>
  <c r="BH26" i="1"/>
  <c r="BG26" i="1"/>
  <c r="BE26" i="1"/>
  <c r="P26" i="1"/>
  <c r="K215" i="5" s="1"/>
  <c r="O26" i="1"/>
  <c r="K178" i="5" s="1"/>
  <c r="N26" i="1"/>
  <c r="K141" i="5" s="1"/>
  <c r="M26" i="1"/>
  <c r="K102" i="5" s="1"/>
  <c r="L26" i="1"/>
  <c r="K64" i="5" s="1"/>
  <c r="K26" i="1"/>
  <c r="K26" i="5" s="1"/>
  <c r="BJ25" i="1"/>
  <c r="BF25" i="1"/>
  <c r="BE25" i="1"/>
  <c r="P25" i="1"/>
  <c r="K214" i="5" s="1"/>
  <c r="O25" i="1"/>
  <c r="K177" i="5" s="1"/>
  <c r="N25" i="1"/>
  <c r="K140" i="5" s="1"/>
  <c r="M25" i="1"/>
  <c r="K101" i="5" s="1"/>
  <c r="L25" i="1"/>
  <c r="K63" i="5" s="1"/>
  <c r="K25" i="1"/>
  <c r="K25" i="5" s="1"/>
  <c r="BH24" i="1"/>
  <c r="BG24" i="1"/>
  <c r="P24" i="1"/>
  <c r="K213" i="5" s="1"/>
  <c r="O24" i="1"/>
  <c r="K176" i="5" s="1"/>
  <c r="N24" i="1"/>
  <c r="K139" i="5" s="1"/>
  <c r="M24" i="1"/>
  <c r="K100" i="5" s="1"/>
  <c r="L24" i="1"/>
  <c r="K62" i="5" s="1"/>
  <c r="K24" i="1"/>
  <c r="K24" i="5" s="1"/>
  <c r="BJ23" i="1"/>
  <c r="BI23" i="1"/>
  <c r="BH23" i="1"/>
  <c r="BG23" i="1"/>
  <c r="BF23" i="1"/>
  <c r="P23" i="1"/>
  <c r="K212" i="5" s="1"/>
  <c r="O23" i="1"/>
  <c r="K175" i="5" s="1"/>
  <c r="N23" i="1"/>
  <c r="K138" i="5" s="1"/>
  <c r="M23" i="1"/>
  <c r="K99" i="5" s="1"/>
  <c r="L23" i="1"/>
  <c r="K61" i="5" s="1"/>
  <c r="K23" i="1"/>
  <c r="K23" i="5" s="1"/>
  <c r="BH22" i="1"/>
  <c r="BG22" i="1"/>
  <c r="P22" i="1"/>
  <c r="K211" i="5" s="1"/>
  <c r="O22" i="1"/>
  <c r="K174" i="5" s="1"/>
  <c r="N22" i="1"/>
  <c r="K137" i="5" s="1"/>
  <c r="M22" i="1"/>
  <c r="K98" i="5" s="1"/>
  <c r="L22" i="1"/>
  <c r="K60" i="5" s="1"/>
  <c r="K22" i="1"/>
  <c r="K22" i="5" s="1"/>
  <c r="BD21" i="1"/>
  <c r="P21" i="1"/>
  <c r="K210" i="5" s="1"/>
  <c r="O21" i="1"/>
  <c r="K173" i="5" s="1"/>
  <c r="N21" i="1"/>
  <c r="K136" i="5" s="1"/>
  <c r="M21" i="1"/>
  <c r="K97" i="5" s="1"/>
  <c r="L21" i="1"/>
  <c r="K59" i="5" s="1"/>
  <c r="K21" i="1"/>
  <c r="K21" i="5" s="1"/>
  <c r="P20" i="1"/>
  <c r="K209" i="5" s="1"/>
  <c r="O20" i="1"/>
  <c r="K172" i="5" s="1"/>
  <c r="N20" i="1"/>
  <c r="K135" i="5" s="1"/>
  <c r="M20" i="1"/>
  <c r="K96" i="5" s="1"/>
  <c r="L20" i="1"/>
  <c r="K58" i="5" s="1"/>
  <c r="K20" i="1"/>
  <c r="K20" i="5" s="1"/>
  <c r="BH19" i="1"/>
  <c r="P19" i="1"/>
  <c r="K208" i="5" s="1"/>
  <c r="O19" i="1"/>
  <c r="K171" i="5" s="1"/>
  <c r="N19" i="1"/>
  <c r="K134" i="5" s="1"/>
  <c r="M19" i="1"/>
  <c r="K95" i="5" s="1"/>
  <c r="L19" i="1"/>
  <c r="K57" i="5" s="1"/>
  <c r="K19" i="1"/>
  <c r="K19" i="5" s="1"/>
  <c r="BI18" i="1"/>
  <c r="BH18" i="1"/>
  <c r="BF18" i="1"/>
  <c r="BE18" i="1"/>
  <c r="P18" i="1"/>
  <c r="K207" i="5" s="1"/>
  <c r="O18" i="1"/>
  <c r="K170" i="5" s="1"/>
  <c r="N18" i="1"/>
  <c r="K133" i="5" s="1"/>
  <c r="M18" i="1"/>
  <c r="K94" i="5" s="1"/>
  <c r="L18" i="1"/>
  <c r="K56" i="5" s="1"/>
  <c r="K18" i="1"/>
  <c r="K18" i="5" s="1"/>
  <c r="BJ17" i="1"/>
  <c r="BI17" i="1"/>
  <c r="BH17" i="1"/>
  <c r="BE17" i="1"/>
  <c r="P17" i="1"/>
  <c r="K206" i="5" s="1"/>
  <c r="O17" i="1"/>
  <c r="K169" i="5" s="1"/>
  <c r="N17" i="1"/>
  <c r="K132" i="5" s="1"/>
  <c r="M17" i="1"/>
  <c r="K93" i="5" s="1"/>
  <c r="L17" i="1"/>
  <c r="K55" i="5" s="1"/>
  <c r="K17" i="1"/>
  <c r="K17" i="5" s="1"/>
  <c r="BJ16" i="1"/>
  <c r="BI16" i="1"/>
  <c r="BF16" i="1"/>
  <c r="BE16" i="1"/>
  <c r="P16" i="1"/>
  <c r="K205" i="5" s="1"/>
  <c r="O16" i="1"/>
  <c r="K168" i="5" s="1"/>
  <c r="N16" i="1"/>
  <c r="K131" i="5" s="1"/>
  <c r="M16" i="1"/>
  <c r="K92" i="5" s="1"/>
  <c r="L16" i="1"/>
  <c r="K54" i="5" s="1"/>
  <c r="K16" i="1"/>
  <c r="K16" i="5" s="1"/>
  <c r="BI15" i="1"/>
  <c r="BH15" i="1"/>
  <c r="BF15" i="1"/>
  <c r="BE15" i="1"/>
  <c r="P15" i="1"/>
  <c r="K204" i="5" s="1"/>
  <c r="O15" i="1"/>
  <c r="K167" i="5" s="1"/>
  <c r="N15" i="1"/>
  <c r="K130" i="5" s="1"/>
  <c r="M15" i="1"/>
  <c r="K91" i="5" s="1"/>
  <c r="L15" i="1"/>
  <c r="K53" i="5" s="1"/>
  <c r="K15" i="1"/>
  <c r="K15" i="5" s="1"/>
  <c r="BJ14" i="1"/>
  <c r="BI14" i="1"/>
  <c r="BH14" i="1"/>
  <c r="BF14" i="1"/>
  <c r="BE14" i="1"/>
  <c r="P14" i="1"/>
  <c r="K203" i="5" s="1"/>
  <c r="O14" i="1"/>
  <c r="K166" i="5" s="1"/>
  <c r="N14" i="1"/>
  <c r="K129" i="5" s="1"/>
  <c r="M14" i="1"/>
  <c r="K90" i="5" s="1"/>
  <c r="L14" i="1"/>
  <c r="K52" i="5" s="1"/>
  <c r="K14" i="1"/>
  <c r="K14" i="5" s="1"/>
  <c r="BD13" i="1"/>
  <c r="P13" i="1"/>
  <c r="K202" i="5" s="1"/>
  <c r="O13" i="1"/>
  <c r="K165" i="5" s="1"/>
  <c r="N13" i="1"/>
  <c r="K128" i="5" s="1"/>
  <c r="M13" i="1"/>
  <c r="K89" i="5" s="1"/>
  <c r="L13" i="1"/>
  <c r="K51" i="5" s="1"/>
  <c r="K13" i="1"/>
  <c r="K13" i="5" s="1"/>
  <c r="P12" i="1"/>
  <c r="K201" i="5" s="1"/>
  <c r="O12" i="1"/>
  <c r="K164" i="5" s="1"/>
  <c r="N12" i="1"/>
  <c r="K127" i="5" s="1"/>
  <c r="M12" i="1"/>
  <c r="K88" i="5" s="1"/>
  <c r="L12" i="1"/>
  <c r="K50" i="5" s="1"/>
  <c r="K12" i="1"/>
  <c r="K12" i="5" s="1"/>
  <c r="BJ11" i="1"/>
  <c r="BG11" i="1"/>
  <c r="BF11" i="1"/>
  <c r="BE11" i="1"/>
  <c r="P11" i="1"/>
  <c r="K200" i="5" s="1"/>
  <c r="O11" i="1"/>
  <c r="K163" i="5" s="1"/>
  <c r="N11" i="1"/>
  <c r="K126" i="5" s="1"/>
  <c r="M11" i="1"/>
  <c r="K87" i="5" s="1"/>
  <c r="L11" i="1"/>
  <c r="K49" i="5" s="1"/>
  <c r="K11" i="1"/>
  <c r="K11" i="5" s="1"/>
  <c r="BJ10" i="1"/>
  <c r="BI10" i="1"/>
  <c r="BF10" i="1"/>
  <c r="BE10" i="1"/>
  <c r="P10" i="1"/>
  <c r="K199" i="5" s="1"/>
  <c r="O10" i="1"/>
  <c r="K162" i="5" s="1"/>
  <c r="N10" i="1"/>
  <c r="K125" i="5" s="1"/>
  <c r="M10" i="1"/>
  <c r="K86" i="5" s="1"/>
  <c r="L10" i="1"/>
  <c r="K48" i="5" s="1"/>
  <c r="K10" i="1"/>
  <c r="K10" i="5" s="1"/>
  <c r="G10" i="1"/>
  <c r="L9" i="4" s="1"/>
  <c r="F10" i="1"/>
  <c r="K9" i="4" s="1"/>
  <c r="C10" i="1"/>
  <c r="H9" i="4" s="1"/>
  <c r="BG9" i="1"/>
  <c r="P9" i="1"/>
  <c r="K198" i="5" s="1"/>
  <c r="O9" i="1"/>
  <c r="K161" i="5" s="1"/>
  <c r="N9" i="1"/>
  <c r="K124" i="5" s="1"/>
  <c r="M9" i="1"/>
  <c r="K85" i="5" s="1"/>
  <c r="L9" i="1"/>
  <c r="K47" i="5" s="1"/>
  <c r="K9" i="1"/>
  <c r="K9" i="5" s="1"/>
  <c r="G9" i="1"/>
  <c r="L8" i="4" s="1"/>
  <c r="F9" i="1"/>
  <c r="K8" i="4" s="1"/>
  <c r="E9" i="1"/>
  <c r="J8" i="4" s="1"/>
  <c r="BH8" i="1"/>
  <c r="BF8" i="1"/>
  <c r="BE8" i="1"/>
  <c r="P8" i="1"/>
  <c r="K197" i="5" s="1"/>
  <c r="O8" i="1"/>
  <c r="K160" i="5" s="1"/>
  <c r="N8" i="1"/>
  <c r="K123" i="5" s="1"/>
  <c r="M8" i="1"/>
  <c r="K84" i="5" s="1"/>
  <c r="L8" i="1"/>
  <c r="K46" i="5" s="1"/>
  <c r="K8" i="1"/>
  <c r="K8" i="5" s="1"/>
  <c r="G8" i="1"/>
  <c r="L7" i="4" s="1"/>
  <c r="F8" i="1"/>
  <c r="K7" i="4" s="1"/>
  <c r="BI7" i="1"/>
  <c r="BH7" i="1"/>
  <c r="BG7" i="1"/>
  <c r="P7" i="1"/>
  <c r="K196" i="5" s="1"/>
  <c r="O7" i="1"/>
  <c r="K159" i="5" s="1"/>
  <c r="N7" i="1"/>
  <c r="K122" i="5" s="1"/>
  <c r="M7" i="1"/>
  <c r="K83" i="5" s="1"/>
  <c r="L7" i="1"/>
  <c r="K45" i="5" s="1"/>
  <c r="K7" i="1"/>
  <c r="K7" i="5" s="1"/>
  <c r="BI6" i="1"/>
  <c r="BE6" i="1"/>
  <c r="P6" i="1"/>
  <c r="K195" i="5" s="1"/>
  <c r="O6" i="1"/>
  <c r="K158" i="5" s="1"/>
  <c r="N6" i="1"/>
  <c r="K121" i="5" s="1"/>
  <c r="M6" i="1"/>
  <c r="K82" i="5" s="1"/>
  <c r="L6" i="1"/>
  <c r="K44" i="5" s="1"/>
  <c r="K6" i="1"/>
  <c r="K6" i="5" s="1"/>
  <c r="F6" i="1"/>
  <c r="K5" i="4" s="1"/>
  <c r="BD5" i="1"/>
  <c r="M185" i="2" l="1"/>
  <c r="U195" i="5"/>
  <c r="P37" i="3"/>
  <c r="Y195" i="5"/>
  <c r="G10" i="3"/>
  <c r="X9" i="4" s="1"/>
  <c r="P185" i="3"/>
  <c r="Y50" i="5"/>
  <c r="C10" i="3"/>
  <c r="T9" i="4" s="1"/>
  <c r="D7" i="2"/>
  <c r="O6" i="4" s="1"/>
  <c r="D10" i="2"/>
  <c r="O9" i="4" s="1"/>
  <c r="L37" i="2"/>
  <c r="S82" i="5"/>
  <c r="M148" i="2"/>
  <c r="B10" i="2"/>
  <c r="M9" i="4" s="1"/>
  <c r="K37" i="2"/>
  <c r="S44" i="5"/>
  <c r="C9" i="2"/>
  <c r="N8" i="4" s="1"/>
  <c r="O82" i="5"/>
  <c r="M185" i="1"/>
  <c r="G6" i="2"/>
  <c r="R5" i="4" s="1"/>
  <c r="D8" i="2"/>
  <c r="O7" i="4" s="1"/>
  <c r="D9" i="2"/>
  <c r="O8" i="4" s="1"/>
  <c r="S121" i="5"/>
  <c r="E9" i="2"/>
  <c r="P8" i="4" s="1"/>
  <c r="N148" i="2"/>
  <c r="V9" i="5"/>
  <c r="K74" i="3"/>
  <c r="L185" i="3"/>
  <c r="P37" i="2"/>
  <c r="K148" i="2"/>
  <c r="B8" i="3"/>
  <c r="S7" i="4" s="1"/>
  <c r="B9" i="3"/>
  <c r="S8" i="4" s="1"/>
  <c r="B10" i="3"/>
  <c r="S9" i="4" s="1"/>
  <c r="L148" i="3"/>
  <c r="R6" i="5"/>
  <c r="K111" i="2"/>
  <c r="S195" i="5"/>
  <c r="P148" i="2"/>
  <c r="L148" i="2"/>
  <c r="C9" i="3"/>
  <c r="T8" i="4" s="1"/>
  <c r="X82" i="5"/>
  <c r="M148" i="3"/>
  <c r="R44" i="5"/>
  <c r="L111" i="2"/>
  <c r="B7" i="3"/>
  <c r="S6" i="4" s="1"/>
  <c r="X121" i="5"/>
  <c r="E9" i="3"/>
  <c r="V8" i="4" s="1"/>
  <c r="N148" i="3"/>
  <c r="B6" i="1"/>
  <c r="G5" i="4" s="1"/>
  <c r="C6" i="1"/>
  <c r="H5" i="4" s="1"/>
  <c r="P82" i="5"/>
  <c r="M37" i="2"/>
  <c r="E6" i="1"/>
  <c r="J5" i="4" s="1"/>
  <c r="C7" i="1"/>
  <c r="H6" i="4" s="1"/>
  <c r="N185" i="1"/>
  <c r="Q121" i="5"/>
  <c r="N74" i="2"/>
  <c r="C7" i="3"/>
  <c r="T6" i="4" s="1"/>
  <c r="X158" i="5"/>
  <c r="F9" i="3"/>
  <c r="W8" i="4" s="1"/>
  <c r="O148" i="3"/>
  <c r="K148" i="3"/>
  <c r="D6" i="1"/>
  <c r="I5" i="4" s="1"/>
  <c r="B7" i="1"/>
  <c r="G6" i="4" s="1"/>
  <c r="N82" i="5"/>
  <c r="M148" i="1"/>
  <c r="L185" i="1"/>
  <c r="D7" i="1"/>
  <c r="I6" i="4" s="1"/>
  <c r="B8" i="1"/>
  <c r="G7" i="4" s="1"/>
  <c r="K148" i="1"/>
  <c r="P185" i="1"/>
  <c r="P158" i="5"/>
  <c r="O37" i="2"/>
  <c r="R121" i="5"/>
  <c r="N111" i="2"/>
  <c r="E8" i="2"/>
  <c r="P7" i="4" s="1"/>
  <c r="D6" i="3"/>
  <c r="U5" i="4" s="1"/>
  <c r="D7" i="3"/>
  <c r="U6" i="4" s="1"/>
  <c r="M37" i="3"/>
  <c r="E7" i="1"/>
  <c r="J6" i="4" s="1"/>
  <c r="L148" i="1"/>
  <c r="Q195" i="5"/>
  <c r="P74" i="2"/>
  <c r="G7" i="2"/>
  <c r="R6" i="4" s="1"/>
  <c r="M111" i="2"/>
  <c r="K37" i="1"/>
  <c r="F7" i="1"/>
  <c r="K6" i="4" s="1"/>
  <c r="D8" i="1"/>
  <c r="I7" i="4" s="1"/>
  <c r="B9" i="1"/>
  <c r="G8" i="4" s="1"/>
  <c r="K111" i="1"/>
  <c r="O158" i="5"/>
  <c r="O185" i="1"/>
  <c r="K185" i="1"/>
  <c r="L74" i="2"/>
  <c r="Q44" i="5"/>
  <c r="G6" i="1"/>
  <c r="L5" i="4" s="1"/>
  <c r="C8" i="1"/>
  <c r="H7" i="4" s="1"/>
  <c r="L37" i="1"/>
  <c r="G7" i="1"/>
  <c r="L6" i="4" s="1"/>
  <c r="E8" i="1"/>
  <c r="J7" i="4" s="1"/>
  <c r="C9" i="1"/>
  <c r="H8" i="4" s="1"/>
  <c r="M37" i="1"/>
  <c r="L111" i="1"/>
  <c r="O148" i="1"/>
  <c r="G6" i="3"/>
  <c r="X5" i="4" s="1"/>
  <c r="W44" i="5"/>
  <c r="L111" i="3"/>
  <c r="N37" i="1"/>
  <c r="K74" i="1"/>
  <c r="M111" i="1"/>
  <c r="T44" i="5"/>
  <c r="C10" i="2"/>
  <c r="N9" i="4" s="1"/>
  <c r="K37" i="3"/>
  <c r="U6" i="5"/>
  <c r="B6" i="3"/>
  <c r="S5" i="4" s="1"/>
  <c r="M111" i="3"/>
  <c r="W82" i="5"/>
  <c r="U44" i="5"/>
  <c r="C6" i="3"/>
  <c r="T5" i="4" s="1"/>
  <c r="D9" i="1"/>
  <c r="I8" i="4" s="1"/>
  <c r="B10" i="1"/>
  <c r="G9" i="4" s="1"/>
  <c r="L74" i="1"/>
  <c r="D10" i="1"/>
  <c r="I9" i="4" s="1"/>
  <c r="P37" i="1"/>
  <c r="M74" i="1"/>
  <c r="O111" i="1"/>
  <c r="B6" i="2"/>
  <c r="M5" i="4" s="1"/>
  <c r="K74" i="2"/>
  <c r="W158" i="5"/>
  <c r="O111" i="3"/>
  <c r="K111" i="3"/>
  <c r="E10" i="1"/>
  <c r="J9" i="4" s="1"/>
  <c r="N74" i="1"/>
  <c r="C6" i="2"/>
  <c r="N5" i="4" s="1"/>
  <c r="M74" i="2"/>
  <c r="T158" i="5"/>
  <c r="O185" i="2"/>
  <c r="K185" i="2"/>
  <c r="V158" i="5"/>
  <c r="O74" i="3"/>
  <c r="D6" i="2"/>
  <c r="O5" i="4" s="1"/>
  <c r="T195" i="5"/>
  <c r="P185" i="2"/>
  <c r="L185" i="2"/>
  <c r="V195" i="5"/>
  <c r="P74" i="3"/>
  <c r="Y158" i="5"/>
  <c r="O185" i="3"/>
  <c r="F10" i="3"/>
  <c r="W9" i="4" s="1"/>
  <c r="Y85" i="5"/>
  <c r="D10" i="3"/>
  <c r="U9" i="4" s="1"/>
  <c r="M185" i="3"/>
  <c r="Y45" i="5"/>
  <c r="N37" i="3"/>
  <c r="G8" i="3"/>
  <c r="X7" i="4" s="1"/>
  <c r="L74" i="3"/>
  <c r="N111" i="3"/>
  <c r="P148" i="3"/>
  <c r="M74" i="3"/>
  <c r="P111" i="3"/>
  <c r="X44" i="5"/>
  <c r="K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<sst xmlns="http://schemas.openxmlformats.org/spreadsheetml/2006/main" count="813" uniqueCount="31">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</sst>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0.99704304191770698</c:v>
                </c:pt>
                <c:pt idx="1">
                  <c:v>0.9107442811042531</c:v>
                </c:pt>
                <c:pt idx="2">
                  <c:v>0.70861860138968569</c:v>
                </c:pt>
                <c:pt idx="3">
                  <c:v>0.9962949148808542</c:v>
                </c:pt>
                <c:pt idx="4">
                  <c:v>0.87225032952399773</c:v>
                </c:pt>
                <c:pt idx="5">
                  <c:v>0.65132336018411963</c:v>
                </c:pt>
                <c:pt idx="6">
                  <c:v>0.99810100423421033</c:v>
                </c:pt>
                <c:pt idx="7">
                  <c:v>0.86409629185845338</c:v>
                </c:pt>
                <c:pt idx="8">
                  <c:v>0.62681630242173658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C-4C8A-A901-8205520A33E4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0.9969109200617321</c:v>
                </c:pt>
                <c:pt idx="1">
                  <c:v>0.92412828115526979</c:v>
                </c:pt>
                <c:pt idx="2">
                  <c:v>0.73087269713775727</c:v>
                </c:pt>
                <c:pt idx="3">
                  <c:v>0.99668948585530504</c:v>
                </c:pt>
                <c:pt idx="4">
                  <c:v>0.89257572834509802</c:v>
                </c:pt>
                <c:pt idx="5">
                  <c:v>0.67196969696969699</c:v>
                </c:pt>
                <c:pt idx="6">
                  <c:v>0.99819614519156652</c:v>
                </c:pt>
                <c:pt idx="7">
                  <c:v>0.87703564016042013</c:v>
                </c:pt>
                <c:pt idx="8">
                  <c:v>0.63675592308197138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C-4C8A-A901-8205520A33E4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0.99682666410588172</c:v>
                </c:pt>
                <c:pt idx="1">
                  <c:v>0.93293177296608176</c:v>
                </c:pt>
                <c:pt idx="2">
                  <c:v>0.75104226429527643</c:v>
                </c:pt>
                <c:pt idx="3">
                  <c:v>0.99680717878105696</c:v>
                </c:pt>
                <c:pt idx="4">
                  <c:v>0.90127119552086876</c:v>
                </c:pt>
                <c:pt idx="5">
                  <c:v>0.69612581511315674</c:v>
                </c:pt>
                <c:pt idx="6">
                  <c:v>0.99801590329432588</c:v>
                </c:pt>
                <c:pt idx="7">
                  <c:v>0.89720910902414996</c:v>
                </c:pt>
                <c:pt idx="8">
                  <c:v>0.64817877534947832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C-4C8A-A901-8205520A33E4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0.99716190900251289</c:v>
                </c:pt>
                <c:pt idx="1">
                  <c:v>0.94052567873634396</c:v>
                </c:pt>
                <c:pt idx="2">
                  <c:v>0.75715560655319714</c:v>
                </c:pt>
                <c:pt idx="3">
                  <c:v>0.99654961902105621</c:v>
                </c:pt>
                <c:pt idx="4">
                  <c:v>0.91693175609556776</c:v>
                </c:pt>
                <c:pt idx="5">
                  <c:v>0.7179069172740058</c:v>
                </c:pt>
                <c:pt idx="6">
                  <c:v>0.99807070987867896</c:v>
                </c:pt>
                <c:pt idx="7">
                  <c:v>0.90521241063103053</c:v>
                </c:pt>
                <c:pt idx="8">
                  <c:v>0.65280238892170384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6C-4C8A-A901-8205520A33E4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0.99685031709474725</c:v>
                </c:pt>
                <c:pt idx="1">
                  <c:v>0.94452845946111141</c:v>
                </c:pt>
                <c:pt idx="2">
                  <c:v>0.75820424555364296</c:v>
                </c:pt>
                <c:pt idx="3">
                  <c:v>0.99699352024292831</c:v>
                </c:pt>
                <c:pt idx="4">
                  <c:v>0.93552952086243879</c:v>
                </c:pt>
                <c:pt idx="5">
                  <c:v>0.72487533563482942</c:v>
                </c:pt>
                <c:pt idx="6">
                  <c:v>0.99795721175507224</c:v>
                </c:pt>
                <c:pt idx="7">
                  <c:v>0.91294913398003941</c:v>
                </c:pt>
                <c:pt idx="8">
                  <c:v>0.66070092537901137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6C-4C8A-A901-8205520A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404132</xdr:colOff>
      <xdr:row>12</xdr:row>
      <xdr:rowOff>27214</xdr:rowOff>
    </xdr:from>
    <xdr:to>
      <xdr:col>27</xdr:col>
      <xdr:colOff>372836</xdr:colOff>
      <xdr:row>44</xdr:row>
      <xdr:rowOff>17689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0.99704304191770698</v>
      </c>
      <c r="C6">
        <f t="shared" si="0"/>
        <v>0.9107442811042531</v>
      </c>
      <c r="D6">
        <f t="shared" si="0"/>
        <v>0.70861860138968569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0.99745934959349603</v>
      </c>
      <c r="L6" s="1">
        <f t="shared" ref="L6:L35" si="2">AVERAGE(S6,Y6,AE6,AK6,AQ6,AW6)</f>
        <v>0.86364883401920445</v>
      </c>
      <c r="M6" s="1">
        <f t="shared" ref="M6:M35" si="3">AVERAGE(T6,Z6,AF6,AL6,AR6,AX6)</f>
        <v>0.7779690189328744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0.85432098765432085</v>
      </c>
      <c r="T6" s="5">
        <v>0.74928284566838788</v>
      </c>
      <c r="U6" s="5"/>
      <c r="V6" s="5"/>
      <c r="W6" s="5"/>
      <c r="X6" s="6">
        <v>0.99237804878048796</v>
      </c>
      <c r="Y6" s="6">
        <v>0.86172839506172838</v>
      </c>
      <c r="Z6" s="6">
        <v>0.75616752725186465</v>
      </c>
      <c r="AA6" s="6"/>
      <c r="AB6" s="6"/>
      <c r="AC6" s="6"/>
      <c r="AD6" s="7">
        <v>1</v>
      </c>
      <c r="AE6" s="7">
        <v>0.93909465020576122</v>
      </c>
      <c r="AF6" s="7">
        <v>0.81181870338496842</v>
      </c>
      <c r="AG6" s="7"/>
      <c r="AH6" s="7"/>
      <c r="AI6" s="7"/>
      <c r="AJ6" s="8">
        <v>0.99542682926829285</v>
      </c>
      <c r="AK6" s="8">
        <v>0.83539094650205759</v>
      </c>
      <c r="AL6" s="8">
        <v>0.76706827309236947</v>
      </c>
      <c r="AM6" s="8"/>
      <c r="AN6" s="8"/>
      <c r="AO6" s="8"/>
      <c r="AP6" s="9">
        <v>1</v>
      </c>
      <c r="AQ6" s="9">
        <v>0.86090534979423872</v>
      </c>
      <c r="AR6" s="9">
        <v>0.84796328169822144</v>
      </c>
      <c r="AS6" s="9"/>
      <c r="AT6" s="9"/>
      <c r="AU6" s="9"/>
      <c r="AV6" s="10">
        <v>0.99695121951219523</v>
      </c>
      <c r="AW6" s="10">
        <v>0.83045267489711938</v>
      </c>
      <c r="AX6" s="10">
        <v>0.73551348250143433</v>
      </c>
      <c r="AY6" s="10"/>
      <c r="AZ6" s="10"/>
      <c r="BA6" s="10"/>
      <c r="BD6">
        <v>1</v>
      </c>
      <c r="BE6">
        <f>$R$37</f>
        <v>0.99707253479308833</v>
      </c>
      <c r="BF6">
        <f>$S$37</f>
        <v>0.90462106785038221</v>
      </c>
      <c r="BG6">
        <f>$T$37</f>
        <v>0.70269650028686181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0.9969109200617321</v>
      </c>
      <c r="C7">
        <f t="shared" si="7"/>
        <v>0.92412828115526979</v>
      </c>
      <c r="D7">
        <f t="shared" si="7"/>
        <v>0.73087269713775727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0.99350282485875707</v>
      </c>
      <c r="L7" s="1">
        <f t="shared" si="2"/>
        <v>0.93440667859272519</v>
      </c>
      <c r="M7" s="1">
        <f t="shared" si="3"/>
        <v>0.68923312296806272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0.99152542372881358</v>
      </c>
      <c r="S7" s="5">
        <v>0.913237924865832</v>
      </c>
      <c r="T7" s="5">
        <v>0.67240390131956396</v>
      </c>
      <c r="U7" s="5"/>
      <c r="V7" s="5"/>
      <c r="W7" s="5"/>
      <c r="X7" s="6">
        <v>0.99491525423728799</v>
      </c>
      <c r="Y7" s="6">
        <v>0.95169946332737043</v>
      </c>
      <c r="Z7" s="6">
        <v>0.65519219736087209</v>
      </c>
      <c r="AA7" s="6"/>
      <c r="AB7" s="6"/>
      <c r="AC7" s="6"/>
      <c r="AD7" s="7">
        <v>0.99152542372881358</v>
      </c>
      <c r="AE7" s="7">
        <v>0.93023255813953476</v>
      </c>
      <c r="AF7" s="7">
        <v>0.66953528399311535</v>
      </c>
      <c r="AG7" s="7"/>
      <c r="AH7" s="7"/>
      <c r="AI7" s="7"/>
      <c r="AJ7" s="8">
        <v>0.99152542372881358</v>
      </c>
      <c r="AK7" s="8">
        <v>0.93738819320214684</v>
      </c>
      <c r="AL7" s="8">
        <v>0.65806081468732069</v>
      </c>
      <c r="AM7" s="8"/>
      <c r="AN7" s="8"/>
      <c r="AO7" s="8"/>
      <c r="AP7" s="9">
        <v>0.99152542372881358</v>
      </c>
      <c r="AQ7" s="9">
        <v>0.9651162790697676</v>
      </c>
      <c r="AR7" s="9">
        <v>0.75846242111302353</v>
      </c>
      <c r="AS7" s="9"/>
      <c r="AT7" s="9"/>
      <c r="AU7" s="9"/>
      <c r="AV7" s="10">
        <v>1</v>
      </c>
      <c r="AW7" s="10">
        <v>0.90876565295169942</v>
      </c>
      <c r="AX7" s="10">
        <v>0.72174411933448079</v>
      </c>
      <c r="AY7" s="10"/>
      <c r="AZ7" s="10"/>
      <c r="BA7" s="10"/>
      <c r="BD7">
        <v>2</v>
      </c>
      <c r="BE7">
        <f>$X$37</f>
        <v>0.99657449873515414</v>
      </c>
      <c r="BF7">
        <f>$Y$37</f>
        <v>0.91511812644211299</v>
      </c>
      <c r="BG7">
        <f>$Z$37</f>
        <v>0.71046089118378297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0.99682666410588172</v>
      </c>
      <c r="C8">
        <f t="shared" si="8"/>
        <v>0.93293177296608176</v>
      </c>
      <c r="D8">
        <f t="shared" si="8"/>
        <v>0.75104226429527643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0.94138232720909887</v>
      </c>
      <c r="M8" s="1">
        <f t="shared" si="3"/>
        <v>0.6937272901128323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0.94663167104112</v>
      </c>
      <c r="T8" s="5">
        <v>0.69191049913941483</v>
      </c>
      <c r="U8" s="5"/>
      <c r="V8" s="5"/>
      <c r="W8" s="5"/>
      <c r="X8" s="6">
        <v>1</v>
      </c>
      <c r="Y8" s="6">
        <v>0.94313210848643925</v>
      </c>
      <c r="Z8" s="6">
        <v>0.68043602983362017</v>
      </c>
      <c r="AA8" s="6"/>
      <c r="AB8" s="6"/>
      <c r="AC8" s="6"/>
      <c r="AD8" s="7">
        <v>1</v>
      </c>
      <c r="AE8" s="7">
        <v>0.92738407699037617</v>
      </c>
      <c r="AF8" s="7">
        <v>0.71772805507745263</v>
      </c>
      <c r="AG8" s="7"/>
      <c r="AH8" s="7"/>
      <c r="AI8" s="7"/>
      <c r="AJ8" s="8">
        <v>1</v>
      </c>
      <c r="AK8" s="8">
        <v>0.95538057742782156</v>
      </c>
      <c r="AL8" s="8">
        <v>0.70338496844520937</v>
      </c>
      <c r="AM8" s="8"/>
      <c r="AN8" s="8"/>
      <c r="AO8" s="8"/>
      <c r="AP8" s="9">
        <v>1</v>
      </c>
      <c r="AQ8" s="9">
        <v>0.91076115485564291</v>
      </c>
      <c r="AR8" s="9">
        <v>0.66092943201376941</v>
      </c>
      <c r="AS8" s="9"/>
      <c r="AT8" s="9"/>
      <c r="AU8" s="9"/>
      <c r="AV8" s="10">
        <v>1</v>
      </c>
      <c r="AW8" s="10">
        <v>0.9650043744531932</v>
      </c>
      <c r="AX8" s="10">
        <v>0.70797475616752725</v>
      </c>
      <c r="AY8" s="10"/>
      <c r="AZ8" s="10"/>
      <c r="BA8" s="10"/>
      <c r="BD8">
        <v>3</v>
      </c>
      <c r="BE8">
        <f>$AD$37</f>
        <v>0.9970604928260085</v>
      </c>
      <c r="BF8">
        <f>$AE$37</f>
        <v>0.92189334100415843</v>
      </c>
      <c r="BG8">
        <f>$AF$37</f>
        <v>0.71002103652706061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0.99716190900251289</v>
      </c>
      <c r="C9">
        <f t="shared" si="9"/>
        <v>0.94052567873634396</v>
      </c>
      <c r="D9">
        <f t="shared" si="9"/>
        <v>0.75715560655319714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0.94921316165951364</v>
      </c>
      <c r="M9" s="1">
        <f t="shared" si="3"/>
        <v>0.70797475616752725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0.85321888412017166</v>
      </c>
      <c r="T9" s="5">
        <v>0.63109581181870333</v>
      </c>
      <c r="U9" s="5"/>
      <c r="V9" s="5"/>
      <c r="W9" s="5"/>
      <c r="X9" s="6">
        <v>1</v>
      </c>
      <c r="Y9" s="6">
        <v>0.94506437768240359</v>
      </c>
      <c r="Z9" s="6">
        <v>0.71772805507745263</v>
      </c>
      <c r="AA9" s="6"/>
      <c r="AB9" s="6"/>
      <c r="AC9" s="6"/>
      <c r="AD9" s="7">
        <v>1</v>
      </c>
      <c r="AE9" s="7">
        <v>0.98283261802575117</v>
      </c>
      <c r="AF9" s="7">
        <v>0.67240390131956396</v>
      </c>
      <c r="AG9" s="7"/>
      <c r="AH9" s="7"/>
      <c r="AI9" s="7"/>
      <c r="AJ9" s="8">
        <v>1</v>
      </c>
      <c r="AK9" s="8">
        <v>0.97424892703862664</v>
      </c>
      <c r="AL9" s="8">
        <v>0.75903614457831325</v>
      </c>
      <c r="AM9" s="8"/>
      <c r="AN9" s="8"/>
      <c r="AO9" s="8"/>
      <c r="AP9" s="9">
        <v>1</v>
      </c>
      <c r="AQ9" s="9">
        <v>0.95793991416308999</v>
      </c>
      <c r="AR9" s="9">
        <v>0.75731497418244409</v>
      </c>
      <c r="AS9" s="9"/>
      <c r="AT9" s="9"/>
      <c r="AU9" s="9"/>
      <c r="AV9" s="10">
        <v>1</v>
      </c>
      <c r="AW9" s="10">
        <v>0.98197424892703877</v>
      </c>
      <c r="AX9" s="10">
        <v>0.71026965002868614</v>
      </c>
      <c r="AY9" s="10"/>
      <c r="AZ9" s="10"/>
      <c r="BA9" s="10"/>
      <c r="BD9">
        <v>4</v>
      </c>
      <c r="BE9">
        <f>$AJ$37</f>
        <v>0.99710953379615375</v>
      </c>
      <c r="BF9">
        <f>$AK$37</f>
        <v>0.90910225207872186</v>
      </c>
      <c r="BG9">
        <f>$AL$37</f>
        <v>0.70841461082424928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0.99685031709474725</v>
      </c>
      <c r="C10">
        <f t="shared" si="10"/>
        <v>0.94452845946111141</v>
      </c>
      <c r="D10">
        <f t="shared" si="10"/>
        <v>0.75820424555364296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0.99669966996699666</v>
      </c>
      <c r="L10" s="1">
        <f t="shared" si="2"/>
        <v>0.91399248337669847</v>
      </c>
      <c r="M10" s="1">
        <f t="shared" si="3"/>
        <v>0.7528208070376744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0.99834983498349839</v>
      </c>
      <c r="S10" s="5">
        <v>0.90893321769297475</v>
      </c>
      <c r="T10" s="5">
        <v>0.70625358577165809</v>
      </c>
      <c r="U10" s="5"/>
      <c r="V10" s="5"/>
      <c r="W10" s="5"/>
      <c r="X10" s="6">
        <v>0.99834983498349839</v>
      </c>
      <c r="Y10" s="6">
        <v>0.92714657415437984</v>
      </c>
      <c r="Z10" s="6">
        <v>0.78198508318990245</v>
      </c>
      <c r="AA10" s="6"/>
      <c r="AB10" s="6"/>
      <c r="AC10" s="6"/>
      <c r="AD10" s="7">
        <v>0.99174917491749159</v>
      </c>
      <c r="AE10" s="7">
        <v>0.92107545533391155</v>
      </c>
      <c r="AF10" s="7">
        <v>0.75674125071715437</v>
      </c>
      <c r="AG10" s="7"/>
      <c r="AH10" s="7"/>
      <c r="AI10" s="7"/>
      <c r="AJ10" s="8">
        <v>1</v>
      </c>
      <c r="AK10" s="8">
        <v>0.92541196877710319</v>
      </c>
      <c r="AL10" s="8">
        <v>0.76477337923121058</v>
      </c>
      <c r="AM10" s="8"/>
      <c r="AN10" s="8"/>
      <c r="AO10" s="8"/>
      <c r="AP10" s="9">
        <v>0.99504950495049505</v>
      </c>
      <c r="AQ10" s="9">
        <v>0.90199479618386802</v>
      </c>
      <c r="AR10" s="9">
        <v>0.8112449799196787</v>
      </c>
      <c r="AS10" s="9"/>
      <c r="AT10" s="9"/>
      <c r="AU10" s="9"/>
      <c r="AV10" s="10">
        <v>0.99669966996699677</v>
      </c>
      <c r="AW10" s="10">
        <v>0.89939288811795315</v>
      </c>
      <c r="AX10" s="10">
        <v>0.69592656339644288</v>
      </c>
      <c r="AY10" s="10"/>
      <c r="AZ10" s="10"/>
      <c r="BA10" s="10"/>
      <c r="BD10">
        <v>5</v>
      </c>
      <c r="BE10">
        <f>$AP$37</f>
        <v>0.99729447148025929</v>
      </c>
      <c r="BF10">
        <f>$AQ$37</f>
        <v>0.90263494322395432</v>
      </c>
      <c r="BG10">
        <f>$AR$37</f>
        <v>0.71740294511378855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0.99517276422764234</v>
      </c>
      <c r="L11" s="1">
        <f t="shared" si="2"/>
        <v>0.84643255295429221</v>
      </c>
      <c r="M11" s="1">
        <f t="shared" si="3"/>
        <v>0.66131191432396252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0.99390243902439024</v>
      </c>
      <c r="S11" s="5">
        <v>0.77759197324414719</v>
      </c>
      <c r="T11" s="5">
        <v>0.68846815834767638</v>
      </c>
      <c r="U11" s="5"/>
      <c r="V11" s="5"/>
      <c r="W11" s="5"/>
      <c r="X11" s="6">
        <v>0.99390243902439024</v>
      </c>
      <c r="Y11" s="6">
        <v>0.88294314381270911</v>
      </c>
      <c r="Z11" s="6">
        <v>0.65806081468732069</v>
      </c>
      <c r="AA11" s="6"/>
      <c r="AB11" s="6"/>
      <c r="AC11" s="6"/>
      <c r="AD11" s="7">
        <v>0.99847560975609762</v>
      </c>
      <c r="AE11" s="7">
        <v>0.84364548494983282</v>
      </c>
      <c r="AF11" s="7">
        <v>0.64773379231210559</v>
      </c>
      <c r="AG11" s="7"/>
      <c r="AH11" s="7"/>
      <c r="AI11" s="7"/>
      <c r="AJ11" s="8">
        <v>0.99237804878048796</v>
      </c>
      <c r="AK11" s="8">
        <v>0.85284280936454848</v>
      </c>
      <c r="AL11" s="8">
        <v>0.63224325874928289</v>
      </c>
      <c r="AM11" s="8"/>
      <c r="AN11" s="8"/>
      <c r="AO11" s="8"/>
      <c r="AP11" s="9">
        <v>0.99542682926829285</v>
      </c>
      <c r="AQ11" s="9">
        <v>0.85367892976588633</v>
      </c>
      <c r="AR11" s="9">
        <v>0.63224325874928289</v>
      </c>
      <c r="AS11" s="9"/>
      <c r="AT11" s="9"/>
      <c r="AU11" s="9"/>
      <c r="AV11" s="10">
        <v>0.99695121951219523</v>
      </c>
      <c r="AW11" s="10">
        <v>0.86789297658862874</v>
      </c>
      <c r="AX11" s="10">
        <v>0.7091222030981067</v>
      </c>
      <c r="AY11" s="10"/>
      <c r="AZ11" s="10"/>
      <c r="BA11" s="10"/>
      <c r="BD11">
        <v>6</v>
      </c>
      <c r="BE11">
        <f>$AV$37</f>
        <v>0.99714671987557735</v>
      </c>
      <c r="BF11">
        <f>$AW$37</f>
        <v>0.91109595602618965</v>
      </c>
      <c r="BG11">
        <f>$AX$37</f>
        <v>0.70271562440237145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0.99917491749174925</v>
      </c>
      <c r="L12" s="1">
        <f t="shared" si="2"/>
        <v>0.90488580514599593</v>
      </c>
      <c r="M12" s="1">
        <f t="shared" si="3"/>
        <v>0.76907630522088344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0.90199479618386802</v>
      </c>
      <c r="T12" s="5">
        <v>0.73321858864027534</v>
      </c>
      <c r="U12" s="5"/>
      <c r="V12" s="5"/>
      <c r="W12" s="5"/>
      <c r="X12" s="6">
        <v>0.99834983498349839</v>
      </c>
      <c r="Y12" s="6">
        <v>0.89418907198612319</v>
      </c>
      <c r="Z12" s="6">
        <v>0.77682157200229485</v>
      </c>
      <c r="AA12" s="6"/>
      <c r="AB12" s="6"/>
      <c r="AC12" s="6"/>
      <c r="AD12" s="7">
        <v>0.99834983498349839</v>
      </c>
      <c r="AE12" s="7">
        <v>0.91326973113616638</v>
      </c>
      <c r="AF12" s="7">
        <v>0.79059093516924839</v>
      </c>
      <c r="AG12" s="7"/>
      <c r="AH12" s="7"/>
      <c r="AI12" s="7"/>
      <c r="AJ12" s="8">
        <v>1</v>
      </c>
      <c r="AK12" s="8">
        <v>0.91673894189072003</v>
      </c>
      <c r="AL12" s="8">
        <v>0.7269076305220884</v>
      </c>
      <c r="AM12" s="8"/>
      <c r="AN12" s="8"/>
      <c r="AO12" s="8"/>
      <c r="AP12" s="9">
        <v>0.99834983498349839</v>
      </c>
      <c r="AQ12" s="9">
        <v>0.9011274934952298</v>
      </c>
      <c r="AR12" s="9">
        <v>0.82845668387837057</v>
      </c>
      <c r="AS12" s="9"/>
      <c r="AT12" s="9"/>
      <c r="AU12" s="9"/>
      <c r="AV12" s="10">
        <v>1</v>
      </c>
      <c r="AW12" s="10">
        <v>0.90199479618386802</v>
      </c>
      <c r="AX12" s="10">
        <v>0.75846242111302353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0.96023829315599885</v>
      </c>
      <c r="M13" s="1">
        <f t="shared" si="3"/>
        <v>0.69468349588831513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0.97423108894430599</v>
      </c>
      <c r="T13" s="5">
        <v>0.67641996557659212</v>
      </c>
      <c r="U13" s="5"/>
      <c r="V13" s="5"/>
      <c r="W13" s="5"/>
      <c r="X13" s="6">
        <v>1</v>
      </c>
      <c r="Y13" s="6">
        <v>0.96093100581878643</v>
      </c>
      <c r="Z13" s="6">
        <v>0.70682730923694781</v>
      </c>
      <c r="AA13" s="6"/>
      <c r="AB13" s="6"/>
      <c r="AC13" s="6"/>
      <c r="AD13" s="7">
        <v>1</v>
      </c>
      <c r="AE13" s="7">
        <v>0.97090606816292579</v>
      </c>
      <c r="AF13" s="7">
        <v>0.70740103270223753</v>
      </c>
      <c r="AG13" s="7"/>
      <c r="AH13" s="7"/>
      <c r="AI13" s="7"/>
      <c r="AJ13" s="8">
        <v>1</v>
      </c>
      <c r="AK13" s="8">
        <v>0.93682460515378219</v>
      </c>
      <c r="AL13" s="8">
        <v>0.66035570854847958</v>
      </c>
      <c r="AM13" s="8"/>
      <c r="AN13" s="8"/>
      <c r="AO13" s="8"/>
      <c r="AP13" s="9">
        <v>1</v>
      </c>
      <c r="AQ13" s="9">
        <v>0.96259351620947642</v>
      </c>
      <c r="AR13" s="9">
        <v>0.70395869191049909</v>
      </c>
      <c r="AS13" s="9"/>
      <c r="AT13" s="9"/>
      <c r="AU13" s="9"/>
      <c r="AV13" s="10">
        <v>1</v>
      </c>
      <c r="AW13" s="10">
        <v>0.95594347464671658</v>
      </c>
      <c r="AX13" s="10">
        <v>0.71313826735513486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0.98673587081891567</v>
      </c>
      <c r="L14" s="1">
        <f t="shared" si="2"/>
        <v>0.82899159663865551</v>
      </c>
      <c r="M14" s="1">
        <f t="shared" si="3"/>
        <v>0.62641040351883726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0.97750865051903124</v>
      </c>
      <c r="S14" s="5">
        <v>0.83109243697479007</v>
      </c>
      <c r="T14" s="5">
        <v>0.62593230063109584</v>
      </c>
      <c r="U14" s="5"/>
      <c r="V14" s="5"/>
      <c r="W14" s="5"/>
      <c r="X14" s="6">
        <v>0.9896193771626296</v>
      </c>
      <c r="Y14" s="6">
        <v>0.89159663865546224</v>
      </c>
      <c r="Z14" s="6">
        <v>0.65347102696500292</v>
      </c>
      <c r="AA14" s="6"/>
      <c r="AB14" s="6"/>
      <c r="AC14" s="6"/>
      <c r="AD14" s="7">
        <v>0.98442906574394462</v>
      </c>
      <c r="AE14" s="7">
        <v>0.83529411764705885</v>
      </c>
      <c r="AF14" s="7">
        <v>0.57257601835915084</v>
      </c>
      <c r="AG14" s="7"/>
      <c r="AH14" s="7"/>
      <c r="AI14" s="7"/>
      <c r="AJ14" s="8">
        <v>0.98442906574394462</v>
      </c>
      <c r="AK14" s="8">
        <v>0.85882352941176465</v>
      </c>
      <c r="AL14" s="8">
        <v>0.6402753872633391</v>
      </c>
      <c r="AM14" s="8"/>
      <c r="AN14" s="8"/>
      <c r="AO14" s="8"/>
      <c r="AP14" s="9">
        <v>0.9896193771626296</v>
      </c>
      <c r="AQ14" s="9">
        <v>0.74453781512605044</v>
      </c>
      <c r="AR14" s="9">
        <v>0.58749282845668382</v>
      </c>
      <c r="AS14" s="9"/>
      <c r="AT14" s="9"/>
      <c r="AU14" s="9"/>
      <c r="AV14" s="10">
        <v>0.9948096885813148</v>
      </c>
      <c r="AW14" s="10">
        <v>0.81260504201680672</v>
      </c>
      <c r="AX14" s="10">
        <v>0.67871485943775101</v>
      </c>
      <c r="AY14" s="10"/>
      <c r="AZ14" s="10"/>
      <c r="BA14" s="10"/>
      <c r="BD14">
        <v>1</v>
      </c>
      <c r="BE14">
        <f>$R$74</f>
        <v>0.99622243893618068</v>
      </c>
      <c r="BF14">
        <f>$S$74</f>
        <v>0.9272820695371623</v>
      </c>
      <c r="BG14">
        <f>$T$74</f>
        <v>0.72822719449225481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0.91028806584362154</v>
      </c>
      <c r="M15" s="1">
        <f t="shared" si="3"/>
        <v>0.69458787531076682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0.90452674897119356</v>
      </c>
      <c r="T15" s="5">
        <v>0.66379804934021802</v>
      </c>
      <c r="U15" s="5"/>
      <c r="V15" s="5"/>
      <c r="W15" s="5"/>
      <c r="X15" s="6">
        <v>1</v>
      </c>
      <c r="Y15" s="6">
        <v>0.92345679012345683</v>
      </c>
      <c r="Z15" s="6">
        <v>0.69191049913941483</v>
      </c>
      <c r="AA15" s="6"/>
      <c r="AB15" s="6"/>
      <c r="AC15" s="6"/>
      <c r="AD15" s="7">
        <v>1</v>
      </c>
      <c r="AE15" s="7">
        <v>0.92016460905349795</v>
      </c>
      <c r="AF15" s="7">
        <v>0.67125645438898451</v>
      </c>
      <c r="AG15" s="7"/>
      <c r="AH15" s="7"/>
      <c r="AI15" s="7"/>
      <c r="AJ15" s="8">
        <v>1</v>
      </c>
      <c r="AK15" s="8">
        <v>0.89547325102880659</v>
      </c>
      <c r="AL15" s="8">
        <v>0.72977624784853701</v>
      </c>
      <c r="AM15" s="8"/>
      <c r="AN15" s="8"/>
      <c r="AO15" s="8"/>
      <c r="AP15" s="9">
        <v>1</v>
      </c>
      <c r="AQ15" s="9">
        <v>0.87489711934156378</v>
      </c>
      <c r="AR15" s="9">
        <v>0.76706827309236947</v>
      </c>
      <c r="AS15" s="9"/>
      <c r="AT15" s="9"/>
      <c r="AU15" s="9"/>
      <c r="AV15" s="10">
        <v>1</v>
      </c>
      <c r="AW15" s="10">
        <v>0.94320987654320998</v>
      </c>
      <c r="AX15" s="10">
        <v>0.64371772805507743</v>
      </c>
      <c r="AY15" s="10"/>
      <c r="AZ15" s="10"/>
      <c r="BA15" s="10"/>
      <c r="BD15">
        <v>2</v>
      </c>
      <c r="BE15">
        <f>$X$74</f>
        <v>0.99719084384703049</v>
      </c>
      <c r="BF15">
        <f>$Y$74</f>
        <v>0.9320847098479782</v>
      </c>
      <c r="BG15">
        <f>$Z$74</f>
        <v>0.73624019889080117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0.99822154471544711</v>
      </c>
      <c r="L16" s="1">
        <f t="shared" si="2"/>
        <v>0.85563868107509</v>
      </c>
      <c r="M16" s="1">
        <f t="shared" si="3"/>
        <v>0.66016446739338297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0.90274314214463836</v>
      </c>
      <c r="T16" s="5">
        <v>0.64371772805507743</v>
      </c>
      <c r="U16" s="5"/>
      <c r="V16" s="5"/>
      <c r="W16" s="5"/>
      <c r="X16" s="6">
        <v>0.99847560975609762</v>
      </c>
      <c r="Y16" s="6">
        <v>0.82044887780548625</v>
      </c>
      <c r="Z16" s="6">
        <v>0.67527251864601268</v>
      </c>
      <c r="AA16" s="6"/>
      <c r="AB16" s="6"/>
      <c r="AC16" s="6"/>
      <c r="AD16" s="7">
        <v>0.99847560975609762</v>
      </c>
      <c r="AE16" s="7">
        <v>0.8711554447215295</v>
      </c>
      <c r="AF16" s="7">
        <v>0.66265060240963858</v>
      </c>
      <c r="AG16" s="7"/>
      <c r="AH16" s="7"/>
      <c r="AI16" s="7"/>
      <c r="AJ16" s="8">
        <v>0.99695121951219523</v>
      </c>
      <c r="AK16" s="8">
        <v>0.85203657522859522</v>
      </c>
      <c r="AL16" s="8">
        <v>0.66953528399311535</v>
      </c>
      <c r="AM16" s="8"/>
      <c r="AN16" s="8"/>
      <c r="AO16" s="8"/>
      <c r="AP16" s="9">
        <v>0.99847560975609762</v>
      </c>
      <c r="AQ16" s="9">
        <v>0.88196176226101408</v>
      </c>
      <c r="AR16" s="9">
        <v>0.6861732644865175</v>
      </c>
      <c r="AS16" s="9"/>
      <c r="AT16" s="9"/>
      <c r="AU16" s="9"/>
      <c r="AV16" s="10">
        <v>0.99695121951219523</v>
      </c>
      <c r="AW16" s="10">
        <v>0.80548628428927682</v>
      </c>
      <c r="AX16" s="10">
        <v>0.62363740676993684</v>
      </c>
      <c r="AY16" s="10"/>
      <c r="AZ16" s="10"/>
      <c r="BA16" s="10"/>
      <c r="BD16">
        <v>3</v>
      </c>
      <c r="BE16">
        <f>$AD$74</f>
        <v>0.99677913642741378</v>
      </c>
      <c r="BF16">
        <f>$AE$74</f>
        <v>0.9121157389440715</v>
      </c>
      <c r="BG16">
        <f>$AF$74</f>
        <v>0.72572193536048935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0.99001141552511429</v>
      </c>
      <c r="L17" s="1">
        <f t="shared" si="2"/>
        <v>0.87854976564653986</v>
      </c>
      <c r="M17" s="1">
        <f t="shared" si="3"/>
        <v>0.68636450564161411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0.99143835616438358</v>
      </c>
      <c r="S17" s="5">
        <v>0.84698097601323408</v>
      </c>
      <c r="T17" s="5">
        <v>0.67871485943775101</v>
      </c>
      <c r="U17" s="5"/>
      <c r="V17" s="5"/>
      <c r="W17" s="5"/>
      <c r="X17" s="6">
        <v>0.98972602739726023</v>
      </c>
      <c r="Y17" s="6">
        <v>0.90405293631100081</v>
      </c>
      <c r="Z17" s="6">
        <v>0.72518646012621912</v>
      </c>
      <c r="AA17" s="6"/>
      <c r="AB17" s="6"/>
      <c r="AC17" s="6"/>
      <c r="AD17" s="7">
        <v>0.9845890410958904</v>
      </c>
      <c r="AE17" s="7">
        <v>0.89991728701406126</v>
      </c>
      <c r="AF17" s="7">
        <v>0.6987951807228916</v>
      </c>
      <c r="AG17" s="7"/>
      <c r="AH17" s="7"/>
      <c r="AI17" s="7"/>
      <c r="AJ17" s="8">
        <v>0.99315068493150682</v>
      </c>
      <c r="AK17" s="8">
        <v>0.8635235732009926</v>
      </c>
      <c r="AL17" s="8">
        <v>0.63625932300631094</v>
      </c>
      <c r="AM17" s="8"/>
      <c r="AN17" s="8"/>
      <c r="AO17" s="8"/>
      <c r="AP17" s="9">
        <v>0.9880136986301371</v>
      </c>
      <c r="AQ17" s="9">
        <v>0.87344913151364767</v>
      </c>
      <c r="AR17" s="9">
        <v>0.67699368904188184</v>
      </c>
      <c r="AS17" s="9"/>
      <c r="AT17" s="9"/>
      <c r="AU17" s="9"/>
      <c r="AV17" s="10">
        <v>0.99315068493150682</v>
      </c>
      <c r="AW17" s="10">
        <v>0.88337468982630274</v>
      </c>
      <c r="AX17" s="10">
        <v>0.70223752151462993</v>
      </c>
      <c r="AY17" s="10"/>
      <c r="AZ17" s="10"/>
      <c r="BA17" s="10"/>
      <c r="BD17">
        <v>4</v>
      </c>
      <c r="BE17">
        <f>$AJ$74</f>
        <v>0.99707616244205821</v>
      </c>
      <c r="BF17">
        <f>$AK$74</f>
        <v>0.92562760464231986</v>
      </c>
      <c r="BG17">
        <f>$AL$74</f>
        <v>0.73809523809523825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0.99842171717171713</v>
      </c>
      <c r="L18" s="1">
        <f t="shared" si="2"/>
        <v>0.93515205724508055</v>
      </c>
      <c r="M18" s="1">
        <f t="shared" si="3"/>
        <v>0.70443679479824051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0.99810606060606055</v>
      </c>
      <c r="S18" s="5">
        <v>0.92844364937388202</v>
      </c>
      <c r="T18" s="5">
        <v>0.71026965002868614</v>
      </c>
      <c r="U18" s="5"/>
      <c r="V18" s="5"/>
      <c r="W18" s="5"/>
      <c r="X18" s="6">
        <v>0.99621212121212122</v>
      </c>
      <c r="Y18" s="6">
        <v>0.89624329159212879</v>
      </c>
      <c r="Z18" s="6">
        <v>0.70682730923694781</v>
      </c>
      <c r="AA18" s="6"/>
      <c r="AB18" s="6"/>
      <c r="AC18" s="6"/>
      <c r="AD18" s="7">
        <v>1</v>
      </c>
      <c r="AE18" s="7">
        <v>0.9597495527728086</v>
      </c>
      <c r="AF18" s="7">
        <v>0.64658634538152615</v>
      </c>
      <c r="AG18" s="7"/>
      <c r="AH18" s="7"/>
      <c r="AI18" s="7"/>
      <c r="AJ18" s="8">
        <v>1</v>
      </c>
      <c r="AK18" s="8">
        <v>0.92754919499105559</v>
      </c>
      <c r="AL18" s="8">
        <v>0.69191049913941483</v>
      </c>
      <c r="AM18" s="8"/>
      <c r="AN18" s="8"/>
      <c r="AO18" s="8"/>
      <c r="AP18" s="9">
        <v>0.99810606060606055</v>
      </c>
      <c r="AQ18" s="9">
        <v>0.95169946332737043</v>
      </c>
      <c r="AR18" s="9">
        <v>0.68445209409064833</v>
      </c>
      <c r="AS18" s="9"/>
      <c r="AT18" s="9"/>
      <c r="AU18" s="9"/>
      <c r="AV18" s="10">
        <v>0.99810606060606055</v>
      </c>
      <c r="AW18" s="10">
        <v>0.94722719141323786</v>
      </c>
      <c r="AX18" s="10">
        <v>0.78657487091222034</v>
      </c>
      <c r="AY18" s="10"/>
      <c r="AZ18" s="10"/>
      <c r="BA18" s="10"/>
      <c r="BD18">
        <v>5</v>
      </c>
      <c r="BE18">
        <f>$AP$74</f>
        <v>0.99703438041645076</v>
      </c>
      <c r="BF18">
        <f>$AQ$74</f>
        <v>0.92858885436496985</v>
      </c>
      <c r="BG18">
        <f>$AR$74</f>
        <v>0.73337158156435256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0.97281831187410583</v>
      </c>
      <c r="M19" s="1">
        <f t="shared" si="3"/>
        <v>0.76668579078217636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0.98369098712446357</v>
      </c>
      <c r="T19" s="5">
        <v>0.7779690189328744</v>
      </c>
      <c r="U19" s="5"/>
      <c r="V19" s="5"/>
      <c r="W19" s="5"/>
      <c r="X19" s="6">
        <v>1</v>
      </c>
      <c r="Y19" s="6">
        <v>0.9553648068669528</v>
      </c>
      <c r="Z19" s="6">
        <v>0.75903614457831325</v>
      </c>
      <c r="AA19" s="6"/>
      <c r="AB19" s="6"/>
      <c r="AC19" s="6"/>
      <c r="AD19" s="7">
        <v>1</v>
      </c>
      <c r="AE19" s="7">
        <v>0.99399141630901278</v>
      </c>
      <c r="AF19" s="7">
        <v>0.79288582903040739</v>
      </c>
      <c r="AG19" s="7"/>
      <c r="AH19" s="7"/>
      <c r="AI19" s="7"/>
      <c r="AJ19" s="8">
        <v>1</v>
      </c>
      <c r="AK19" s="8">
        <v>0.99141630901287559</v>
      </c>
      <c r="AL19" s="8">
        <v>0.79632816982214571</v>
      </c>
      <c r="AM19" s="8"/>
      <c r="AN19" s="8"/>
      <c r="AO19" s="8"/>
      <c r="AP19" s="9">
        <v>1</v>
      </c>
      <c r="AQ19" s="9">
        <v>0.92188841201716742</v>
      </c>
      <c r="AR19" s="9">
        <v>0.74870912220309815</v>
      </c>
      <c r="AS19" s="9"/>
      <c r="AT19" s="9"/>
      <c r="AU19" s="9"/>
      <c r="AV19" s="10">
        <v>1</v>
      </c>
      <c r="AW19" s="10">
        <v>0.99055793991416319</v>
      </c>
      <c r="AX19" s="10">
        <v>0.72518646012621912</v>
      </c>
      <c r="AY19" s="10"/>
      <c r="AZ19" s="10"/>
      <c r="BA19" s="10"/>
      <c r="BD19">
        <v>6</v>
      </c>
      <c r="BE19">
        <f>$AV$74</f>
        <v>0.99716255830125944</v>
      </c>
      <c r="BF19">
        <f>$AW$74</f>
        <v>0.91907070959511661</v>
      </c>
      <c r="BG19">
        <f>$AX$74</f>
        <v>0.7235800344234079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0.95484949832775923</v>
      </c>
      <c r="M20" s="1">
        <f t="shared" si="3"/>
        <v>0.6655192197360873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0.9698996655518396</v>
      </c>
      <c r="T20" s="5">
        <v>0.68387837062535861</v>
      </c>
      <c r="U20" s="5"/>
      <c r="V20" s="5"/>
      <c r="W20" s="5"/>
      <c r="X20" s="6">
        <v>1</v>
      </c>
      <c r="Y20" s="6">
        <v>0.93896321070234123</v>
      </c>
      <c r="Z20" s="6">
        <v>0.65117613310384392</v>
      </c>
      <c r="AA20" s="6"/>
      <c r="AB20" s="6"/>
      <c r="AC20" s="6"/>
      <c r="AD20" s="7">
        <v>1</v>
      </c>
      <c r="AE20" s="7">
        <v>0.95150501672240795</v>
      </c>
      <c r="AF20" s="7">
        <v>0.61962134251290879</v>
      </c>
      <c r="AG20" s="7"/>
      <c r="AH20" s="7"/>
      <c r="AI20" s="7"/>
      <c r="AJ20" s="8">
        <v>1</v>
      </c>
      <c r="AK20" s="8">
        <v>0.96488294314381284</v>
      </c>
      <c r="AL20" s="8">
        <v>0.6861732644865175</v>
      </c>
      <c r="AM20" s="8"/>
      <c r="AN20" s="8"/>
      <c r="AO20" s="8"/>
      <c r="AP20" s="9">
        <v>1</v>
      </c>
      <c r="AQ20" s="9">
        <v>0.93394648829431437</v>
      </c>
      <c r="AR20" s="9">
        <v>0.65978198508318986</v>
      </c>
      <c r="AS20" s="9"/>
      <c r="AT20" s="9"/>
      <c r="AU20" s="9"/>
      <c r="AV20" s="10">
        <v>1</v>
      </c>
      <c r="AW20" s="10">
        <v>0.9698996655518396</v>
      </c>
      <c r="AX20" s="10">
        <v>0.69248422260470455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0.94197530864197532</v>
      </c>
      <c r="M21" s="1">
        <f t="shared" si="3"/>
        <v>0.70644482692675459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0.9086419753086421</v>
      </c>
      <c r="T21" s="5">
        <v>0.73895582329317266</v>
      </c>
      <c r="U21" s="5"/>
      <c r="V21" s="5"/>
      <c r="W21" s="5"/>
      <c r="X21" s="6">
        <v>1</v>
      </c>
      <c r="Y21" s="6">
        <v>0.95061728395061718</v>
      </c>
      <c r="Z21" s="6">
        <v>0.72633390705679868</v>
      </c>
      <c r="AA21" s="6"/>
      <c r="AB21" s="6"/>
      <c r="AC21" s="6"/>
      <c r="AD21" s="7">
        <v>1</v>
      </c>
      <c r="AE21" s="7">
        <v>0.97037037037037044</v>
      </c>
      <c r="AF21" s="7">
        <v>0.6965002868617326</v>
      </c>
      <c r="AG21" s="7"/>
      <c r="AH21" s="7"/>
      <c r="AI21" s="7"/>
      <c r="AJ21" s="8">
        <v>1</v>
      </c>
      <c r="AK21" s="8">
        <v>0.93415637860082301</v>
      </c>
      <c r="AL21" s="8">
        <v>0.67986230636833045</v>
      </c>
      <c r="AM21" s="8"/>
      <c r="AN21" s="8"/>
      <c r="AO21" s="8"/>
      <c r="AP21" s="9">
        <v>1</v>
      </c>
      <c r="AQ21" s="9">
        <v>0.93086419753086425</v>
      </c>
      <c r="AR21" s="9">
        <v>0.67814113597246128</v>
      </c>
      <c r="AS21" s="9"/>
      <c r="AT21" s="9"/>
      <c r="AU21" s="9"/>
      <c r="AV21" s="10">
        <v>1</v>
      </c>
      <c r="AW21" s="10">
        <v>0.95720164609053482</v>
      </c>
      <c r="AX21" s="10">
        <v>0.71887550200803207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0.99048442906574385</v>
      </c>
      <c r="L22" s="1">
        <f t="shared" si="2"/>
        <v>0.83465959328028294</v>
      </c>
      <c r="M22" s="1">
        <f t="shared" si="3"/>
        <v>0.73627844712182056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0.9948096885813148</v>
      </c>
      <c r="S22" s="5">
        <v>0.83377541998231652</v>
      </c>
      <c r="T22" s="5">
        <v>0.72920252438324729</v>
      </c>
      <c r="U22" s="5"/>
      <c r="V22" s="5"/>
      <c r="W22" s="5"/>
      <c r="X22" s="6">
        <v>0.9948096885813148</v>
      </c>
      <c r="Y22" s="6">
        <v>0.80901856763925728</v>
      </c>
      <c r="Z22" s="6">
        <v>0.80149168100975332</v>
      </c>
      <c r="AA22" s="6"/>
      <c r="AB22" s="6"/>
      <c r="AC22" s="6"/>
      <c r="AD22" s="7">
        <v>0.991349480968858</v>
      </c>
      <c r="AE22" s="7">
        <v>0.84173297966401417</v>
      </c>
      <c r="AF22" s="7">
        <v>0.76075731497418242</v>
      </c>
      <c r="AG22" s="7"/>
      <c r="AH22" s="7"/>
      <c r="AI22" s="7"/>
      <c r="AJ22" s="8">
        <v>0.98788927335640142</v>
      </c>
      <c r="AK22" s="8">
        <v>0.8213969938107869</v>
      </c>
      <c r="AL22" s="8">
        <v>0.74297188755020083</v>
      </c>
      <c r="AM22" s="8"/>
      <c r="AN22" s="8"/>
      <c r="AO22" s="8"/>
      <c r="AP22" s="9">
        <v>0.98788927335640142</v>
      </c>
      <c r="AQ22" s="9">
        <v>0.84703801945181256</v>
      </c>
      <c r="AR22" s="9">
        <v>0.69592656339644288</v>
      </c>
      <c r="AS22" s="9"/>
      <c r="AT22" s="9"/>
      <c r="AU22" s="9"/>
      <c r="AV22" s="10">
        <v>0.98615916955017302</v>
      </c>
      <c r="AW22" s="10">
        <v>0.85499557913351021</v>
      </c>
      <c r="AX22" s="10">
        <v>0.68732071141709694</v>
      </c>
      <c r="AY22" s="10"/>
      <c r="AZ22" s="10"/>
      <c r="BA22" s="10"/>
      <c r="BD22">
        <v>1</v>
      </c>
      <c r="BE22">
        <f>$R$111</f>
        <v>0.99706737202766627</v>
      </c>
      <c r="BF22">
        <f>$S$111</f>
        <v>0.94130587595657478</v>
      </c>
      <c r="BG22">
        <f>$T$111</f>
        <v>0.75113788487282462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0.93073975832596523</v>
      </c>
      <c r="M23" s="1">
        <f t="shared" si="3"/>
        <v>0.74737043411742199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0.8938992042440318</v>
      </c>
      <c r="T23" s="5">
        <v>0.71944922547332191</v>
      </c>
      <c r="U23" s="5"/>
      <c r="V23" s="5"/>
      <c r="W23" s="5"/>
      <c r="X23" s="6">
        <v>1</v>
      </c>
      <c r="Y23" s="6">
        <v>0.90008841732979661</v>
      </c>
      <c r="Z23" s="6">
        <v>0.74698795180722888</v>
      </c>
      <c r="AA23" s="6"/>
      <c r="AB23" s="6"/>
      <c r="AC23" s="6"/>
      <c r="AD23" s="7">
        <v>1</v>
      </c>
      <c r="AE23" s="7">
        <v>0.95755968169761285</v>
      </c>
      <c r="AF23" s="7">
        <v>0.73207114170969589</v>
      </c>
      <c r="AG23" s="7"/>
      <c r="AH23" s="7"/>
      <c r="AI23" s="7"/>
      <c r="AJ23" s="8">
        <v>1</v>
      </c>
      <c r="AK23" s="8">
        <v>0.9549071618037136</v>
      </c>
      <c r="AL23" s="8">
        <v>0.78600114744693061</v>
      </c>
      <c r="AM23" s="8"/>
      <c r="AN23" s="8"/>
      <c r="AO23" s="8"/>
      <c r="AP23" s="9">
        <v>1</v>
      </c>
      <c r="AQ23" s="9">
        <v>0.93545534924845275</v>
      </c>
      <c r="AR23" s="9">
        <v>0.77911646586345384</v>
      </c>
      <c r="AS23" s="9"/>
      <c r="AT23" s="9"/>
      <c r="AU23" s="9"/>
      <c r="AV23" s="10">
        <v>1</v>
      </c>
      <c r="AW23" s="10">
        <v>0.94252873563218398</v>
      </c>
      <c r="AX23" s="10">
        <v>0.72059667240390135</v>
      </c>
      <c r="AY23" s="10"/>
      <c r="AZ23" s="10"/>
      <c r="BA23" s="10"/>
      <c r="BD23">
        <v>2</v>
      </c>
      <c r="BE23">
        <f>$X$111</f>
        <v>0.99685350937374595</v>
      </c>
      <c r="BF23">
        <f>$Y$111</f>
        <v>0.93336129189663652</v>
      </c>
      <c r="BG23">
        <f>$Z$111</f>
        <v>0.75370051635111879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0.99862486248624871</v>
      </c>
      <c r="L24" s="1">
        <f t="shared" si="2"/>
        <v>0.90365497076023393</v>
      </c>
      <c r="M24" s="1">
        <f t="shared" si="3"/>
        <v>0.65203671830177856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0.89035087719298245</v>
      </c>
      <c r="T24" s="5">
        <v>0.65978198508318986</v>
      </c>
      <c r="U24" s="5"/>
      <c r="V24" s="5"/>
      <c r="W24" s="5"/>
      <c r="X24" s="6">
        <v>0.99834983498349839</v>
      </c>
      <c r="Y24" s="6">
        <v>0.9140350877192982</v>
      </c>
      <c r="Z24" s="6">
        <v>0.61847389558232935</v>
      </c>
      <c r="AA24" s="6"/>
      <c r="AB24" s="6"/>
      <c r="AC24" s="6"/>
      <c r="AD24" s="7">
        <v>1</v>
      </c>
      <c r="AE24" s="7">
        <v>0.93333333333333324</v>
      </c>
      <c r="AF24" s="7">
        <v>0.68502581755593794</v>
      </c>
      <c r="AG24" s="7"/>
      <c r="AH24" s="7"/>
      <c r="AI24" s="7"/>
      <c r="AJ24" s="8">
        <v>1</v>
      </c>
      <c r="AK24" s="8">
        <v>0.91491228070175445</v>
      </c>
      <c r="AL24" s="8">
        <v>0.60585197934595525</v>
      </c>
      <c r="AM24" s="8"/>
      <c r="AN24" s="8"/>
      <c r="AO24" s="8"/>
      <c r="AP24" s="9">
        <v>0.99669966996699677</v>
      </c>
      <c r="AQ24" s="9">
        <v>0.8666666666666667</v>
      </c>
      <c r="AR24" s="9">
        <v>0.64314400458978771</v>
      </c>
      <c r="AS24" s="9"/>
      <c r="AT24" s="9"/>
      <c r="AU24" s="9"/>
      <c r="AV24" s="10">
        <v>0.99669966996699677</v>
      </c>
      <c r="AW24" s="10">
        <v>0.90263157894736845</v>
      </c>
      <c r="AX24" s="10">
        <v>0.69994262765347104</v>
      </c>
      <c r="AY24" s="10"/>
      <c r="AZ24" s="10"/>
      <c r="BA24" s="10"/>
      <c r="BD24">
        <v>3</v>
      </c>
      <c r="BE24">
        <f>$AD$111</f>
        <v>0.99665130192200457</v>
      </c>
      <c r="BF24">
        <f>$AE$111</f>
        <v>0.93529357627159881</v>
      </c>
      <c r="BG24">
        <f>$AF$111</f>
        <v>0.75938037865748731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0.9604415823367064</v>
      </c>
      <c r="M25" s="1">
        <f t="shared" si="3"/>
        <v>0.734748517881048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0.94848206071757135</v>
      </c>
      <c r="T25" s="5">
        <v>0.7372346528973035</v>
      </c>
      <c r="U25" s="5"/>
      <c r="V25" s="5"/>
      <c r="W25" s="5"/>
      <c r="X25" s="6">
        <v>1</v>
      </c>
      <c r="Y25" s="6">
        <v>0.96596136154553802</v>
      </c>
      <c r="Z25" s="6">
        <v>0.72174411933448079</v>
      </c>
      <c r="AA25" s="6"/>
      <c r="AB25" s="6"/>
      <c r="AC25" s="6"/>
      <c r="AD25" s="7">
        <v>1</v>
      </c>
      <c r="AE25" s="7">
        <v>0.97240110395584178</v>
      </c>
      <c r="AF25" s="7">
        <v>0.76592082616179002</v>
      </c>
      <c r="AG25" s="7"/>
      <c r="AH25" s="7"/>
      <c r="AI25" s="7"/>
      <c r="AJ25" s="8">
        <v>1</v>
      </c>
      <c r="AK25" s="8">
        <v>0.9604415823367064</v>
      </c>
      <c r="AL25" s="8">
        <v>0.70338496844520937</v>
      </c>
      <c r="AM25" s="8"/>
      <c r="AN25" s="8"/>
      <c r="AO25" s="8"/>
      <c r="AP25" s="9">
        <v>1</v>
      </c>
      <c r="AQ25" s="9">
        <v>0.98068077276908916</v>
      </c>
      <c r="AR25" s="9">
        <v>0.72403901319563968</v>
      </c>
      <c r="AS25" s="9"/>
      <c r="AT25" s="9"/>
      <c r="AU25" s="9"/>
      <c r="AV25" s="10">
        <v>1</v>
      </c>
      <c r="AW25" s="10">
        <v>0.93468261269549202</v>
      </c>
      <c r="AX25" s="10">
        <v>0.75616752725186465</v>
      </c>
      <c r="AY25" s="10"/>
      <c r="AZ25" s="10"/>
      <c r="BA25" s="10"/>
      <c r="BD25">
        <v>4</v>
      </c>
      <c r="BE25">
        <f>$AJ$111</f>
        <v>0.99672701840404321</v>
      </c>
      <c r="BF25">
        <f>$AK$111</f>
        <v>0.92523373537301667</v>
      </c>
      <c r="BG25">
        <f>$AL$111</f>
        <v>0.74524765729585007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0.99845679012345678</v>
      </c>
      <c r="L26" s="1">
        <f t="shared" si="2"/>
        <v>0.9717836257309943</v>
      </c>
      <c r="M26" s="1">
        <f t="shared" si="3"/>
        <v>0.69382291069038049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0.98070175438596507</v>
      </c>
      <c r="T26" s="5">
        <v>0.7269076305220884</v>
      </c>
      <c r="U26" s="5"/>
      <c r="V26" s="5"/>
      <c r="W26" s="5"/>
      <c r="X26" s="6">
        <v>0.99259259259259258</v>
      </c>
      <c r="Y26" s="6">
        <v>0.97982456140350882</v>
      </c>
      <c r="Z26" s="6">
        <v>0.69535283993115315</v>
      </c>
      <c r="AA26" s="6"/>
      <c r="AB26" s="6"/>
      <c r="AC26" s="6"/>
      <c r="AD26" s="7">
        <v>1</v>
      </c>
      <c r="AE26" s="7">
        <v>0.97280701754385956</v>
      </c>
      <c r="AF26" s="7">
        <v>0.68158347676419961</v>
      </c>
      <c r="AG26" s="7"/>
      <c r="AH26" s="7"/>
      <c r="AI26" s="7"/>
      <c r="AJ26" s="8">
        <v>1</v>
      </c>
      <c r="AK26" s="8">
        <v>0.96052631578947356</v>
      </c>
      <c r="AL26" s="8">
        <v>0.66551921973608719</v>
      </c>
      <c r="AM26" s="8"/>
      <c r="AN26" s="8"/>
      <c r="AO26" s="8"/>
      <c r="AP26" s="9">
        <v>0.99814814814814801</v>
      </c>
      <c r="AQ26" s="9">
        <v>0.96842105263157907</v>
      </c>
      <c r="AR26" s="9">
        <v>0.71887550200803207</v>
      </c>
      <c r="AS26" s="9"/>
      <c r="AT26" s="9"/>
      <c r="AU26" s="9"/>
      <c r="AV26" s="10">
        <v>1</v>
      </c>
      <c r="AW26" s="10">
        <v>0.96842105263157907</v>
      </c>
      <c r="AX26" s="10">
        <v>0.67469879518072284</v>
      </c>
      <c r="AY26" s="10"/>
      <c r="AZ26" s="10"/>
      <c r="BA26" s="10"/>
      <c r="BD26">
        <v>5</v>
      </c>
      <c r="BE26">
        <f>$AP$111</f>
        <v>0.99665709811892167</v>
      </c>
      <c r="BF26">
        <f>$AQ$111</f>
        <v>0.93066585498557675</v>
      </c>
      <c r="BG26">
        <f>$AR$111</f>
        <v>0.74677758653662274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0.9987296747967479</v>
      </c>
      <c r="L27" s="1">
        <f t="shared" si="2"/>
        <v>0.84670526606010477</v>
      </c>
      <c r="M27" s="1">
        <f t="shared" si="3"/>
        <v>0.72576018359150885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0.99695121951219523</v>
      </c>
      <c r="S27" s="5">
        <v>0.9114971050454922</v>
      </c>
      <c r="T27" s="5">
        <v>0.75329890992541593</v>
      </c>
      <c r="U27" s="5"/>
      <c r="V27" s="5"/>
      <c r="W27" s="5"/>
      <c r="X27" s="6">
        <v>1</v>
      </c>
      <c r="Y27" s="6">
        <v>0.89909015715467333</v>
      </c>
      <c r="Z27" s="6">
        <v>0.78772231784279978</v>
      </c>
      <c r="AA27" s="6"/>
      <c r="AB27" s="6"/>
      <c r="AC27" s="6"/>
      <c r="AD27" s="7">
        <v>1</v>
      </c>
      <c r="AE27" s="7">
        <v>0.84946236559139787</v>
      </c>
      <c r="AF27" s="7">
        <v>0.67699368904188184</v>
      </c>
      <c r="AG27" s="7"/>
      <c r="AH27" s="7"/>
      <c r="AI27" s="7"/>
      <c r="AJ27" s="8">
        <v>0.99847560975609762</v>
      </c>
      <c r="AK27" s="8">
        <v>0.85773366418527708</v>
      </c>
      <c r="AL27" s="8">
        <v>0.74641422834193916</v>
      </c>
      <c r="AM27" s="8"/>
      <c r="AN27" s="8"/>
      <c r="AO27" s="8"/>
      <c r="AP27" s="9">
        <v>0.99847560975609762</v>
      </c>
      <c r="AQ27" s="9">
        <v>0.79156327543424321</v>
      </c>
      <c r="AR27" s="9">
        <v>0.72289156626506024</v>
      </c>
      <c r="AS27" s="9"/>
      <c r="AT27" s="9"/>
      <c r="AU27" s="9"/>
      <c r="AV27" s="10">
        <v>0.99847560975609762</v>
      </c>
      <c r="AW27" s="10">
        <v>0.77088502894954503</v>
      </c>
      <c r="AX27" s="10">
        <v>0.66724039013195635</v>
      </c>
      <c r="AY27" s="10"/>
      <c r="AZ27" s="10"/>
      <c r="BA27" s="10"/>
      <c r="BD27">
        <v>6</v>
      </c>
      <c r="BE27">
        <f>$AV$111</f>
        <v>0.99700368478890744</v>
      </c>
      <c r="BF27">
        <f>$AW$111</f>
        <v>0.93173030331308737</v>
      </c>
      <c r="BG27">
        <f>$AX$111</f>
        <v>0.75000956205775504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0.99180790960451981</v>
      </c>
      <c r="L28" s="1">
        <f t="shared" si="2"/>
        <v>0.88317209029610089</v>
      </c>
      <c r="M28" s="1">
        <f t="shared" si="3"/>
        <v>0.68100975329890989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0.98813559322033917</v>
      </c>
      <c r="S28" s="5">
        <v>0.86983289357959548</v>
      </c>
      <c r="T28" s="5">
        <v>0.68904188181296611</v>
      </c>
      <c r="U28" s="5"/>
      <c r="V28" s="5"/>
      <c r="W28" s="5"/>
      <c r="X28" s="6">
        <v>0.99322033898305084</v>
      </c>
      <c r="Y28" s="6">
        <v>0.91908531222515399</v>
      </c>
      <c r="Z28" s="6">
        <v>0.66666666666666663</v>
      </c>
      <c r="AA28" s="6"/>
      <c r="AB28" s="6"/>
      <c r="AC28" s="6"/>
      <c r="AD28" s="7">
        <v>0.99491525423728799</v>
      </c>
      <c r="AE28" s="7">
        <v>0.91644678979771321</v>
      </c>
      <c r="AF28" s="7">
        <v>0.81985083189902463</v>
      </c>
      <c r="AG28" s="7"/>
      <c r="AH28" s="7"/>
      <c r="AI28" s="7"/>
      <c r="AJ28" s="8">
        <v>0.99152542372881358</v>
      </c>
      <c r="AK28" s="8">
        <v>0.78276165347405458</v>
      </c>
      <c r="AL28" s="8">
        <v>0.62363740676993684</v>
      </c>
      <c r="AM28" s="8"/>
      <c r="AN28" s="8"/>
      <c r="AO28" s="8"/>
      <c r="AP28" s="9">
        <v>0.99322033898305084</v>
      </c>
      <c r="AQ28" s="9">
        <v>0.91820580474934044</v>
      </c>
      <c r="AR28" s="9">
        <v>0.67814113597246128</v>
      </c>
      <c r="AS28" s="9"/>
      <c r="AT28" s="9"/>
      <c r="AU28" s="9"/>
      <c r="AV28" s="10">
        <v>0.98983050847457643</v>
      </c>
      <c r="AW28" s="10">
        <v>0.89270008795074762</v>
      </c>
      <c r="AX28" s="10">
        <v>0.60872059667240386</v>
      </c>
      <c r="AY28" s="10"/>
      <c r="AZ28" s="10"/>
      <c r="BA28" s="10"/>
    </row>
    <row r="29" spans="10:62">
      <c r="J29">
        <v>24</v>
      </c>
      <c r="K29" s="1">
        <f t="shared" si="1"/>
        <v>0.99779977997799785</v>
      </c>
      <c r="L29" s="1">
        <f t="shared" si="2"/>
        <v>0.92739687848383501</v>
      </c>
      <c r="M29" s="1">
        <f t="shared" si="3"/>
        <v>0.70367183017785429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0.94063545150501682</v>
      </c>
      <c r="T29" s="5">
        <v>0.68273092369477917</v>
      </c>
      <c r="U29" s="5"/>
      <c r="V29" s="5"/>
      <c r="W29" s="5"/>
      <c r="X29" s="6">
        <v>0.99504950495049505</v>
      </c>
      <c r="Y29" s="6">
        <v>0.90133779264214042</v>
      </c>
      <c r="Z29" s="6">
        <v>0.68789443488238666</v>
      </c>
      <c r="AA29" s="6"/>
      <c r="AB29" s="6"/>
      <c r="AC29" s="6"/>
      <c r="AD29" s="7">
        <v>0.99834983498349839</v>
      </c>
      <c r="AE29" s="7">
        <v>0.92976588628762558</v>
      </c>
      <c r="AF29" s="7">
        <v>0.7016637980493402</v>
      </c>
      <c r="AG29" s="7"/>
      <c r="AH29" s="7"/>
      <c r="AI29" s="7"/>
      <c r="AJ29" s="8">
        <v>0.99669966996699677</v>
      </c>
      <c r="AK29" s="8">
        <v>0.94565217391304357</v>
      </c>
      <c r="AL29" s="8">
        <v>0.71313826735513486</v>
      </c>
      <c r="AM29" s="8"/>
      <c r="AN29" s="8"/>
      <c r="AO29" s="8"/>
      <c r="AP29" s="9">
        <v>1</v>
      </c>
      <c r="AQ29" s="9">
        <v>0.91638795986622079</v>
      </c>
      <c r="AR29" s="9">
        <v>0.73379231210556517</v>
      </c>
      <c r="AS29" s="9"/>
      <c r="AT29" s="9"/>
      <c r="AU29" s="9"/>
      <c r="AV29" s="10">
        <v>0.99669966996699677</v>
      </c>
      <c r="AW29" s="10">
        <v>0.9306020066889632</v>
      </c>
      <c r="AX29" s="10">
        <v>0.70281124497991965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0.99834983498349839</v>
      </c>
      <c r="L30" s="1">
        <f t="shared" si="2"/>
        <v>0.90073099415204683</v>
      </c>
      <c r="M30" s="1">
        <f t="shared" si="3"/>
        <v>0.66484987569324916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0.99504950495049505</v>
      </c>
      <c r="S30" s="5">
        <v>0.87456140350877198</v>
      </c>
      <c r="T30" s="5">
        <v>0.64486517498565687</v>
      </c>
      <c r="U30" s="5"/>
      <c r="V30" s="5"/>
      <c r="W30" s="5"/>
      <c r="X30" s="6">
        <v>0.99669966996699677</v>
      </c>
      <c r="Y30" s="6">
        <v>0.8833333333333333</v>
      </c>
      <c r="Z30" s="6">
        <v>0.61617900172117035</v>
      </c>
      <c r="AA30" s="6"/>
      <c r="AB30" s="6"/>
      <c r="AC30" s="6"/>
      <c r="AD30" s="7">
        <v>1</v>
      </c>
      <c r="AE30" s="7">
        <v>0.9219298245614036</v>
      </c>
      <c r="AF30" s="7">
        <v>0.6351118760757315</v>
      </c>
      <c r="AG30" s="7"/>
      <c r="AH30" s="7"/>
      <c r="AI30" s="7"/>
      <c r="AJ30" s="8">
        <v>1</v>
      </c>
      <c r="AK30" s="8">
        <v>0.9219298245614036</v>
      </c>
      <c r="AL30" s="8">
        <v>0.78026391279403329</v>
      </c>
      <c r="AM30" s="8"/>
      <c r="AN30" s="8"/>
      <c r="AO30" s="8"/>
      <c r="AP30" s="9">
        <v>1</v>
      </c>
      <c r="AQ30" s="9">
        <v>0.86052631578947369</v>
      </c>
      <c r="AR30" s="9">
        <v>0.67469879518072284</v>
      </c>
      <c r="AS30" s="9"/>
      <c r="AT30" s="9"/>
      <c r="AU30" s="9"/>
      <c r="AV30" s="10">
        <v>0.99834983498349839</v>
      </c>
      <c r="AW30" s="10">
        <v>0.94210526315789478</v>
      </c>
      <c r="AX30" s="10">
        <v>0.6379804934021801</v>
      </c>
      <c r="AY30" s="10"/>
      <c r="AZ30" s="10"/>
      <c r="BA30" s="10"/>
      <c r="BD30">
        <v>1</v>
      </c>
      <c r="BE30">
        <f>$R$148</f>
        <v>0.99684945853213847</v>
      </c>
      <c r="BF30">
        <f>$S$148</f>
        <v>0.9395439501429087</v>
      </c>
      <c r="BG30">
        <f>$T$148</f>
        <v>0.75957161981258359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0.99472222222222217</v>
      </c>
      <c r="L31" s="1">
        <f t="shared" si="2"/>
        <v>0.85662927811331624</v>
      </c>
      <c r="M31" s="1">
        <f t="shared" si="3"/>
        <v>0.81812966150315536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0.99833333333333318</v>
      </c>
      <c r="S31" s="5">
        <v>0.86971527178602248</v>
      </c>
      <c r="T31" s="5">
        <v>0.84624211130235227</v>
      </c>
      <c r="U31" s="5"/>
      <c r="V31" s="5"/>
      <c r="W31" s="5"/>
      <c r="X31" s="6">
        <v>0.99333333333333318</v>
      </c>
      <c r="Y31" s="6">
        <v>0.87316652286453844</v>
      </c>
      <c r="Z31" s="6">
        <v>0.80149168100975332</v>
      </c>
      <c r="AA31" s="6"/>
      <c r="AB31" s="6"/>
      <c r="AC31" s="6"/>
      <c r="AD31" s="7">
        <v>0.995</v>
      </c>
      <c r="AE31" s="7">
        <v>0.85418464193270061</v>
      </c>
      <c r="AF31" s="7">
        <v>0.77108433734939763</v>
      </c>
      <c r="AG31" s="7"/>
      <c r="AH31" s="7"/>
      <c r="AI31" s="7"/>
      <c r="AJ31" s="8">
        <v>0.99166666666666681</v>
      </c>
      <c r="AK31" s="8">
        <v>0.81363244176013794</v>
      </c>
      <c r="AL31" s="8">
        <v>0.80321285140562249</v>
      </c>
      <c r="AM31" s="8"/>
      <c r="AN31" s="8"/>
      <c r="AO31" s="8"/>
      <c r="AP31" s="9">
        <v>0.99666666666666681</v>
      </c>
      <c r="AQ31" s="9">
        <v>0.87489214840379637</v>
      </c>
      <c r="AR31" s="9">
        <v>0.86976477337923119</v>
      </c>
      <c r="AS31" s="9"/>
      <c r="AT31" s="9"/>
      <c r="AU31" s="9"/>
      <c r="AV31" s="10">
        <v>0.99333333333333318</v>
      </c>
      <c r="AW31" s="10">
        <v>0.85418464193270061</v>
      </c>
      <c r="AX31" s="10">
        <v>0.81698221457257603</v>
      </c>
      <c r="AY31" s="10"/>
      <c r="AZ31" s="10"/>
      <c r="BA31" s="10"/>
      <c r="BD31">
        <v>2</v>
      </c>
      <c r="BE31">
        <f>$X$148</f>
        <v>0.99655619107729487</v>
      </c>
      <c r="BF31">
        <f>$Y$148</f>
        <v>0.94326112396771689</v>
      </c>
      <c r="BG31">
        <f>$Z$148</f>
        <v>0.7554790590935172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0.9737532808398951</v>
      </c>
      <c r="M32" s="1">
        <f t="shared" si="3"/>
        <v>0.74039013195639702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0.96587926509186361</v>
      </c>
      <c r="T32" s="5">
        <v>0.71141709695926558</v>
      </c>
      <c r="U32" s="5"/>
      <c r="V32" s="5"/>
      <c r="W32" s="5"/>
      <c r="X32" s="6">
        <v>1</v>
      </c>
      <c r="Y32" s="6">
        <v>0.98337707786526685</v>
      </c>
      <c r="Z32" s="6">
        <v>0.73264486517498562</v>
      </c>
      <c r="AA32" s="6"/>
      <c r="AB32" s="6"/>
      <c r="AC32" s="6"/>
      <c r="AD32" s="7">
        <v>1</v>
      </c>
      <c r="AE32" s="7">
        <v>0.97200349956255483</v>
      </c>
      <c r="AF32" s="7">
        <v>0.77452667814113607</v>
      </c>
      <c r="AG32" s="7"/>
      <c r="AH32" s="7"/>
      <c r="AI32" s="7"/>
      <c r="AJ32" s="8">
        <v>1</v>
      </c>
      <c r="AK32" s="8">
        <v>0.97637795275590555</v>
      </c>
      <c r="AL32" s="8">
        <v>0.76993689041881808</v>
      </c>
      <c r="AM32" s="8"/>
      <c r="AN32" s="8"/>
      <c r="AO32" s="8"/>
      <c r="AP32" s="9">
        <v>1</v>
      </c>
      <c r="AQ32" s="9">
        <v>0.98162729658792636</v>
      </c>
      <c r="AR32" s="9">
        <v>0.72576018359150885</v>
      </c>
      <c r="AS32" s="9"/>
      <c r="AT32" s="9"/>
      <c r="AU32" s="9"/>
      <c r="AV32" s="10">
        <v>1</v>
      </c>
      <c r="AW32" s="10">
        <v>0.96325459317585305</v>
      </c>
      <c r="AX32" s="10">
        <v>0.72805507745266784</v>
      </c>
      <c r="AY32" s="10"/>
      <c r="AZ32" s="10"/>
      <c r="BA32" s="10"/>
      <c r="BD32">
        <v>3</v>
      </c>
      <c r="BE32">
        <f>$AD$148</f>
        <v>0.99687453092034495</v>
      </c>
      <c r="BF32">
        <f>$AE$148</f>
        <v>0.94383174533797554</v>
      </c>
      <c r="BG32">
        <f>$AF$148</f>
        <v>0.75155861541403712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0.99576271186440668</v>
      </c>
      <c r="L33" s="1">
        <f t="shared" si="2"/>
        <v>0.93436454849498329</v>
      </c>
      <c r="M33" s="1">
        <f t="shared" si="3"/>
        <v>0.6964046662841844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0.99491525423728799</v>
      </c>
      <c r="S33" s="5">
        <v>0.91304347826086962</v>
      </c>
      <c r="T33" s="5">
        <v>0.67699368904188184</v>
      </c>
      <c r="U33" s="5"/>
      <c r="V33" s="5"/>
      <c r="W33" s="5"/>
      <c r="X33" s="6">
        <v>0.99152542372881358</v>
      </c>
      <c r="Y33" s="6">
        <v>0.96070234113712361</v>
      </c>
      <c r="Z33" s="6">
        <v>0.72920252438324729</v>
      </c>
      <c r="AA33" s="6"/>
      <c r="AB33" s="6"/>
      <c r="AC33" s="6"/>
      <c r="AD33" s="7">
        <v>0.99830508474576285</v>
      </c>
      <c r="AE33" s="7">
        <v>0.90802675585284276</v>
      </c>
      <c r="AF33" s="7">
        <v>0.70969592656339642</v>
      </c>
      <c r="AG33" s="7"/>
      <c r="AH33" s="7"/>
      <c r="AI33" s="7"/>
      <c r="AJ33" s="8">
        <v>0.99830508474576285</v>
      </c>
      <c r="AK33" s="8">
        <v>0.93227424749163879</v>
      </c>
      <c r="AL33" s="8">
        <v>0.71313826735513486</v>
      </c>
      <c r="AM33" s="8"/>
      <c r="AN33" s="8"/>
      <c r="AO33" s="8"/>
      <c r="AP33" s="9">
        <v>0.99830508474576285</v>
      </c>
      <c r="AQ33" s="9">
        <v>0.94983277591973236</v>
      </c>
      <c r="AR33" s="9">
        <v>0.64830751577739532</v>
      </c>
      <c r="AS33" s="9"/>
      <c r="AT33" s="9"/>
      <c r="AU33" s="9"/>
      <c r="AV33" s="10">
        <v>0.99322033898305084</v>
      </c>
      <c r="AW33" s="10">
        <v>0.9423076923076924</v>
      </c>
      <c r="AX33" s="10">
        <v>0.70109007458405048</v>
      </c>
      <c r="AY33" s="10"/>
      <c r="AZ33" s="10"/>
      <c r="BA33" s="10"/>
      <c r="BD33">
        <v>4</v>
      </c>
      <c r="BE33">
        <f>$AJ$148</f>
        <v>0.99793321804239832</v>
      </c>
      <c r="BF33">
        <f>$AK$148</f>
        <v>0.943413077872999</v>
      </c>
      <c r="BG33">
        <f>$AL$148</f>
        <v>0.75404475043029273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0.95475979958738588</v>
      </c>
      <c r="M34" s="1">
        <f t="shared" si="3"/>
        <v>0.78265442723274037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0.98408488063660482</v>
      </c>
      <c r="T34" s="5">
        <v>0.83075157773952957</v>
      </c>
      <c r="U34" s="5"/>
      <c r="V34" s="5"/>
      <c r="W34" s="5"/>
      <c r="X34" s="6">
        <v>1</v>
      </c>
      <c r="Y34" s="6">
        <v>0.97347480106100803</v>
      </c>
      <c r="Z34" s="6">
        <v>0.75616752725186465</v>
      </c>
      <c r="AA34" s="6"/>
      <c r="AB34" s="6"/>
      <c r="AC34" s="6"/>
      <c r="AD34" s="7">
        <v>1</v>
      </c>
      <c r="AE34" s="7">
        <v>0.95755968169761285</v>
      </c>
      <c r="AF34" s="7">
        <v>0.79001721170395867</v>
      </c>
      <c r="AG34" s="7"/>
      <c r="AH34" s="7"/>
      <c r="AI34" s="7"/>
      <c r="AJ34" s="8">
        <v>1</v>
      </c>
      <c r="AK34" s="8">
        <v>0.93633952254641917</v>
      </c>
      <c r="AL34" s="8">
        <v>0.76706827309236947</v>
      </c>
      <c r="AM34" s="8"/>
      <c r="AN34" s="8"/>
      <c r="AO34" s="8"/>
      <c r="AP34" s="9">
        <v>1</v>
      </c>
      <c r="AQ34" s="9">
        <v>0.91423519009725918</v>
      </c>
      <c r="AR34" s="9">
        <v>0.76706827309236947</v>
      </c>
      <c r="AS34" s="9"/>
      <c r="AT34" s="9"/>
      <c r="AU34" s="9"/>
      <c r="AV34" s="10">
        <v>1</v>
      </c>
      <c r="AW34" s="10">
        <v>0.96286472148541125</v>
      </c>
      <c r="AX34" s="10">
        <v>0.78485370051635117</v>
      </c>
      <c r="AY34" s="10"/>
      <c r="AZ34" s="10"/>
      <c r="BA34" s="10"/>
      <c r="BD34">
        <v>5</v>
      </c>
      <c r="BE34">
        <f>$AP$148</f>
        <v>0.99749891720426698</v>
      </c>
      <c r="BF34">
        <f>$AQ$148</f>
        <v>0.9420727421398889</v>
      </c>
      <c r="BG34">
        <f>$AR$148</f>
        <v>0.763186077643909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0.99115296803652975</v>
      </c>
      <c r="L35" s="1">
        <f t="shared" si="2"/>
        <v>0.85107334525939182</v>
      </c>
      <c r="M35" s="1">
        <f t="shared" si="3"/>
        <v>0.62401988908013006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0.99315068493150682</v>
      </c>
      <c r="S35" s="5">
        <v>0.85599284436493739</v>
      </c>
      <c r="T35" s="5">
        <v>0.60068846815834764</v>
      </c>
      <c r="U35" s="5"/>
      <c r="V35" s="5"/>
      <c r="W35" s="5"/>
      <c r="X35" s="6">
        <v>0.98972602739726023</v>
      </c>
      <c r="Y35" s="6">
        <v>0.84347048300536676</v>
      </c>
      <c r="Z35" s="6">
        <v>0.62937464142283417</v>
      </c>
      <c r="AA35" s="6"/>
      <c r="AB35" s="6"/>
      <c r="AC35" s="6"/>
      <c r="AD35" s="7">
        <v>0.98630136986301364</v>
      </c>
      <c r="AE35" s="7">
        <v>0.83899821109123429</v>
      </c>
      <c r="AF35" s="7">
        <v>0.66150315547905914</v>
      </c>
      <c r="AG35" s="7"/>
      <c r="AH35" s="7"/>
      <c r="AI35" s="7"/>
      <c r="AJ35" s="8">
        <v>0.99486301369863017</v>
      </c>
      <c r="AK35" s="8">
        <v>0.87209302325581406</v>
      </c>
      <c r="AL35" s="8">
        <v>0.62994836488812389</v>
      </c>
      <c r="AM35" s="8"/>
      <c r="AN35" s="8"/>
      <c r="AO35" s="8"/>
      <c r="AP35" s="9">
        <v>0.99486301369863017</v>
      </c>
      <c r="AQ35" s="9">
        <v>0.84615384615384615</v>
      </c>
      <c r="AR35" s="9">
        <v>0.65117613310384392</v>
      </c>
      <c r="AS35" s="9"/>
      <c r="AT35" s="9"/>
      <c r="AU35" s="9"/>
      <c r="AV35" s="10">
        <v>0.9880136986301371</v>
      </c>
      <c r="AW35" s="10">
        <v>0.84973166368515207</v>
      </c>
      <c r="AX35" s="10">
        <v>0.5714285714285714</v>
      </c>
      <c r="AY35" s="10"/>
      <c r="AZ35" s="10"/>
      <c r="BA35" s="10"/>
      <c r="BD35">
        <v>6</v>
      </c>
      <c r="BE35">
        <f>$AV$148</f>
        <v>0.99725913823863399</v>
      </c>
      <c r="BF35">
        <f>$AW$148</f>
        <v>0.93103143295657431</v>
      </c>
      <c r="BG35">
        <f>$AX$148</f>
        <v>0.75909351692484228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0.99704304191770698</v>
      </c>
      <c r="L37">
        <f t="shared" si="11"/>
        <v>0.9107442811042531</v>
      </c>
      <c r="M37">
        <f t="shared" si="11"/>
        <v>0.70861860138968569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0.99707253479308833</v>
      </c>
      <c r="S37">
        <f t="shared" si="12"/>
        <v>0.90462106785038221</v>
      </c>
      <c r="T37">
        <f t="shared" si="12"/>
        <v>0.70269650028686181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0.99657449873515414</v>
      </c>
      <c r="Y37">
        <f t="shared" si="12"/>
        <v>0.91511812644211299</v>
      </c>
      <c r="Z37">
        <f t="shared" si="12"/>
        <v>0.71046089118378297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0.9970604928260085</v>
      </c>
      <c r="AE37">
        <f t="shared" si="12"/>
        <v>0.92189334100415843</v>
      </c>
      <c r="AF37">
        <f t="shared" si="12"/>
        <v>0.71002103652706061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0.99710953379615375</v>
      </c>
      <c r="AK37">
        <f t="shared" si="12"/>
        <v>0.90910225207872186</v>
      </c>
      <c r="AL37">
        <f t="shared" si="12"/>
        <v>0.70841461082424928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0.99729447148025929</v>
      </c>
      <c r="AQ37">
        <f t="shared" si="12"/>
        <v>0.90263494322395432</v>
      </c>
      <c r="AR37">
        <f t="shared" si="12"/>
        <v>0.71740294511378855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0.99714671987557735</v>
      </c>
      <c r="AW37">
        <f t="shared" si="12"/>
        <v>0.91109595602618965</v>
      </c>
      <c r="AX37">
        <f t="shared" si="12"/>
        <v>0.70271562440237145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0.99637033199834635</v>
      </c>
      <c r="BF38">
        <f>$S$185</f>
        <v>0.94861869275805133</v>
      </c>
      <c r="BG38">
        <f>$T$185</f>
        <v>0.76754637598011066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0.99751626670214477</v>
      </c>
      <c r="BF39">
        <f>$Y$185</f>
        <v>0.94136073260466846</v>
      </c>
      <c r="BG39">
        <f>$Z$185</f>
        <v>0.76584432969975147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0.99708494154679106</v>
      </c>
      <c r="BF40">
        <f>$AE$185</f>
        <v>0.94291612928479396</v>
      </c>
      <c r="BG40">
        <f>$AF$185</f>
        <v>0.75358577165806073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0.99662481256484781</v>
      </c>
      <c r="BF41">
        <f>$AK$185</f>
        <v>0.94306031238119403</v>
      </c>
      <c r="BG41">
        <f>$AL$185</f>
        <v>0.76800535475234244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0.99709496967813138</v>
      </c>
      <c r="BF42">
        <f>$AQ$185</f>
        <v>0.9417253288952957</v>
      </c>
      <c r="BG42">
        <f>$AR$185</f>
        <v>0.73635494358385922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0.99618902439024393</v>
      </c>
      <c r="L43" s="1">
        <f t="shared" ref="L43:L72" si="14">AVERAGE(S43,Y43,AE43,AK43,AQ43,AW43)</f>
        <v>0.86392318244170097</v>
      </c>
      <c r="M43" s="1">
        <f t="shared" ref="M43:M72" si="15">AVERAGE(T43,Z43,AF43,AL43,AR43,AX43)</f>
        <v>0.75320328934786762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0.99847560975609762</v>
      </c>
      <c r="S43" s="5">
        <v>0.9086419753086421</v>
      </c>
      <c r="T43" s="5">
        <v>0.80895008605851981</v>
      </c>
      <c r="U43" s="5"/>
      <c r="V43" s="5"/>
      <c r="W43" s="5"/>
      <c r="X43" s="6">
        <v>0.99695121951219523</v>
      </c>
      <c r="Y43" s="6">
        <v>0.90288065843621423</v>
      </c>
      <c r="Z43" s="6">
        <v>0.75846242111302353</v>
      </c>
      <c r="AA43" s="6"/>
      <c r="AB43" s="6"/>
      <c r="AC43" s="6"/>
      <c r="AD43" s="7">
        <v>0.99237804878048796</v>
      </c>
      <c r="AE43" s="7">
        <v>0.86090534979423872</v>
      </c>
      <c r="AF43" s="7">
        <v>0.78255880665519217</v>
      </c>
      <c r="AG43" s="7"/>
      <c r="AH43" s="7"/>
      <c r="AI43" s="7"/>
      <c r="AJ43" s="8">
        <v>0.99542682926829285</v>
      </c>
      <c r="AK43" s="8">
        <v>0.84362139917695478</v>
      </c>
      <c r="AL43" s="8">
        <v>0.68559954102122778</v>
      </c>
      <c r="AM43" s="8"/>
      <c r="AN43" s="8"/>
      <c r="AO43" s="8"/>
      <c r="AP43" s="9">
        <v>0.99695121951219523</v>
      </c>
      <c r="AQ43" s="9">
        <v>0.87078189300411524</v>
      </c>
      <c r="AR43" s="9">
        <v>0.74411933448078027</v>
      </c>
      <c r="AS43" s="9"/>
      <c r="AT43" s="9"/>
      <c r="AU43" s="9"/>
      <c r="AV43" s="10">
        <v>0.99695121951219523</v>
      </c>
      <c r="AW43" s="10">
        <v>0.79670781893004117</v>
      </c>
      <c r="AX43" s="10">
        <v>0.73952954675846239</v>
      </c>
      <c r="AY43" s="10"/>
      <c r="AZ43" s="10"/>
      <c r="BA43" s="10"/>
      <c r="BD43">
        <v>6</v>
      </c>
      <c r="BE43">
        <f>$AV$185</f>
        <v>0.99641058007822181</v>
      </c>
      <c r="BF43">
        <f>$AW$185</f>
        <v>0.949489560842667</v>
      </c>
      <c r="BG43">
        <f>$AX$185</f>
        <v>0.75788869764773381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0.99265536723163839</v>
      </c>
      <c r="L44" s="1">
        <f t="shared" si="14"/>
        <v>0.95527728085867603</v>
      </c>
      <c r="M44" s="1">
        <f t="shared" si="15"/>
        <v>0.70501051826353034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0.99491525423728799</v>
      </c>
      <c r="S44" s="5">
        <v>0.96601073345259403</v>
      </c>
      <c r="T44" s="5">
        <v>0.72117039586919107</v>
      </c>
      <c r="U44" s="5"/>
      <c r="V44" s="5"/>
      <c r="W44" s="5"/>
      <c r="X44" s="6">
        <v>0.99152542372881358</v>
      </c>
      <c r="Y44" s="6">
        <v>0.9686940966010732</v>
      </c>
      <c r="Z44" s="6">
        <v>0.66896156052782563</v>
      </c>
      <c r="AA44" s="6"/>
      <c r="AB44" s="6"/>
      <c r="AC44" s="6"/>
      <c r="AD44" s="7">
        <v>0.99152542372881358</v>
      </c>
      <c r="AE44" s="7">
        <v>0.96958855098389984</v>
      </c>
      <c r="AF44" s="7">
        <v>0.74928284566838788</v>
      </c>
      <c r="AG44" s="7"/>
      <c r="AH44" s="7"/>
      <c r="AI44" s="7"/>
      <c r="AJ44" s="8">
        <v>0.99322033898305084</v>
      </c>
      <c r="AK44" s="8">
        <v>0.94186046511627919</v>
      </c>
      <c r="AL44" s="8">
        <v>0.69363166953528388</v>
      </c>
      <c r="AM44" s="8"/>
      <c r="AN44" s="8"/>
      <c r="AO44" s="8"/>
      <c r="AP44" s="9">
        <v>0.98983050847457643</v>
      </c>
      <c r="AQ44" s="9">
        <v>0.91681574239713759</v>
      </c>
      <c r="AR44" s="9">
        <v>0.67183017785427424</v>
      </c>
      <c r="AS44" s="9"/>
      <c r="AT44" s="9"/>
      <c r="AU44" s="9"/>
      <c r="AV44" s="10">
        <v>0.99491525423728799</v>
      </c>
      <c r="AW44" s="10">
        <v>0.9686940966010732</v>
      </c>
      <c r="AX44" s="10">
        <v>0.72518646012621912</v>
      </c>
      <c r="AY44" s="10"/>
      <c r="AZ44" s="10"/>
      <c r="BA44" s="10"/>
    </row>
    <row r="45" spans="10:62">
      <c r="J45">
        <v>3</v>
      </c>
      <c r="K45" s="1">
        <f t="shared" si="13"/>
        <v>0.99938271604938267</v>
      </c>
      <c r="L45" s="1">
        <f t="shared" si="14"/>
        <v>0.97054534849810448</v>
      </c>
      <c r="M45" s="1">
        <f t="shared" si="15"/>
        <v>0.75788869764773381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0.99814814814814801</v>
      </c>
      <c r="S45" s="5">
        <v>0.98162729658792636</v>
      </c>
      <c r="T45" s="5">
        <v>0.75731497418244409</v>
      </c>
      <c r="U45" s="5"/>
      <c r="V45" s="5"/>
      <c r="W45" s="5"/>
      <c r="X45" s="6">
        <v>1</v>
      </c>
      <c r="Y45" s="6">
        <v>0.96587926509186361</v>
      </c>
      <c r="Z45" s="6">
        <v>0.67814113597246128</v>
      </c>
      <c r="AA45" s="6"/>
      <c r="AB45" s="6"/>
      <c r="AC45" s="6"/>
      <c r="AD45" s="7">
        <v>1</v>
      </c>
      <c r="AE45" s="7">
        <v>0.97375328083989499</v>
      </c>
      <c r="AF45" s="7">
        <v>0.75100401606425704</v>
      </c>
      <c r="AG45" s="7"/>
      <c r="AH45" s="7"/>
      <c r="AI45" s="7"/>
      <c r="AJ45" s="8">
        <v>0.99814814814814801</v>
      </c>
      <c r="AK45" s="8">
        <v>0.94488188976377963</v>
      </c>
      <c r="AL45" s="8">
        <v>0.78886976477337922</v>
      </c>
      <c r="AM45" s="8"/>
      <c r="AN45" s="8"/>
      <c r="AO45" s="8"/>
      <c r="AP45" s="9">
        <v>1</v>
      </c>
      <c r="AQ45" s="9">
        <v>0.97375328083989499</v>
      </c>
      <c r="AR45" s="9">
        <v>0.80034423407917388</v>
      </c>
      <c r="AS45" s="9"/>
      <c r="AT45" s="9"/>
      <c r="AU45" s="9"/>
      <c r="AV45" s="10">
        <v>1</v>
      </c>
      <c r="AW45" s="10">
        <v>0.98337707786526685</v>
      </c>
      <c r="AX45" s="10">
        <v>0.77165806081468735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0.9858369098712445</v>
      </c>
      <c r="M46" s="1">
        <f t="shared" si="15"/>
        <v>0.76066169439663411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0.97339055793991403</v>
      </c>
      <c r="T46" s="5">
        <v>0.66724039013195635</v>
      </c>
      <c r="U46" s="5"/>
      <c r="V46" s="5"/>
      <c r="W46" s="5"/>
      <c r="X46" s="6">
        <v>1</v>
      </c>
      <c r="Y46" s="6">
        <v>0.99313304721030038</v>
      </c>
      <c r="Z46" s="6">
        <v>0.82501434308663224</v>
      </c>
      <c r="AA46" s="6"/>
      <c r="AB46" s="6"/>
      <c r="AC46" s="6"/>
      <c r="AD46" s="7">
        <v>1</v>
      </c>
      <c r="AE46" s="7">
        <v>1</v>
      </c>
      <c r="AF46" s="7">
        <v>0.77624784853700513</v>
      </c>
      <c r="AG46" s="7"/>
      <c r="AH46" s="7"/>
      <c r="AI46" s="7"/>
      <c r="AJ46" s="8">
        <v>1</v>
      </c>
      <c r="AK46" s="8">
        <v>0.97596566523605155</v>
      </c>
      <c r="AL46" s="8">
        <v>0.78370625358577162</v>
      </c>
      <c r="AM46" s="8"/>
      <c r="AN46" s="8"/>
      <c r="AO46" s="8"/>
      <c r="AP46" s="9">
        <v>1</v>
      </c>
      <c r="AQ46" s="9">
        <v>0.97854077253218885</v>
      </c>
      <c r="AR46" s="9">
        <v>0.7831325301204819</v>
      </c>
      <c r="AS46" s="9"/>
      <c r="AT46" s="9"/>
      <c r="AU46" s="9"/>
      <c r="AV46" s="10">
        <v>1</v>
      </c>
      <c r="AW46" s="10">
        <v>0.99399141630901278</v>
      </c>
      <c r="AX46" s="10">
        <v>0.72862880091795756</v>
      </c>
      <c r="AY46" s="10"/>
      <c r="AZ46" s="10"/>
      <c r="BA46" s="10"/>
    </row>
    <row r="47" spans="10:62">
      <c r="J47">
        <v>5</v>
      </c>
      <c r="K47" s="1">
        <f t="shared" si="13"/>
        <v>0.99944994499449946</v>
      </c>
      <c r="L47" s="1">
        <f t="shared" si="14"/>
        <v>0.94044521538016757</v>
      </c>
      <c r="M47" s="1">
        <f t="shared" si="15"/>
        <v>0.77414419583094274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0.94015611448395475</v>
      </c>
      <c r="T47" s="5">
        <v>0.74928284566838788</v>
      </c>
      <c r="U47" s="5"/>
      <c r="V47" s="5"/>
      <c r="W47" s="5"/>
      <c r="X47" s="6">
        <v>1</v>
      </c>
      <c r="Y47" s="6">
        <v>0.94622723330442315</v>
      </c>
      <c r="Z47" s="6">
        <v>0.76075731497418242</v>
      </c>
      <c r="AA47" s="6"/>
      <c r="AB47" s="6"/>
      <c r="AC47" s="6"/>
      <c r="AD47" s="7">
        <v>1</v>
      </c>
      <c r="AE47" s="7">
        <v>0.91934084995663479</v>
      </c>
      <c r="AF47" s="7">
        <v>0.7882960413080895</v>
      </c>
      <c r="AG47" s="7"/>
      <c r="AH47" s="7"/>
      <c r="AI47" s="7"/>
      <c r="AJ47" s="8">
        <v>1</v>
      </c>
      <c r="AK47" s="8">
        <v>0.96097137901127483</v>
      </c>
      <c r="AL47" s="8">
        <v>0.80206540447504293</v>
      </c>
      <c r="AM47" s="8"/>
      <c r="AN47" s="8"/>
      <c r="AO47" s="8"/>
      <c r="AP47" s="9">
        <v>0.99834983498349839</v>
      </c>
      <c r="AQ47" s="9">
        <v>0.92020815264527323</v>
      </c>
      <c r="AR47" s="9">
        <v>0.74354561101549055</v>
      </c>
      <c r="AS47" s="9"/>
      <c r="AT47" s="9"/>
      <c r="AU47" s="9"/>
      <c r="AV47" s="10">
        <v>0.99834983498349839</v>
      </c>
      <c r="AW47" s="10">
        <v>0.95576756287944498</v>
      </c>
      <c r="AX47" s="10">
        <v>0.8009179575444636</v>
      </c>
      <c r="AY47" s="10"/>
      <c r="AZ47" s="10"/>
      <c r="BA47" s="10"/>
    </row>
    <row r="48" spans="10:62">
      <c r="J48">
        <v>6</v>
      </c>
      <c r="K48" s="1">
        <f t="shared" si="13"/>
        <v>0.99644308943089432</v>
      </c>
      <c r="L48" s="1">
        <f t="shared" si="14"/>
        <v>0.8479654403567447</v>
      </c>
      <c r="M48" s="1">
        <f t="shared" si="15"/>
        <v>0.6760374832663989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0.99542682926829285</v>
      </c>
      <c r="S48" s="5">
        <v>0.8235785953177257</v>
      </c>
      <c r="T48" s="5">
        <v>0.67641996557659212</v>
      </c>
      <c r="U48" s="5"/>
      <c r="V48" s="5"/>
      <c r="W48" s="5"/>
      <c r="X48" s="6">
        <v>0.99542682926829285</v>
      </c>
      <c r="Y48" s="6">
        <v>0.8988294314381271</v>
      </c>
      <c r="Z48" s="6">
        <v>0.68158347676419961</v>
      </c>
      <c r="AA48" s="6"/>
      <c r="AB48" s="6"/>
      <c r="AC48" s="6"/>
      <c r="AD48" s="7">
        <v>0.99847560975609762</v>
      </c>
      <c r="AE48" s="7">
        <v>0.79347826086956519</v>
      </c>
      <c r="AF48" s="7">
        <v>0.66035570854847958</v>
      </c>
      <c r="AG48" s="7"/>
      <c r="AH48" s="7"/>
      <c r="AI48" s="7"/>
      <c r="AJ48" s="8">
        <v>0.99695121951219523</v>
      </c>
      <c r="AK48" s="8">
        <v>0.86956521739130432</v>
      </c>
      <c r="AL48" s="8">
        <v>0.65461847389558236</v>
      </c>
      <c r="AM48" s="8"/>
      <c r="AN48" s="8"/>
      <c r="AO48" s="8"/>
      <c r="AP48" s="9">
        <v>0.99390243902439024</v>
      </c>
      <c r="AQ48" s="9">
        <v>0.85953177257525082</v>
      </c>
      <c r="AR48" s="9">
        <v>0.66207687894434886</v>
      </c>
      <c r="AS48" s="9"/>
      <c r="AT48" s="9"/>
      <c r="AU48" s="9"/>
      <c r="AV48" s="10">
        <v>0.99847560975609762</v>
      </c>
      <c r="AW48" s="10">
        <v>0.84280936454849498</v>
      </c>
      <c r="AX48" s="10">
        <v>0.72117039586919107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0.9444926279271465</v>
      </c>
      <c r="M49" s="1">
        <f t="shared" si="15"/>
        <v>0.811340600497227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0.92888117953165639</v>
      </c>
      <c r="T49" s="5">
        <v>0.78714859437751006</v>
      </c>
      <c r="U49" s="5"/>
      <c r="V49" s="5"/>
      <c r="W49" s="5"/>
      <c r="X49" s="6">
        <v>1</v>
      </c>
      <c r="Y49" s="6">
        <v>0.94102341717259319</v>
      </c>
      <c r="Z49" s="6">
        <v>0.77969018932874357</v>
      </c>
      <c r="AA49" s="6"/>
      <c r="AB49" s="6"/>
      <c r="AC49" s="6"/>
      <c r="AD49" s="7">
        <v>1</v>
      </c>
      <c r="AE49" s="7">
        <v>0.96183868169991316</v>
      </c>
      <c r="AF49" s="7">
        <v>0.7831325301204819</v>
      </c>
      <c r="AG49" s="7"/>
      <c r="AH49" s="7"/>
      <c r="AI49" s="7"/>
      <c r="AJ49" s="8">
        <v>1</v>
      </c>
      <c r="AK49" s="8">
        <v>0.95663486556808319</v>
      </c>
      <c r="AL49" s="8">
        <v>0.85312679288582904</v>
      </c>
      <c r="AM49" s="8"/>
      <c r="AN49" s="8"/>
      <c r="AO49" s="8"/>
      <c r="AP49" s="9">
        <v>1</v>
      </c>
      <c r="AQ49" s="9">
        <v>0.92714657415437984</v>
      </c>
      <c r="AR49" s="9">
        <v>0.81698221457257603</v>
      </c>
      <c r="AS49" s="9"/>
      <c r="AT49" s="9"/>
      <c r="AU49" s="9"/>
      <c r="AV49" s="10">
        <v>1</v>
      </c>
      <c r="AW49" s="10">
        <v>0.95143104943625323</v>
      </c>
      <c r="AX49" s="10">
        <v>0.84796328169822144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0.96550290939318373</v>
      </c>
      <c r="M50" s="1">
        <f t="shared" si="15"/>
        <v>0.68445209409064833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0.94846217788861176</v>
      </c>
      <c r="T50" s="5">
        <v>0.66265060240963858</v>
      </c>
      <c r="U50" s="5"/>
      <c r="V50" s="5"/>
      <c r="W50" s="5"/>
      <c r="X50" s="6">
        <v>1</v>
      </c>
      <c r="Y50" s="6">
        <v>0.98669991687448044</v>
      </c>
      <c r="Z50" s="6">
        <v>0.79518072289156627</v>
      </c>
      <c r="AA50" s="6"/>
      <c r="AB50" s="6"/>
      <c r="AC50" s="6"/>
      <c r="AD50" s="7">
        <v>1</v>
      </c>
      <c r="AE50" s="7">
        <v>0.9642560266001664</v>
      </c>
      <c r="AF50" s="7">
        <v>0.61847389558232935</v>
      </c>
      <c r="AG50" s="7"/>
      <c r="AH50" s="7"/>
      <c r="AI50" s="7"/>
      <c r="AJ50" s="8">
        <v>1</v>
      </c>
      <c r="AK50" s="8">
        <v>0.9642560266001664</v>
      </c>
      <c r="AL50" s="8">
        <v>0.69076305220883538</v>
      </c>
      <c r="AM50" s="8"/>
      <c r="AN50" s="8"/>
      <c r="AO50" s="8"/>
      <c r="AP50" s="9">
        <v>1</v>
      </c>
      <c r="AQ50" s="9">
        <v>0.95843724023275156</v>
      </c>
      <c r="AR50" s="9">
        <v>0.67240390131956396</v>
      </c>
      <c r="AS50" s="9"/>
      <c r="AT50" s="9"/>
      <c r="AU50" s="9"/>
      <c r="AV50" s="10">
        <v>1</v>
      </c>
      <c r="AW50" s="10">
        <v>0.97090606816292579</v>
      </c>
      <c r="AX50" s="10">
        <v>0.66724039013195635</v>
      </c>
      <c r="AY50" s="10"/>
      <c r="AZ50" s="10"/>
      <c r="BA50" s="10"/>
    </row>
    <row r="51" spans="10:53">
      <c r="J51">
        <v>9</v>
      </c>
      <c r="K51" s="1">
        <f t="shared" si="13"/>
        <v>0.98990772779700109</v>
      </c>
      <c r="L51" s="1">
        <f t="shared" si="14"/>
        <v>0.82436974789915951</v>
      </c>
      <c r="M51" s="1">
        <f t="shared" si="15"/>
        <v>0.65261044176706828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0.98269896193771622</v>
      </c>
      <c r="S51" s="5">
        <v>0.84621848739495797</v>
      </c>
      <c r="T51" s="5">
        <v>0.65633964429145153</v>
      </c>
      <c r="U51" s="5"/>
      <c r="V51" s="5"/>
      <c r="W51" s="5"/>
      <c r="X51" s="6">
        <v>0.9930795847750864</v>
      </c>
      <c r="Y51" s="6">
        <v>0.82605042016806718</v>
      </c>
      <c r="Z51" s="6">
        <v>0.68445209409064833</v>
      </c>
      <c r="AA51" s="6"/>
      <c r="AB51" s="6"/>
      <c r="AC51" s="6"/>
      <c r="AD51" s="7">
        <v>0.9896193771626296</v>
      </c>
      <c r="AE51" s="7">
        <v>0.78151260504201681</v>
      </c>
      <c r="AF51" s="7">
        <v>0.61503155479059091</v>
      </c>
      <c r="AG51" s="7"/>
      <c r="AH51" s="7"/>
      <c r="AI51" s="7"/>
      <c r="AJ51" s="8">
        <v>0.9930795847750864</v>
      </c>
      <c r="AK51" s="8">
        <v>0.8</v>
      </c>
      <c r="AL51" s="8">
        <v>0.66379804934021802</v>
      </c>
      <c r="AM51" s="8"/>
      <c r="AN51" s="8"/>
      <c r="AO51" s="8"/>
      <c r="AP51" s="9">
        <v>0.98442906574394462</v>
      </c>
      <c r="AQ51" s="9">
        <v>0.8453781512605042</v>
      </c>
      <c r="AR51" s="9">
        <v>0.65002868617326448</v>
      </c>
      <c r="AS51" s="9"/>
      <c r="AT51" s="9"/>
      <c r="AU51" s="9"/>
      <c r="AV51" s="10">
        <v>0.9965397923875432</v>
      </c>
      <c r="AW51" s="10">
        <v>0.84705882352941175</v>
      </c>
      <c r="AX51" s="10">
        <v>0.64601262191623643</v>
      </c>
      <c r="AY51" s="10"/>
      <c r="AZ51" s="10"/>
      <c r="BA51" s="10"/>
    </row>
    <row r="52" spans="10:53">
      <c r="J52">
        <v>10</v>
      </c>
      <c r="K52" s="1">
        <f t="shared" si="13"/>
        <v>0.99945533769063177</v>
      </c>
      <c r="L52" s="1">
        <f t="shared" si="14"/>
        <v>0.90027434842249665</v>
      </c>
      <c r="M52" s="1">
        <f t="shared" si="15"/>
        <v>0.76018359150889259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0.937448559670782</v>
      </c>
      <c r="T52" s="5">
        <v>0.74584050487664943</v>
      </c>
      <c r="U52" s="5"/>
      <c r="V52" s="5"/>
      <c r="W52" s="5"/>
      <c r="X52" s="6">
        <v>1</v>
      </c>
      <c r="Y52" s="6">
        <v>0.8691358024691358</v>
      </c>
      <c r="Z52" s="6">
        <v>0.72977624784853701</v>
      </c>
      <c r="AA52" s="6"/>
      <c r="AB52" s="6"/>
      <c r="AC52" s="6"/>
      <c r="AD52" s="7">
        <v>1</v>
      </c>
      <c r="AE52" s="7">
        <v>0.8823045267489712</v>
      </c>
      <c r="AF52" s="7">
        <v>0.78083763625932301</v>
      </c>
      <c r="AG52" s="7"/>
      <c r="AH52" s="7"/>
      <c r="AI52" s="7"/>
      <c r="AJ52" s="8">
        <v>0.99836601307189543</v>
      </c>
      <c r="AK52" s="8">
        <v>0.92510288065843638</v>
      </c>
      <c r="AL52" s="8">
        <v>0.78370625358577162</v>
      </c>
      <c r="AM52" s="8"/>
      <c r="AN52" s="8"/>
      <c r="AO52" s="8"/>
      <c r="AP52" s="9">
        <v>1</v>
      </c>
      <c r="AQ52" s="9">
        <v>0.89876543209876547</v>
      </c>
      <c r="AR52" s="9">
        <v>0.76247848537005158</v>
      </c>
      <c r="AS52" s="9"/>
      <c r="AT52" s="9"/>
      <c r="AU52" s="9"/>
      <c r="AV52" s="10">
        <v>0.99836601307189543</v>
      </c>
      <c r="AW52" s="10">
        <v>0.88888888888888884</v>
      </c>
      <c r="AX52" s="10">
        <v>0.75846242111302353</v>
      </c>
      <c r="AY52" s="10"/>
      <c r="AZ52" s="10"/>
      <c r="BA52" s="10"/>
    </row>
    <row r="53" spans="10:53">
      <c r="J53">
        <v>11</v>
      </c>
      <c r="K53" s="1">
        <f t="shared" si="13"/>
        <v>0.99669715447154494</v>
      </c>
      <c r="L53" s="1">
        <f t="shared" si="14"/>
        <v>0.8584095317262399</v>
      </c>
      <c r="M53" s="1">
        <f t="shared" si="15"/>
        <v>0.68904188181296611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0.99847560975609762</v>
      </c>
      <c r="S53" s="5">
        <v>0.91438071487946804</v>
      </c>
      <c r="T53" s="5">
        <v>0.68100975329890989</v>
      </c>
      <c r="U53" s="5"/>
      <c r="V53" s="5"/>
      <c r="W53" s="5"/>
      <c r="X53" s="6">
        <v>0.99847560975609762</v>
      </c>
      <c r="Y53" s="6">
        <v>0.86367414796342479</v>
      </c>
      <c r="Z53" s="6">
        <v>0.70854847963281709</v>
      </c>
      <c r="AA53" s="6"/>
      <c r="AB53" s="6"/>
      <c r="AC53" s="6"/>
      <c r="AD53" s="7">
        <v>0.99237804878048796</v>
      </c>
      <c r="AE53" s="7">
        <v>0.87448046550290937</v>
      </c>
      <c r="AF53" s="7">
        <v>0.72748135398737812</v>
      </c>
      <c r="AG53" s="7"/>
      <c r="AH53" s="7"/>
      <c r="AI53" s="7"/>
      <c r="AJ53" s="8">
        <v>0.99695121951219523</v>
      </c>
      <c r="AK53" s="8">
        <v>0.82044887780548625</v>
      </c>
      <c r="AL53" s="8">
        <v>0.71084337349397586</v>
      </c>
      <c r="AM53" s="8"/>
      <c r="AN53" s="8"/>
      <c r="AO53" s="8"/>
      <c r="AP53" s="9">
        <v>0.99695121951219523</v>
      </c>
      <c r="AQ53" s="9">
        <v>0.90689941812136321</v>
      </c>
      <c r="AR53" s="9">
        <v>0.68559954102122778</v>
      </c>
      <c r="AS53" s="9"/>
      <c r="AT53" s="9"/>
      <c r="AU53" s="9"/>
      <c r="AV53" s="10">
        <v>0.99695121951219523</v>
      </c>
      <c r="AW53" s="10">
        <v>0.770573566084788</v>
      </c>
      <c r="AX53" s="10">
        <v>0.62076878944348823</v>
      </c>
      <c r="AY53" s="10"/>
      <c r="AZ53" s="10"/>
      <c r="BA53" s="10"/>
    </row>
    <row r="54" spans="10:53">
      <c r="J54">
        <v>12</v>
      </c>
      <c r="K54" s="1">
        <f t="shared" si="13"/>
        <v>0.98886986301369861</v>
      </c>
      <c r="L54" s="1">
        <f t="shared" si="14"/>
        <v>0.89261097325613437</v>
      </c>
      <c r="M54" s="1">
        <f t="shared" si="15"/>
        <v>0.72040543124880474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0.98287671232876717</v>
      </c>
      <c r="S54" s="5">
        <v>0.89495450785773367</v>
      </c>
      <c r="T54" s="5">
        <v>0.7142857142857143</v>
      </c>
      <c r="U54" s="5"/>
      <c r="V54" s="5"/>
      <c r="W54" s="5"/>
      <c r="X54" s="6">
        <v>0.99143835616438358</v>
      </c>
      <c r="Y54" s="6">
        <v>0.89991728701406126</v>
      </c>
      <c r="Z54" s="6">
        <v>0.73321858864027534</v>
      </c>
      <c r="AA54" s="6"/>
      <c r="AB54" s="6"/>
      <c r="AC54" s="6"/>
      <c r="AD54" s="7">
        <v>0.98972602739726023</v>
      </c>
      <c r="AE54" s="7">
        <v>0.86848635235732008</v>
      </c>
      <c r="AF54" s="7">
        <v>0.70281124497991965</v>
      </c>
      <c r="AG54" s="7"/>
      <c r="AH54" s="7"/>
      <c r="AI54" s="7"/>
      <c r="AJ54" s="8">
        <v>0.99486301369863017</v>
      </c>
      <c r="AK54" s="8">
        <v>0.8982630272952854</v>
      </c>
      <c r="AL54" s="8">
        <v>0.75329890992541593</v>
      </c>
      <c r="AM54" s="8"/>
      <c r="AN54" s="8"/>
      <c r="AO54" s="8"/>
      <c r="AP54" s="9">
        <v>0.9880136986301371</v>
      </c>
      <c r="AQ54" s="9">
        <v>0.90239867659222495</v>
      </c>
      <c r="AR54" s="9">
        <v>0.71371199082042458</v>
      </c>
      <c r="AS54" s="9"/>
      <c r="AT54" s="9"/>
      <c r="AU54" s="9"/>
      <c r="AV54" s="10">
        <v>0.98630136986301364</v>
      </c>
      <c r="AW54" s="10">
        <v>0.89164598842018206</v>
      </c>
      <c r="AX54" s="10">
        <v>0.70510613884107864</v>
      </c>
      <c r="AY54" s="10"/>
      <c r="AZ54" s="10"/>
      <c r="BA54" s="10"/>
    </row>
    <row r="55" spans="10:53">
      <c r="J55">
        <v>13</v>
      </c>
      <c r="K55" s="1">
        <f t="shared" si="13"/>
        <v>0.99842171717171713</v>
      </c>
      <c r="L55" s="1">
        <f t="shared" si="14"/>
        <v>0.93217054263565879</v>
      </c>
      <c r="M55" s="1">
        <f t="shared" si="15"/>
        <v>0.70204628035953343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0.99810606060606055</v>
      </c>
      <c r="S55" s="5">
        <v>0.94812164579606439</v>
      </c>
      <c r="T55" s="5">
        <v>0.62707974756167528</v>
      </c>
      <c r="U55" s="5"/>
      <c r="V55" s="5"/>
      <c r="W55" s="5"/>
      <c r="X55" s="6">
        <v>0.99810606060606055</v>
      </c>
      <c r="Y55" s="6">
        <v>0.93023255813953476</v>
      </c>
      <c r="Z55" s="6">
        <v>0.7372346528973035</v>
      </c>
      <c r="AA55" s="6"/>
      <c r="AB55" s="6"/>
      <c r="AC55" s="6"/>
      <c r="AD55" s="7">
        <v>0.99810606060606055</v>
      </c>
      <c r="AE55" s="7">
        <v>0.92486583184257598</v>
      </c>
      <c r="AF55" s="7">
        <v>0.60183591508892709</v>
      </c>
      <c r="AG55" s="7"/>
      <c r="AH55" s="7"/>
      <c r="AI55" s="7"/>
      <c r="AJ55" s="8">
        <v>0.99621212121212122</v>
      </c>
      <c r="AK55" s="8">
        <v>0.92933810375670844</v>
      </c>
      <c r="AL55" s="8">
        <v>0.75559380378657492</v>
      </c>
      <c r="AM55" s="8"/>
      <c r="AN55" s="8"/>
      <c r="AO55" s="8"/>
      <c r="AP55" s="9">
        <v>1</v>
      </c>
      <c r="AQ55" s="9">
        <v>0.91234347048300524</v>
      </c>
      <c r="AR55" s="9">
        <v>0.7653471026965003</v>
      </c>
      <c r="AS55" s="9"/>
      <c r="AT55" s="9"/>
      <c r="AU55" s="9"/>
      <c r="AV55" s="10">
        <v>1</v>
      </c>
      <c r="AW55" s="10">
        <v>0.94812164579606439</v>
      </c>
      <c r="AX55" s="10">
        <v>0.72518646012621912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0.97768240343347657</v>
      </c>
      <c r="M56" s="1">
        <f t="shared" si="15"/>
        <v>0.78753107668770317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0.99141630901287559</v>
      </c>
      <c r="T56" s="5">
        <v>0.79116465863453811</v>
      </c>
      <c r="U56" s="5"/>
      <c r="V56" s="5"/>
      <c r="W56" s="5"/>
      <c r="X56" s="6">
        <v>1</v>
      </c>
      <c r="Y56" s="6">
        <v>0.97854077253218885</v>
      </c>
      <c r="Z56" s="6">
        <v>0.7601835915088927</v>
      </c>
      <c r="AA56" s="6"/>
      <c r="AB56" s="6"/>
      <c r="AC56" s="6"/>
      <c r="AD56" s="7">
        <v>1</v>
      </c>
      <c r="AE56" s="7">
        <v>0.9562231759656652</v>
      </c>
      <c r="AF56" s="7">
        <v>0.80952380952380953</v>
      </c>
      <c r="AG56" s="7"/>
      <c r="AH56" s="7"/>
      <c r="AI56" s="7"/>
      <c r="AJ56" s="8">
        <v>1</v>
      </c>
      <c r="AK56" s="8">
        <v>0.98884120171673817</v>
      </c>
      <c r="AL56" s="8">
        <v>0.78944348823866906</v>
      </c>
      <c r="AM56" s="8"/>
      <c r="AN56" s="8"/>
      <c r="AO56" s="8"/>
      <c r="AP56" s="9">
        <v>1</v>
      </c>
      <c r="AQ56" s="9">
        <v>0.96995708154506444</v>
      </c>
      <c r="AR56" s="9">
        <v>0.79919678714859432</v>
      </c>
      <c r="AS56" s="9"/>
      <c r="AT56" s="9"/>
      <c r="AU56" s="9"/>
      <c r="AV56" s="10">
        <v>1</v>
      </c>
      <c r="AW56" s="10">
        <v>0.98111587982832615</v>
      </c>
      <c r="AX56" s="10">
        <v>0.7756741250717154</v>
      </c>
      <c r="AY56" s="10"/>
      <c r="AZ56" s="10"/>
      <c r="BA56" s="10"/>
    </row>
    <row r="57" spans="10:53">
      <c r="J57">
        <v>15</v>
      </c>
      <c r="K57" s="1">
        <f t="shared" si="13"/>
        <v>0.99972766884531594</v>
      </c>
      <c r="L57" s="1">
        <f t="shared" si="14"/>
        <v>0.94495540691192881</v>
      </c>
      <c r="M57" s="1">
        <f t="shared" si="15"/>
        <v>0.68655574679671061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0.94063545150501682</v>
      </c>
      <c r="T57" s="5">
        <v>0.66838783706253591</v>
      </c>
      <c r="U57" s="5"/>
      <c r="V57" s="5"/>
      <c r="W57" s="5"/>
      <c r="X57" s="6">
        <v>1</v>
      </c>
      <c r="Y57" s="6">
        <v>0.97491638795986624</v>
      </c>
      <c r="Z57" s="6">
        <v>0.66379804934021802</v>
      </c>
      <c r="AA57" s="6"/>
      <c r="AB57" s="6"/>
      <c r="AC57" s="6"/>
      <c r="AD57" s="7">
        <v>0.99836601307189543</v>
      </c>
      <c r="AE57" s="7">
        <v>0.96655518394648843</v>
      </c>
      <c r="AF57" s="7">
        <v>0.71026965002868614</v>
      </c>
      <c r="AG57" s="7"/>
      <c r="AH57" s="7"/>
      <c r="AI57" s="7"/>
      <c r="AJ57" s="8">
        <v>1</v>
      </c>
      <c r="AK57" s="8">
        <v>0.90217391304347838</v>
      </c>
      <c r="AL57" s="8">
        <v>0.65347102696500292</v>
      </c>
      <c r="AM57" s="8"/>
      <c r="AN57" s="8"/>
      <c r="AO57" s="8"/>
      <c r="AP57" s="9">
        <v>1</v>
      </c>
      <c r="AQ57" s="9">
        <v>0.96237458193979919</v>
      </c>
      <c r="AR57" s="9">
        <v>0.73952954675846239</v>
      </c>
      <c r="AS57" s="9"/>
      <c r="AT57" s="9"/>
      <c r="AU57" s="9"/>
      <c r="AV57" s="10">
        <v>1</v>
      </c>
      <c r="AW57" s="10">
        <v>0.92307692307692324</v>
      </c>
      <c r="AX57" s="10">
        <v>0.68387837062535861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0.95322359396433487</v>
      </c>
      <c r="M58" s="1">
        <f t="shared" si="15"/>
        <v>0.74019889080130052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0.96460905349794235</v>
      </c>
      <c r="T58" s="5">
        <v>0.73207114170969589</v>
      </c>
      <c r="U58" s="5"/>
      <c r="V58" s="5"/>
      <c r="W58" s="5"/>
      <c r="X58" s="6">
        <v>1</v>
      </c>
      <c r="Y58" s="6">
        <v>0.94814814814814818</v>
      </c>
      <c r="Z58" s="6">
        <v>0.74526678141135971</v>
      </c>
      <c r="AA58" s="6"/>
      <c r="AB58" s="6"/>
      <c r="AC58" s="6"/>
      <c r="AD58" s="7">
        <v>1</v>
      </c>
      <c r="AE58" s="7">
        <v>0.92592592592592604</v>
      </c>
      <c r="AF58" s="7">
        <v>0.72920252438324729</v>
      </c>
      <c r="AG58" s="7"/>
      <c r="AH58" s="7"/>
      <c r="AI58" s="7"/>
      <c r="AJ58" s="8">
        <v>1</v>
      </c>
      <c r="AK58" s="8">
        <v>0.98024691358024707</v>
      </c>
      <c r="AL58" s="8">
        <v>0.69592656339644288</v>
      </c>
      <c r="AM58" s="8"/>
      <c r="AN58" s="8"/>
      <c r="AO58" s="8"/>
      <c r="AP58" s="9">
        <v>1</v>
      </c>
      <c r="AQ58" s="9">
        <v>0.9555555555555556</v>
      </c>
      <c r="AR58" s="9">
        <v>0.77223178427997707</v>
      </c>
      <c r="AS58" s="9"/>
      <c r="AT58" s="9"/>
      <c r="AU58" s="9"/>
      <c r="AV58" s="10">
        <v>1</v>
      </c>
      <c r="AW58" s="10">
        <v>0.9448559670781892</v>
      </c>
      <c r="AX58" s="10">
        <v>0.76649454962707975</v>
      </c>
      <c r="AY58" s="10"/>
      <c r="AZ58" s="10"/>
      <c r="BA58" s="10"/>
    </row>
    <row r="59" spans="10:53">
      <c r="J59">
        <v>17</v>
      </c>
      <c r="K59" s="1">
        <f t="shared" si="13"/>
        <v>0.99192618223760087</v>
      </c>
      <c r="L59" s="1">
        <f t="shared" si="14"/>
        <v>0.85352195697023292</v>
      </c>
      <c r="M59" s="1">
        <f t="shared" si="15"/>
        <v>0.76639892904953155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0.9965397923875432</v>
      </c>
      <c r="S59" s="5">
        <v>0.85499557913351021</v>
      </c>
      <c r="T59" s="5">
        <v>0.74584050487664943</v>
      </c>
      <c r="U59" s="5"/>
      <c r="V59" s="5"/>
      <c r="W59" s="5"/>
      <c r="X59" s="6">
        <v>0.98788927335640142</v>
      </c>
      <c r="Y59" s="6">
        <v>0.84703801945181256</v>
      </c>
      <c r="Z59" s="6">
        <v>0.81870338496844519</v>
      </c>
      <c r="AA59" s="6"/>
      <c r="AB59" s="6"/>
      <c r="AC59" s="6"/>
      <c r="AD59" s="7">
        <v>0.9896193771626296</v>
      </c>
      <c r="AE59" s="7">
        <v>0.8603006189213086</v>
      </c>
      <c r="AF59" s="7">
        <v>0.80263912794033276</v>
      </c>
      <c r="AG59" s="7"/>
      <c r="AH59" s="7"/>
      <c r="AI59" s="7"/>
      <c r="AJ59" s="8">
        <v>0.9896193771626296</v>
      </c>
      <c r="AK59" s="8">
        <v>0.86118479221927513</v>
      </c>
      <c r="AL59" s="8">
        <v>0.75616752725186465</v>
      </c>
      <c r="AM59" s="8"/>
      <c r="AN59" s="8"/>
      <c r="AO59" s="8"/>
      <c r="AP59" s="9">
        <v>0.9965397923875432</v>
      </c>
      <c r="AQ59" s="9">
        <v>0.85234305923961107</v>
      </c>
      <c r="AR59" s="9">
        <v>0.76075731497418242</v>
      </c>
      <c r="AS59" s="9"/>
      <c r="AT59" s="9"/>
      <c r="AU59" s="9"/>
      <c r="AV59" s="10">
        <v>0.991349480968858</v>
      </c>
      <c r="AW59" s="10">
        <v>0.84526967285587973</v>
      </c>
      <c r="AX59" s="10">
        <v>0.7142857142857143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0.96816976127320953</v>
      </c>
      <c r="M60" s="1">
        <f t="shared" si="15"/>
        <v>0.77490916045132918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0.95048629531388162</v>
      </c>
      <c r="T60" s="5">
        <v>0.77223178427997707</v>
      </c>
      <c r="U60" s="5"/>
      <c r="V60" s="5"/>
      <c r="W60" s="5"/>
      <c r="X60" s="6">
        <v>1</v>
      </c>
      <c r="Y60" s="6">
        <v>0.9717064544650752</v>
      </c>
      <c r="Z60" s="6">
        <v>0.7756741250717154</v>
      </c>
      <c r="AA60" s="6"/>
      <c r="AB60" s="6"/>
      <c r="AC60" s="6"/>
      <c r="AD60" s="7">
        <v>1</v>
      </c>
      <c r="AE60" s="7">
        <v>0.98143236074270557</v>
      </c>
      <c r="AF60" s="7">
        <v>0.78944348823866906</v>
      </c>
      <c r="AG60" s="7"/>
      <c r="AH60" s="7"/>
      <c r="AI60" s="7"/>
      <c r="AJ60" s="8">
        <v>1</v>
      </c>
      <c r="AK60" s="8">
        <v>0.9717064544650752</v>
      </c>
      <c r="AL60" s="8">
        <v>0.78657487091222034</v>
      </c>
      <c r="AM60" s="8"/>
      <c r="AN60" s="8"/>
      <c r="AO60" s="8"/>
      <c r="AP60" s="9">
        <v>1</v>
      </c>
      <c r="AQ60" s="9">
        <v>0.96463306808134408</v>
      </c>
      <c r="AR60" s="9">
        <v>0.74813539873780832</v>
      </c>
      <c r="AS60" s="9"/>
      <c r="AT60" s="9"/>
      <c r="AU60" s="9"/>
      <c r="AV60" s="10">
        <v>1</v>
      </c>
      <c r="AW60" s="10">
        <v>0.96905393457117583</v>
      </c>
      <c r="AX60" s="10">
        <v>0.77739529546758468</v>
      </c>
      <c r="AY60" s="10"/>
      <c r="AZ60" s="10"/>
      <c r="BA60" s="10"/>
    </row>
    <row r="61" spans="10:53">
      <c r="J61">
        <v>19</v>
      </c>
      <c r="K61" s="1">
        <f t="shared" si="13"/>
        <v>0.99752475247524763</v>
      </c>
      <c r="L61" s="1">
        <f t="shared" si="14"/>
        <v>0.92792397660818715</v>
      </c>
      <c r="M61" s="1">
        <f t="shared" si="15"/>
        <v>0.68282654427232747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0.99339933993399343</v>
      </c>
      <c r="S61" s="5">
        <v>0.9140350877192982</v>
      </c>
      <c r="T61" s="5">
        <v>0.69248422260470455</v>
      </c>
      <c r="U61" s="5"/>
      <c r="V61" s="5"/>
      <c r="W61" s="5"/>
      <c r="X61" s="6">
        <v>0.99504950495049505</v>
      </c>
      <c r="Y61" s="6">
        <v>0.94824561403508756</v>
      </c>
      <c r="Z61" s="6">
        <v>0.73551348250143433</v>
      </c>
      <c r="AA61" s="6"/>
      <c r="AB61" s="6"/>
      <c r="AC61" s="6"/>
      <c r="AD61" s="7">
        <v>1</v>
      </c>
      <c r="AE61" s="7">
        <v>0.89561403508771931</v>
      </c>
      <c r="AF61" s="7">
        <v>0.66035570854847958</v>
      </c>
      <c r="AG61" s="7"/>
      <c r="AH61" s="7"/>
      <c r="AI61" s="7"/>
      <c r="AJ61" s="8">
        <v>0.99834983498349839</v>
      </c>
      <c r="AK61" s="8">
        <v>0.95438596491228078</v>
      </c>
      <c r="AL61" s="8">
        <v>0.71026965002868614</v>
      </c>
      <c r="AM61" s="8"/>
      <c r="AN61" s="8"/>
      <c r="AO61" s="8"/>
      <c r="AP61" s="9">
        <v>0.99834983498349839</v>
      </c>
      <c r="AQ61" s="9">
        <v>0.92368421052631577</v>
      </c>
      <c r="AR61" s="9">
        <v>0.64716006884681587</v>
      </c>
      <c r="AS61" s="9"/>
      <c r="AT61" s="9"/>
      <c r="AU61" s="9"/>
      <c r="AV61" s="10">
        <v>1</v>
      </c>
      <c r="AW61" s="10">
        <v>0.93157894736842117</v>
      </c>
      <c r="AX61" s="10">
        <v>0.65117613310384392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0.97086783195338855</v>
      </c>
      <c r="M62" s="1">
        <f t="shared" si="15"/>
        <v>0.76965002868617327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0.968721251149954</v>
      </c>
      <c r="T62" s="5">
        <v>0.83706253585771662</v>
      </c>
      <c r="U62" s="5"/>
      <c r="V62" s="5"/>
      <c r="W62" s="5"/>
      <c r="X62" s="6">
        <v>1</v>
      </c>
      <c r="Y62" s="6">
        <v>0.98620055197792078</v>
      </c>
      <c r="Z62" s="6">
        <v>0.73952954675846239</v>
      </c>
      <c r="AA62" s="6"/>
      <c r="AB62" s="6"/>
      <c r="AC62" s="6"/>
      <c r="AD62" s="7">
        <v>1</v>
      </c>
      <c r="AE62" s="7">
        <v>0.97056117755289784</v>
      </c>
      <c r="AF62" s="7">
        <v>0.77165806081468735</v>
      </c>
      <c r="AG62" s="7"/>
      <c r="AH62" s="7"/>
      <c r="AI62" s="7"/>
      <c r="AJ62" s="8">
        <v>1</v>
      </c>
      <c r="AK62" s="8">
        <v>0.97608095676172957</v>
      </c>
      <c r="AL62" s="8">
        <v>0.72748135398737812</v>
      </c>
      <c r="AM62" s="8"/>
      <c r="AN62" s="8"/>
      <c r="AO62" s="8"/>
      <c r="AP62" s="9">
        <v>1</v>
      </c>
      <c r="AQ62" s="9">
        <v>0.95676172953081884</v>
      </c>
      <c r="AR62" s="9">
        <v>0.76133103843947214</v>
      </c>
      <c r="AS62" s="9"/>
      <c r="AT62" s="9"/>
      <c r="AU62" s="9"/>
      <c r="AV62" s="10">
        <v>1</v>
      </c>
      <c r="AW62" s="10">
        <v>0.96688132474701016</v>
      </c>
      <c r="AX62" s="10">
        <v>0.78083763625932301</v>
      </c>
      <c r="AY62" s="10"/>
      <c r="AZ62" s="10"/>
      <c r="BA62" s="10"/>
    </row>
    <row r="63" spans="10:53">
      <c r="J63">
        <v>21</v>
      </c>
      <c r="K63" s="1">
        <f t="shared" si="13"/>
        <v>0.99969135802469145</v>
      </c>
      <c r="L63" s="1">
        <f t="shared" si="14"/>
        <v>0.9700292397660818</v>
      </c>
      <c r="M63" s="1">
        <f t="shared" si="15"/>
        <v>0.69869956014534329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0.97456140350877196</v>
      </c>
      <c r="T63" s="5">
        <v>0.70395869191049909</v>
      </c>
      <c r="U63" s="5"/>
      <c r="V63" s="5"/>
      <c r="W63" s="5"/>
      <c r="X63" s="6">
        <v>1</v>
      </c>
      <c r="Y63" s="6">
        <v>0.93684210526315803</v>
      </c>
      <c r="Z63" s="6">
        <v>0.67240390131956396</v>
      </c>
      <c r="AA63" s="6"/>
      <c r="AB63" s="6"/>
      <c r="AC63" s="6"/>
      <c r="AD63" s="7">
        <v>0.99814814814814801</v>
      </c>
      <c r="AE63" s="7">
        <v>0.96929824561403521</v>
      </c>
      <c r="AF63" s="7">
        <v>0.76878944348823863</v>
      </c>
      <c r="AG63" s="7"/>
      <c r="AH63" s="7"/>
      <c r="AI63" s="7"/>
      <c r="AJ63" s="8">
        <v>1</v>
      </c>
      <c r="AK63" s="8">
        <v>0.97807017543859642</v>
      </c>
      <c r="AL63" s="8">
        <v>0.6965002868617326</v>
      </c>
      <c r="AM63" s="8"/>
      <c r="AN63" s="8"/>
      <c r="AO63" s="8"/>
      <c r="AP63" s="9">
        <v>1</v>
      </c>
      <c r="AQ63" s="9">
        <v>0.98684210526315796</v>
      </c>
      <c r="AR63" s="9">
        <v>0.69822145725760187</v>
      </c>
      <c r="AS63" s="9"/>
      <c r="AT63" s="9"/>
      <c r="AU63" s="9"/>
      <c r="AV63" s="10">
        <v>1</v>
      </c>
      <c r="AW63" s="10">
        <v>0.97456140350877196</v>
      </c>
      <c r="AX63" s="10">
        <v>0.65232358003442337</v>
      </c>
      <c r="AY63" s="10"/>
      <c r="AZ63" s="10"/>
      <c r="BA63" s="10"/>
    </row>
    <row r="64" spans="10:53">
      <c r="J64">
        <v>22</v>
      </c>
      <c r="K64" s="1">
        <f t="shared" si="13"/>
        <v>0.99796747967479682</v>
      </c>
      <c r="L64" s="1">
        <f t="shared" si="14"/>
        <v>0.87317342156051847</v>
      </c>
      <c r="M64" s="1">
        <f t="shared" si="15"/>
        <v>0.74641422834193916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0.99847560975609762</v>
      </c>
      <c r="S64" s="5">
        <v>0.84615384615384615</v>
      </c>
      <c r="T64" s="5">
        <v>0.71371199082042458</v>
      </c>
      <c r="U64" s="5"/>
      <c r="V64" s="5"/>
      <c r="W64" s="5"/>
      <c r="X64" s="6">
        <v>1</v>
      </c>
      <c r="Y64" s="6">
        <v>0.92721257237386279</v>
      </c>
      <c r="Z64" s="6">
        <v>0.74584050487664943</v>
      </c>
      <c r="AA64" s="6"/>
      <c r="AB64" s="6"/>
      <c r="AC64" s="6"/>
      <c r="AD64" s="7">
        <v>0.99542682926829285</v>
      </c>
      <c r="AE64" s="7">
        <v>0.83291976840363935</v>
      </c>
      <c r="AF64" s="7">
        <v>0.72174411933448079</v>
      </c>
      <c r="AG64" s="7"/>
      <c r="AH64" s="7"/>
      <c r="AI64" s="7"/>
      <c r="AJ64" s="8">
        <v>0.99847560975609762</v>
      </c>
      <c r="AK64" s="8">
        <v>0.88420181968569067</v>
      </c>
      <c r="AL64" s="8">
        <v>0.77911646586345384</v>
      </c>
      <c r="AM64" s="8"/>
      <c r="AN64" s="8"/>
      <c r="AO64" s="8"/>
      <c r="AP64" s="9">
        <v>1</v>
      </c>
      <c r="AQ64" s="9">
        <v>0.92473118279569877</v>
      </c>
      <c r="AR64" s="9">
        <v>0.78255880665519217</v>
      </c>
      <c r="AS64" s="9"/>
      <c r="AT64" s="9"/>
      <c r="AU64" s="9"/>
      <c r="AV64" s="10">
        <v>0.99542682926829285</v>
      </c>
      <c r="AW64" s="10">
        <v>0.82382133995037221</v>
      </c>
      <c r="AX64" s="10">
        <v>0.73551348250143433</v>
      </c>
      <c r="AY64" s="10"/>
      <c r="AZ64" s="10"/>
      <c r="BA64" s="10"/>
    </row>
    <row r="65" spans="10:53">
      <c r="J65">
        <v>23</v>
      </c>
      <c r="K65" s="1">
        <f t="shared" si="13"/>
        <v>0.99152542372881347</v>
      </c>
      <c r="L65" s="1">
        <f t="shared" si="14"/>
        <v>0.91615362063910888</v>
      </c>
      <c r="M65" s="1">
        <f t="shared" si="15"/>
        <v>0.74163319946452477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0.98474576271186443</v>
      </c>
      <c r="S65" s="5">
        <v>0.90765171503957798</v>
      </c>
      <c r="T65" s="5">
        <v>0.73207114170969589</v>
      </c>
      <c r="U65" s="5"/>
      <c r="V65" s="5"/>
      <c r="W65" s="5"/>
      <c r="X65" s="6">
        <v>0.99152542372881358</v>
      </c>
      <c r="Y65" s="6">
        <v>0.93139841688654357</v>
      </c>
      <c r="Z65" s="6">
        <v>0.74641422834193916</v>
      </c>
      <c r="AA65" s="6"/>
      <c r="AB65" s="6"/>
      <c r="AC65" s="6"/>
      <c r="AD65" s="7">
        <v>0.99491525423728799</v>
      </c>
      <c r="AE65" s="7">
        <v>0.89621811785400174</v>
      </c>
      <c r="AF65" s="7">
        <v>0.72576018359150885</v>
      </c>
      <c r="AG65" s="7"/>
      <c r="AH65" s="7"/>
      <c r="AI65" s="7"/>
      <c r="AJ65" s="8">
        <v>0.99491525423728799</v>
      </c>
      <c r="AK65" s="8">
        <v>0.90589270008795075</v>
      </c>
      <c r="AL65" s="8">
        <v>0.75960986804360298</v>
      </c>
      <c r="AM65" s="8"/>
      <c r="AN65" s="8"/>
      <c r="AO65" s="8"/>
      <c r="AP65" s="9">
        <v>0.98983050847457643</v>
      </c>
      <c r="AQ65" s="9">
        <v>0.94986807387862804</v>
      </c>
      <c r="AR65" s="9">
        <v>0.76305220883534142</v>
      </c>
      <c r="AS65" s="9"/>
      <c r="AT65" s="9"/>
      <c r="AU65" s="9"/>
      <c r="AV65" s="10">
        <v>0.99322033898305084</v>
      </c>
      <c r="AW65" s="10">
        <v>0.90589270008795075</v>
      </c>
      <c r="AX65" s="10">
        <v>0.72289156626506024</v>
      </c>
      <c r="AY65" s="10"/>
      <c r="AZ65" s="10"/>
      <c r="BA65" s="10"/>
    </row>
    <row r="66" spans="10:53">
      <c r="J66">
        <v>24</v>
      </c>
      <c r="K66" s="1">
        <f t="shared" si="13"/>
        <v>0.9983498349834985</v>
      </c>
      <c r="L66" s="1">
        <f t="shared" si="14"/>
        <v>0.93269230769230782</v>
      </c>
      <c r="M66" s="1">
        <f t="shared" si="15"/>
        <v>0.70434117422069231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0.99834983498349839</v>
      </c>
      <c r="S66" s="5">
        <v>0.96488294314381284</v>
      </c>
      <c r="T66" s="5">
        <v>0.79059093516924839</v>
      </c>
      <c r="U66" s="5"/>
      <c r="V66" s="5"/>
      <c r="W66" s="5"/>
      <c r="X66" s="6">
        <v>1</v>
      </c>
      <c r="Y66" s="6">
        <v>0.90886287625418061</v>
      </c>
      <c r="Z66" s="6">
        <v>0.72633390705679868</v>
      </c>
      <c r="AA66" s="6"/>
      <c r="AB66" s="6"/>
      <c r="AC66" s="6"/>
      <c r="AD66" s="7">
        <v>0.99669966996699677</v>
      </c>
      <c r="AE66" s="7">
        <v>0.90050167224080269</v>
      </c>
      <c r="AF66" s="7">
        <v>0.67814113597246128</v>
      </c>
      <c r="AG66" s="7"/>
      <c r="AH66" s="7"/>
      <c r="AI66" s="7"/>
      <c r="AJ66" s="8">
        <v>0.99834983498349839</v>
      </c>
      <c r="AK66" s="8">
        <v>0.9523411371237458</v>
      </c>
      <c r="AL66" s="8">
        <v>0.68158347676419961</v>
      </c>
      <c r="AM66" s="8"/>
      <c r="AN66" s="8"/>
      <c r="AO66" s="8"/>
      <c r="AP66" s="9">
        <v>1</v>
      </c>
      <c r="AQ66" s="9">
        <v>0.92474916387959882</v>
      </c>
      <c r="AR66" s="9">
        <v>0.67814113597246128</v>
      </c>
      <c r="AS66" s="9"/>
      <c r="AT66" s="9"/>
      <c r="AU66" s="9"/>
      <c r="AV66" s="10">
        <v>0.99669966996699677</v>
      </c>
      <c r="AW66" s="10">
        <v>0.94481605351170561</v>
      </c>
      <c r="AX66" s="10">
        <v>0.67125645438898451</v>
      </c>
      <c r="AY66" s="10"/>
      <c r="AZ66" s="10"/>
      <c r="BA66" s="10"/>
    </row>
    <row r="67" spans="10:53">
      <c r="J67">
        <v>25</v>
      </c>
      <c r="K67" s="1">
        <f t="shared" si="13"/>
        <v>0.99862486248624871</v>
      </c>
      <c r="L67" s="1">
        <f t="shared" si="14"/>
        <v>0.91388888888888886</v>
      </c>
      <c r="M67" s="1">
        <f t="shared" si="15"/>
        <v>0.69420539300057371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0.99834983498349839</v>
      </c>
      <c r="S67" s="5">
        <v>0.88684210526315788</v>
      </c>
      <c r="T67" s="5">
        <v>0.70854847963281709</v>
      </c>
      <c r="U67" s="5"/>
      <c r="V67" s="5"/>
      <c r="W67" s="5"/>
      <c r="X67" s="6">
        <v>1</v>
      </c>
      <c r="Y67" s="6">
        <v>0.9263157894736842</v>
      </c>
      <c r="Z67" s="6">
        <v>0.73092369477911645</v>
      </c>
      <c r="AA67" s="6"/>
      <c r="AB67" s="6"/>
      <c r="AC67" s="6"/>
      <c r="AD67" s="7">
        <v>0.99669966996699677</v>
      </c>
      <c r="AE67" s="7">
        <v>0.89122807017543859</v>
      </c>
      <c r="AF67" s="7">
        <v>0.69477911646586343</v>
      </c>
      <c r="AG67" s="7"/>
      <c r="AH67" s="7"/>
      <c r="AI67" s="7"/>
      <c r="AJ67" s="8">
        <v>1</v>
      </c>
      <c r="AK67" s="8">
        <v>0.90350877192982459</v>
      </c>
      <c r="AL67" s="8">
        <v>0.67928858290304073</v>
      </c>
      <c r="AM67" s="8"/>
      <c r="AN67" s="8"/>
      <c r="AO67" s="8"/>
      <c r="AP67" s="9">
        <v>1</v>
      </c>
      <c r="AQ67" s="9">
        <v>0.92807017543859638</v>
      </c>
      <c r="AR67" s="9">
        <v>0.69420539300057371</v>
      </c>
      <c r="AS67" s="9"/>
      <c r="AT67" s="9"/>
      <c r="AU67" s="9"/>
      <c r="AV67" s="10">
        <v>0.99669966996699677</v>
      </c>
      <c r="AW67" s="10">
        <v>0.94736842105263164</v>
      </c>
      <c r="AX67" s="10">
        <v>0.65748709122203108</v>
      </c>
      <c r="AY67" s="10"/>
      <c r="AZ67" s="10"/>
      <c r="BA67" s="10"/>
    </row>
    <row r="68" spans="10:53">
      <c r="J68">
        <v>26</v>
      </c>
      <c r="K68" s="1">
        <f t="shared" si="13"/>
        <v>0.99555555555555575</v>
      </c>
      <c r="L68" s="1">
        <f t="shared" si="14"/>
        <v>0.87388553350589593</v>
      </c>
      <c r="M68" s="1">
        <f t="shared" si="15"/>
        <v>0.81803404092560728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0.995</v>
      </c>
      <c r="S68" s="5">
        <v>0.84296807592752376</v>
      </c>
      <c r="T68" s="5">
        <v>0.79632816982214571</v>
      </c>
      <c r="U68" s="5"/>
      <c r="V68" s="5"/>
      <c r="W68" s="5"/>
      <c r="X68" s="6">
        <v>0.99666666666666681</v>
      </c>
      <c r="Y68" s="6">
        <v>0.88783433994823124</v>
      </c>
      <c r="Z68" s="6">
        <v>0.75329890992541593</v>
      </c>
      <c r="AA68" s="6"/>
      <c r="AB68" s="6"/>
      <c r="AC68" s="6"/>
      <c r="AD68" s="7">
        <v>0.99666666666666681</v>
      </c>
      <c r="AE68" s="7">
        <v>0.87834339948231233</v>
      </c>
      <c r="AF68" s="7">
        <v>0.8164084911072863</v>
      </c>
      <c r="AG68" s="7"/>
      <c r="AH68" s="7"/>
      <c r="AI68" s="7"/>
      <c r="AJ68" s="8">
        <v>0.99666666666666681</v>
      </c>
      <c r="AK68" s="8">
        <v>0.87489214840379637</v>
      </c>
      <c r="AL68" s="8">
        <v>0.87837062535857713</v>
      </c>
      <c r="AM68" s="8"/>
      <c r="AN68" s="8"/>
      <c r="AO68" s="8"/>
      <c r="AP68" s="9">
        <v>0.99666666666666681</v>
      </c>
      <c r="AQ68" s="9">
        <v>0.90422778257118197</v>
      </c>
      <c r="AR68" s="9">
        <v>0.84853700516351116</v>
      </c>
      <c r="AS68" s="9"/>
      <c r="AT68" s="9"/>
      <c r="AU68" s="9"/>
      <c r="AV68" s="10">
        <v>0.99166666666666681</v>
      </c>
      <c r="AW68" s="10">
        <v>0.85504745470232957</v>
      </c>
      <c r="AX68" s="10">
        <v>0.81526104417670686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0.98206474190726156</v>
      </c>
      <c r="M69" s="1">
        <f t="shared" si="15"/>
        <v>0.75272518646012621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0.9868766404199476</v>
      </c>
      <c r="T69" s="5">
        <v>0.75846242111302353</v>
      </c>
      <c r="U69" s="5"/>
      <c r="V69" s="5"/>
      <c r="W69" s="5"/>
      <c r="X69" s="6">
        <v>1</v>
      </c>
      <c r="Y69" s="6">
        <v>0.98775153105861757</v>
      </c>
      <c r="Z69" s="6">
        <v>0.79804934021801488</v>
      </c>
      <c r="AA69" s="6"/>
      <c r="AB69" s="6"/>
      <c r="AC69" s="6"/>
      <c r="AD69" s="7">
        <v>1</v>
      </c>
      <c r="AE69" s="7">
        <v>0.97550306211723536</v>
      </c>
      <c r="AF69" s="7">
        <v>0.73895582329317266</v>
      </c>
      <c r="AG69" s="7"/>
      <c r="AH69" s="7"/>
      <c r="AI69" s="7"/>
      <c r="AJ69" s="8">
        <v>1</v>
      </c>
      <c r="AK69" s="8">
        <v>0.98862642169728798</v>
      </c>
      <c r="AL69" s="8">
        <v>0.78198508318990245</v>
      </c>
      <c r="AM69" s="8"/>
      <c r="AN69" s="8"/>
      <c r="AO69" s="8"/>
      <c r="AP69" s="9">
        <v>1</v>
      </c>
      <c r="AQ69" s="9">
        <v>0.97375328083989499</v>
      </c>
      <c r="AR69" s="9">
        <v>0.71715433161216291</v>
      </c>
      <c r="AS69" s="9"/>
      <c r="AT69" s="9"/>
      <c r="AU69" s="9"/>
      <c r="AV69" s="10">
        <v>1</v>
      </c>
      <c r="AW69" s="10">
        <v>0.9798775153105862</v>
      </c>
      <c r="AX69" s="10">
        <v>0.72174411933448079</v>
      </c>
      <c r="AY69" s="10"/>
      <c r="AZ69" s="10"/>
      <c r="BA69" s="10"/>
    </row>
    <row r="70" spans="10:53">
      <c r="J70">
        <v>28</v>
      </c>
      <c r="K70" s="1">
        <f t="shared" si="13"/>
        <v>0.99209039548022593</v>
      </c>
      <c r="L70" s="1">
        <f t="shared" si="14"/>
        <v>0.94816053511705689</v>
      </c>
      <c r="M70" s="1">
        <f t="shared" si="15"/>
        <v>0.71610250525913177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0.99152542372881358</v>
      </c>
      <c r="S70" s="5">
        <v>0.95652173913043481</v>
      </c>
      <c r="T70" s="5">
        <v>0.69018932874354566</v>
      </c>
      <c r="U70" s="5"/>
      <c r="V70" s="5"/>
      <c r="W70" s="5"/>
      <c r="X70" s="6">
        <v>0.98644067796610158</v>
      </c>
      <c r="Y70" s="6">
        <v>0.94314381270903003</v>
      </c>
      <c r="Z70" s="6">
        <v>0.68330464716006889</v>
      </c>
      <c r="AA70" s="6"/>
      <c r="AB70" s="6"/>
      <c r="AC70" s="6"/>
      <c r="AD70" s="7">
        <v>0.99661016949152559</v>
      </c>
      <c r="AE70" s="7">
        <v>0.93478260869565222</v>
      </c>
      <c r="AF70" s="7">
        <v>0.72748135398737812</v>
      </c>
      <c r="AG70" s="7"/>
      <c r="AH70" s="7"/>
      <c r="AI70" s="7"/>
      <c r="AJ70" s="8">
        <v>0.99152542372881358</v>
      </c>
      <c r="AK70" s="8">
        <v>0.93896321070234123</v>
      </c>
      <c r="AL70" s="8">
        <v>0.71543316121629374</v>
      </c>
      <c r="AM70" s="8"/>
      <c r="AN70" s="8"/>
      <c r="AO70" s="8"/>
      <c r="AP70" s="9">
        <v>0.99491525423728799</v>
      </c>
      <c r="AQ70" s="9">
        <v>0.96739130434782594</v>
      </c>
      <c r="AR70" s="9">
        <v>0.74526678141135971</v>
      </c>
      <c r="AS70" s="9"/>
      <c r="AT70" s="9"/>
      <c r="AU70" s="9"/>
      <c r="AV70" s="10">
        <v>0.99152542372881358</v>
      </c>
      <c r="AW70" s="10">
        <v>0.94816053511705678</v>
      </c>
      <c r="AX70" s="10">
        <v>0.73493975903614461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0.95623342175066306</v>
      </c>
      <c r="M71" s="1">
        <f t="shared" si="15"/>
        <v>0.74937846624593618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0.9885057471264368</v>
      </c>
      <c r="T71" s="5">
        <v>0.78542742398164089</v>
      </c>
      <c r="U71" s="5"/>
      <c r="V71" s="5"/>
      <c r="W71" s="5"/>
      <c r="X71" s="6">
        <v>1</v>
      </c>
      <c r="Y71" s="6">
        <v>0.98496905393457124</v>
      </c>
      <c r="Z71" s="6">
        <v>0.7756741250717154</v>
      </c>
      <c r="AA71" s="6"/>
      <c r="AB71" s="6"/>
      <c r="AC71" s="6"/>
      <c r="AD71" s="7">
        <v>1</v>
      </c>
      <c r="AE71" s="7">
        <v>0.83554376657824936</v>
      </c>
      <c r="AF71" s="7">
        <v>0.64888123924268504</v>
      </c>
      <c r="AG71" s="7"/>
      <c r="AH71" s="7"/>
      <c r="AI71" s="7"/>
      <c r="AJ71" s="8">
        <v>1</v>
      </c>
      <c r="AK71" s="8">
        <v>0.97966401414677284</v>
      </c>
      <c r="AL71" s="8">
        <v>0.74125071715433166</v>
      </c>
      <c r="AM71" s="8"/>
      <c r="AN71" s="8"/>
      <c r="AO71" s="8"/>
      <c r="AP71" s="9">
        <v>1</v>
      </c>
      <c r="AQ71" s="9">
        <v>0.99646330680813444</v>
      </c>
      <c r="AR71" s="9">
        <v>0.76706827309236947</v>
      </c>
      <c r="AS71" s="9"/>
      <c r="AT71" s="9"/>
      <c r="AU71" s="9"/>
      <c r="AV71" s="10">
        <v>1</v>
      </c>
      <c r="AW71" s="10">
        <v>0.95225464190981435</v>
      </c>
      <c r="AX71" s="10">
        <v>0.7779690189328744</v>
      </c>
      <c r="AY71" s="10"/>
      <c r="AZ71" s="10"/>
      <c r="BA71" s="10"/>
    </row>
    <row r="72" spans="10:53">
      <c r="J72">
        <v>30</v>
      </c>
      <c r="K72" s="1">
        <f t="shared" si="13"/>
        <v>0.98687214611872154</v>
      </c>
      <c r="L72" s="1">
        <f t="shared" si="14"/>
        <v>0.87939773404889687</v>
      </c>
      <c r="M72" s="1">
        <f t="shared" si="15"/>
        <v>0.64955058328552306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0.98116438356164382</v>
      </c>
      <c r="S72" s="5">
        <v>0.86672629695885506</v>
      </c>
      <c r="T72" s="5">
        <v>0.6735513482501434</v>
      </c>
      <c r="U72" s="5"/>
      <c r="V72" s="5"/>
      <c r="W72" s="5"/>
      <c r="X72" s="6">
        <v>0.99315068493150682</v>
      </c>
      <c r="Y72" s="6">
        <v>0.88103756708407877</v>
      </c>
      <c r="Z72" s="6">
        <v>0.67527251864601268</v>
      </c>
      <c r="AA72" s="6"/>
      <c r="AB72" s="6"/>
      <c r="AC72" s="6"/>
      <c r="AD72" s="7">
        <v>0.9880136986301371</v>
      </c>
      <c r="AE72" s="7">
        <v>0.91771019677996424</v>
      </c>
      <c r="AF72" s="7">
        <v>0.6402753872633391</v>
      </c>
      <c r="AG72" s="7"/>
      <c r="AH72" s="7"/>
      <c r="AI72" s="7"/>
      <c r="AJ72" s="8">
        <v>0.98116438356164382</v>
      </c>
      <c r="AK72" s="8">
        <v>0.89713774597495533</v>
      </c>
      <c r="AL72" s="8">
        <v>0.69076305220883538</v>
      </c>
      <c r="AM72" s="8"/>
      <c r="AN72" s="8"/>
      <c r="AO72" s="8"/>
      <c r="AP72" s="9">
        <v>0.98630136986301364</v>
      </c>
      <c r="AQ72" s="9">
        <v>0.84525939177101972</v>
      </c>
      <c r="AR72" s="9">
        <v>0.60699942627653469</v>
      </c>
      <c r="AS72" s="9"/>
      <c r="AT72" s="9"/>
      <c r="AU72" s="9"/>
      <c r="AV72" s="10">
        <v>0.99143835616438358</v>
      </c>
      <c r="AW72" s="10">
        <v>0.86851520572450791</v>
      </c>
      <c r="AX72" s="10">
        <v>0.61044176706827313</v>
      </c>
      <c r="AY72" s="10"/>
      <c r="AZ72" s="10"/>
      <c r="BA72" s="10"/>
    </row>
    <row r="74" spans="10:53">
      <c r="K74">
        <f t="shared" ref="K74:P74" si="19">AVERAGE(K43:K72)</f>
        <v>0.9969109200617321</v>
      </c>
      <c r="L74">
        <f t="shared" si="19"/>
        <v>0.92412828115526979</v>
      </c>
      <c r="M74">
        <f t="shared" si="19"/>
        <v>0.73087269713775727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0.99622243893618068</v>
      </c>
      <c r="S74">
        <f t="shared" si="20"/>
        <v>0.9272820695371623</v>
      </c>
      <c r="T74">
        <f t="shared" si="20"/>
        <v>0.72822719449225481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0.99719084384703049</v>
      </c>
      <c r="Y74">
        <f t="shared" si="20"/>
        <v>0.9320847098479782</v>
      </c>
      <c r="Z74">
        <f t="shared" si="20"/>
        <v>0.73624019889080117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0.99677913642741378</v>
      </c>
      <c r="AE74">
        <f t="shared" si="20"/>
        <v>0.9121157389440715</v>
      </c>
      <c r="AF74">
        <f t="shared" si="20"/>
        <v>0.72572193536048935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0.99707616244205821</v>
      </c>
      <c r="AK74">
        <f t="shared" si="20"/>
        <v>0.92562760464231986</v>
      </c>
      <c r="AL74">
        <f t="shared" si="20"/>
        <v>0.73809523809523825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0.99703438041645076</v>
      </c>
      <c r="AQ74">
        <f t="shared" si="20"/>
        <v>0.92858885436496985</v>
      </c>
      <c r="AR74">
        <f t="shared" si="20"/>
        <v>0.73337158156435256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0.99716255830125944</v>
      </c>
      <c r="AW74">
        <f t="shared" si="20"/>
        <v>0.91907070959511661</v>
      </c>
      <c r="AX74">
        <f t="shared" si="20"/>
        <v>0.7235800344234079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0.99695121951219523</v>
      </c>
      <c r="L80" s="1">
        <f t="shared" ref="L80:L109" si="22">AVERAGE(S80,Y80,AE80,AK80,AQ80,AW80)</f>
        <v>0.88257887517146782</v>
      </c>
      <c r="M80" s="1">
        <f t="shared" ref="M80:M109" si="23">AVERAGE(T80,Z80,AF80,AL80,AR80,AX80)</f>
        <v>0.77108433734939774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0.99542682926829285</v>
      </c>
      <c r="S80" s="5">
        <v>0.87818930041152266</v>
      </c>
      <c r="T80" s="5">
        <v>0.78714859437751006</v>
      </c>
      <c r="U80" s="5"/>
      <c r="V80" s="5"/>
      <c r="W80" s="5"/>
      <c r="X80" s="6">
        <v>0.99695121951219523</v>
      </c>
      <c r="Y80" s="6">
        <v>0.88148148148148153</v>
      </c>
      <c r="Z80" s="6">
        <v>0.78714859437751006</v>
      </c>
      <c r="AA80" s="6"/>
      <c r="AB80" s="6"/>
      <c r="AC80" s="6"/>
      <c r="AD80" s="7">
        <v>0.99695121951219523</v>
      </c>
      <c r="AE80" s="7">
        <v>0.87818930041152266</v>
      </c>
      <c r="AF80" s="7">
        <v>0.79116465863453811</v>
      </c>
      <c r="AG80" s="7"/>
      <c r="AH80" s="7"/>
      <c r="AI80" s="7"/>
      <c r="AJ80" s="8">
        <v>0.99847560975609762</v>
      </c>
      <c r="AK80" s="8">
        <v>0.89053497942386828</v>
      </c>
      <c r="AL80" s="8">
        <v>0.78255880665519217</v>
      </c>
      <c r="AM80" s="8"/>
      <c r="AN80" s="8"/>
      <c r="AO80" s="8"/>
      <c r="AP80" s="9">
        <v>0.99695121951219523</v>
      </c>
      <c r="AQ80" s="9">
        <v>0.86995884773662546</v>
      </c>
      <c r="AR80" s="9">
        <v>0.75674125071715437</v>
      </c>
      <c r="AS80" s="9"/>
      <c r="AT80" s="9"/>
      <c r="AU80" s="9"/>
      <c r="AV80" s="10">
        <v>0.99695121951219523</v>
      </c>
      <c r="AW80" s="10">
        <v>0.89711934156378581</v>
      </c>
      <c r="AX80" s="10">
        <v>0.72174411933448079</v>
      </c>
      <c r="AY80" s="10"/>
      <c r="AZ80" s="10"/>
      <c r="BA80" s="10"/>
    </row>
    <row r="81" spans="10:53">
      <c r="J81">
        <v>2</v>
      </c>
      <c r="K81" s="1">
        <f t="shared" si="21"/>
        <v>0.99096045197740112</v>
      </c>
      <c r="L81" s="1">
        <f t="shared" si="22"/>
        <v>0.95110316040548593</v>
      </c>
      <c r="M81" s="1">
        <f t="shared" si="23"/>
        <v>0.72174411933448079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0.99661016949152559</v>
      </c>
      <c r="S81" s="5">
        <v>0.97137745974955281</v>
      </c>
      <c r="T81" s="5">
        <v>0.75272518646012621</v>
      </c>
      <c r="U81" s="5"/>
      <c r="V81" s="5"/>
      <c r="W81" s="5"/>
      <c r="X81" s="6">
        <v>0.99491525423728799</v>
      </c>
      <c r="Y81" s="6">
        <v>0.96690518783542045</v>
      </c>
      <c r="Z81" s="6">
        <v>0.79804934021801488</v>
      </c>
      <c r="AA81" s="6"/>
      <c r="AB81" s="6"/>
      <c r="AC81" s="6"/>
      <c r="AD81" s="7">
        <v>0.98983050847457643</v>
      </c>
      <c r="AE81" s="7">
        <v>0.96064400715563503</v>
      </c>
      <c r="AF81" s="7">
        <v>0.69592656339644288</v>
      </c>
      <c r="AG81" s="7"/>
      <c r="AH81" s="7"/>
      <c r="AI81" s="7"/>
      <c r="AJ81" s="8">
        <v>0.98644067796610158</v>
      </c>
      <c r="AK81" s="8">
        <v>0.95527728085867625</v>
      </c>
      <c r="AL81" s="8">
        <v>0.75444635685599537</v>
      </c>
      <c r="AM81" s="8"/>
      <c r="AN81" s="8"/>
      <c r="AO81" s="8"/>
      <c r="AP81" s="9">
        <v>0.99322033898305084</v>
      </c>
      <c r="AQ81" s="9">
        <v>0.89266547406082286</v>
      </c>
      <c r="AR81" s="9">
        <v>0.62937464142283417</v>
      </c>
      <c r="AS81" s="9"/>
      <c r="AT81" s="9"/>
      <c r="AU81" s="9"/>
      <c r="AV81" s="10">
        <v>0.98474576271186443</v>
      </c>
      <c r="AW81" s="10">
        <v>0.9597495527728086</v>
      </c>
      <c r="AX81" s="10">
        <v>0.69994262765347104</v>
      </c>
      <c r="AY81" s="10"/>
      <c r="AZ81" s="10"/>
      <c r="BA81" s="10"/>
    </row>
    <row r="82" spans="10:53">
      <c r="J82">
        <v>3</v>
      </c>
      <c r="K82" s="1">
        <f t="shared" si="21"/>
        <v>0.99938271604938278</v>
      </c>
      <c r="L82" s="1">
        <f t="shared" si="22"/>
        <v>0.97127442403032938</v>
      </c>
      <c r="M82" s="1">
        <f t="shared" si="23"/>
        <v>0.81812966150315558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0.96850393700787396</v>
      </c>
      <c r="T82" s="5">
        <v>0.74526678141135971</v>
      </c>
      <c r="U82" s="5"/>
      <c r="V82" s="5"/>
      <c r="W82" s="5"/>
      <c r="X82" s="6">
        <v>0.99814814814814801</v>
      </c>
      <c r="Y82" s="6">
        <v>0.95625546806649164</v>
      </c>
      <c r="Z82" s="6">
        <v>0.8112449799196787</v>
      </c>
      <c r="AA82" s="6"/>
      <c r="AB82" s="6"/>
      <c r="AC82" s="6"/>
      <c r="AD82" s="7">
        <v>1</v>
      </c>
      <c r="AE82" s="7">
        <v>0.9868766404199476</v>
      </c>
      <c r="AF82" s="7">
        <v>0.84911072862880088</v>
      </c>
      <c r="AG82" s="7"/>
      <c r="AH82" s="7"/>
      <c r="AI82" s="7"/>
      <c r="AJ82" s="8">
        <v>1</v>
      </c>
      <c r="AK82" s="8">
        <v>0.9868766404199476</v>
      </c>
      <c r="AL82" s="8">
        <v>0.81526104417670686</v>
      </c>
      <c r="AM82" s="8"/>
      <c r="AN82" s="8"/>
      <c r="AO82" s="8"/>
      <c r="AP82" s="9">
        <v>1</v>
      </c>
      <c r="AQ82" s="9">
        <v>0.96237970253718275</v>
      </c>
      <c r="AR82" s="9">
        <v>0.85140562248995988</v>
      </c>
      <c r="AS82" s="9"/>
      <c r="AT82" s="9"/>
      <c r="AU82" s="9"/>
      <c r="AV82" s="10">
        <v>0.99814814814814801</v>
      </c>
      <c r="AW82" s="10">
        <v>0.96675415573053358</v>
      </c>
      <c r="AX82" s="10">
        <v>0.83648881239242689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0.98369098712446357</v>
      </c>
      <c r="M83" s="1">
        <f t="shared" si="23"/>
        <v>0.76678141135972455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0.98454935622317596</v>
      </c>
      <c r="T83" s="5">
        <v>0.75903614457831325</v>
      </c>
      <c r="U83" s="5"/>
      <c r="V83" s="5"/>
      <c r="W83" s="5"/>
      <c r="X83" s="6">
        <v>1</v>
      </c>
      <c r="Y83" s="6">
        <v>0.99570815450643779</v>
      </c>
      <c r="Z83" s="6">
        <v>0.7601835915088927</v>
      </c>
      <c r="AA83" s="6"/>
      <c r="AB83" s="6"/>
      <c r="AC83" s="6"/>
      <c r="AD83" s="7">
        <v>1</v>
      </c>
      <c r="AE83" s="7">
        <v>0.97768240343347645</v>
      </c>
      <c r="AF83" s="7">
        <v>0.7475616752725186</v>
      </c>
      <c r="AG83" s="7"/>
      <c r="AH83" s="7"/>
      <c r="AI83" s="7"/>
      <c r="AJ83" s="8">
        <v>1</v>
      </c>
      <c r="AK83" s="8">
        <v>0.96137339055794002</v>
      </c>
      <c r="AL83" s="8">
        <v>0.73895582329317266</v>
      </c>
      <c r="AM83" s="8"/>
      <c r="AN83" s="8"/>
      <c r="AO83" s="8"/>
      <c r="AP83" s="9">
        <v>1</v>
      </c>
      <c r="AQ83" s="9">
        <v>0.98798283261802577</v>
      </c>
      <c r="AR83" s="9">
        <v>0.75960986804360298</v>
      </c>
      <c r="AS83" s="9"/>
      <c r="AT83" s="9"/>
      <c r="AU83" s="9"/>
      <c r="AV83" s="10">
        <v>1</v>
      </c>
      <c r="AW83" s="10">
        <v>0.99484978540772517</v>
      </c>
      <c r="AX83" s="10">
        <v>0.83534136546184734</v>
      </c>
      <c r="AY83" s="10"/>
      <c r="AZ83" s="10"/>
      <c r="BA83" s="10"/>
    </row>
    <row r="84" spans="10:53">
      <c r="J84">
        <v>5</v>
      </c>
      <c r="K84" s="1">
        <f t="shared" si="21"/>
        <v>0.99807480748074806</v>
      </c>
      <c r="L84" s="1">
        <f t="shared" si="22"/>
        <v>0.93610870193697604</v>
      </c>
      <c r="M84" s="1">
        <f t="shared" si="23"/>
        <v>0.83601070950468548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0.99669966996699677</v>
      </c>
      <c r="S84" s="5">
        <v>0.94189071986123163</v>
      </c>
      <c r="T84" s="5">
        <v>0.82673551348250141</v>
      </c>
      <c r="U84" s="5"/>
      <c r="V84" s="5"/>
      <c r="W84" s="5"/>
      <c r="X84" s="6">
        <v>0.99834983498349839</v>
      </c>
      <c r="Y84" s="6">
        <v>0.96617519514310479</v>
      </c>
      <c r="Z84" s="6">
        <v>0.82042455536431436</v>
      </c>
      <c r="AA84" s="6"/>
      <c r="AB84" s="6"/>
      <c r="AC84" s="6"/>
      <c r="AD84" s="7">
        <v>0.99669966996699677</v>
      </c>
      <c r="AE84" s="7">
        <v>0.94015611448395475</v>
      </c>
      <c r="AF84" s="7">
        <v>0.84853700516351116</v>
      </c>
      <c r="AG84" s="7"/>
      <c r="AH84" s="7"/>
      <c r="AI84" s="7"/>
      <c r="AJ84" s="8">
        <v>1</v>
      </c>
      <c r="AK84" s="8">
        <v>0.91240242844752817</v>
      </c>
      <c r="AL84" s="8">
        <v>0.86689615605278258</v>
      </c>
      <c r="AM84" s="8"/>
      <c r="AN84" s="8"/>
      <c r="AO84" s="8"/>
      <c r="AP84" s="9">
        <v>0.99669966996699677</v>
      </c>
      <c r="AQ84" s="9">
        <v>0.91847354726799657</v>
      </c>
      <c r="AR84" s="9">
        <v>0.81985083189902463</v>
      </c>
      <c r="AS84" s="9"/>
      <c r="AT84" s="9"/>
      <c r="AU84" s="9"/>
      <c r="AV84" s="10">
        <v>1</v>
      </c>
      <c r="AW84" s="10">
        <v>0.93755420641803999</v>
      </c>
      <c r="AX84" s="10">
        <v>0.83362019506597818</v>
      </c>
      <c r="AY84" s="10"/>
      <c r="AZ84" s="10"/>
      <c r="BA84" s="10"/>
    </row>
    <row r="85" spans="10:53">
      <c r="J85">
        <v>6</v>
      </c>
      <c r="K85" s="1">
        <f t="shared" si="21"/>
        <v>0.99695121951219523</v>
      </c>
      <c r="L85" s="1">
        <f t="shared" si="22"/>
        <v>0.88795986622073586</v>
      </c>
      <c r="M85" s="1">
        <f t="shared" si="23"/>
        <v>0.68550392044367936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0.99847560975609762</v>
      </c>
      <c r="S85" s="5">
        <v>0.91137123745819404</v>
      </c>
      <c r="T85" s="5">
        <v>0.75559380378657492</v>
      </c>
      <c r="U85" s="5"/>
      <c r="V85" s="5"/>
      <c r="W85" s="5"/>
      <c r="X85" s="6">
        <v>0.99542682926829285</v>
      </c>
      <c r="Y85" s="6">
        <v>0.85869565217391308</v>
      </c>
      <c r="Z85" s="6">
        <v>0.73207114170969589</v>
      </c>
      <c r="AA85" s="6"/>
      <c r="AB85" s="6"/>
      <c r="AC85" s="6"/>
      <c r="AD85" s="7">
        <v>0.99542682926829285</v>
      </c>
      <c r="AE85" s="7">
        <v>0.91806020066889638</v>
      </c>
      <c r="AF85" s="7">
        <v>0.64142283419391855</v>
      </c>
      <c r="AG85" s="7"/>
      <c r="AH85" s="7"/>
      <c r="AI85" s="7"/>
      <c r="AJ85" s="8">
        <v>1</v>
      </c>
      <c r="AK85" s="8">
        <v>0.87876254180602009</v>
      </c>
      <c r="AL85" s="8">
        <v>0.63166953528399317</v>
      </c>
      <c r="AM85" s="8"/>
      <c r="AN85" s="8"/>
      <c r="AO85" s="8"/>
      <c r="AP85" s="9">
        <v>0.99542682926829285</v>
      </c>
      <c r="AQ85" s="9">
        <v>0.91806020066889638</v>
      </c>
      <c r="AR85" s="9">
        <v>0.72117039586919107</v>
      </c>
      <c r="AS85" s="9"/>
      <c r="AT85" s="9"/>
      <c r="AU85" s="9"/>
      <c r="AV85" s="10">
        <v>0.99695121951219523</v>
      </c>
      <c r="AW85" s="10">
        <v>0.84280936454849498</v>
      </c>
      <c r="AX85" s="10">
        <v>0.63109581181870333</v>
      </c>
      <c r="AY85" s="10"/>
      <c r="AZ85" s="10"/>
      <c r="BA85" s="10"/>
    </row>
    <row r="86" spans="10:53">
      <c r="J86">
        <v>7</v>
      </c>
      <c r="K86" s="1">
        <f t="shared" si="21"/>
        <v>0.99944994499449946</v>
      </c>
      <c r="L86" s="1">
        <f t="shared" si="22"/>
        <v>0.94319167389418901</v>
      </c>
      <c r="M86" s="1">
        <f t="shared" si="23"/>
        <v>0.80914132721361642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0.94189071986123163</v>
      </c>
      <c r="T86" s="5">
        <v>0.78600114744693061</v>
      </c>
      <c r="U86" s="5"/>
      <c r="V86" s="5"/>
      <c r="W86" s="5"/>
      <c r="X86" s="6">
        <v>1</v>
      </c>
      <c r="Y86" s="6">
        <v>0.92627927146574163</v>
      </c>
      <c r="Z86" s="6">
        <v>0.79116465863453811</v>
      </c>
      <c r="AA86" s="6"/>
      <c r="AB86" s="6"/>
      <c r="AC86" s="6"/>
      <c r="AD86" s="7">
        <v>1</v>
      </c>
      <c r="AE86" s="7">
        <v>0.95056374674761479</v>
      </c>
      <c r="AF86" s="7">
        <v>0.8496844520940906</v>
      </c>
      <c r="AG86" s="7"/>
      <c r="AH86" s="7"/>
      <c r="AI86" s="7"/>
      <c r="AJ86" s="8">
        <v>0.99669966996699677</v>
      </c>
      <c r="AK86" s="8">
        <v>0.93755420641803999</v>
      </c>
      <c r="AL86" s="8">
        <v>0.82042455536431436</v>
      </c>
      <c r="AM86" s="8"/>
      <c r="AN86" s="8"/>
      <c r="AO86" s="8"/>
      <c r="AP86" s="9">
        <v>1</v>
      </c>
      <c r="AQ86" s="9">
        <v>0.95143104943625323</v>
      </c>
      <c r="AR86" s="9">
        <v>0.79116465863453811</v>
      </c>
      <c r="AS86" s="9"/>
      <c r="AT86" s="9"/>
      <c r="AU86" s="9"/>
      <c r="AV86" s="10">
        <v>1</v>
      </c>
      <c r="AW86" s="10">
        <v>0.95143104943625323</v>
      </c>
      <c r="AX86" s="10">
        <v>0.8164084911072863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0.98420615128844557</v>
      </c>
      <c r="M87" s="1">
        <f t="shared" si="23"/>
        <v>0.70118569516159868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0.98171238570241059</v>
      </c>
      <c r="T87" s="5">
        <v>0.68502581755593794</v>
      </c>
      <c r="U87" s="5"/>
      <c r="V87" s="5"/>
      <c r="W87" s="5"/>
      <c r="X87" s="6">
        <v>1</v>
      </c>
      <c r="Y87" s="6">
        <v>0.98004987531172083</v>
      </c>
      <c r="Z87" s="6">
        <v>0.73092369477911645</v>
      </c>
      <c r="AA87" s="6"/>
      <c r="AB87" s="6"/>
      <c r="AC87" s="6"/>
      <c r="AD87" s="7">
        <v>1</v>
      </c>
      <c r="AE87" s="7">
        <v>0.99584372402327515</v>
      </c>
      <c r="AF87" s="7">
        <v>0.74813539873780832</v>
      </c>
      <c r="AG87" s="7"/>
      <c r="AH87" s="7"/>
      <c r="AI87" s="7"/>
      <c r="AJ87" s="8">
        <v>1</v>
      </c>
      <c r="AK87" s="8">
        <v>0.97921862011637562</v>
      </c>
      <c r="AL87" s="8">
        <v>0.65978198508318986</v>
      </c>
      <c r="AM87" s="8"/>
      <c r="AN87" s="8"/>
      <c r="AO87" s="8"/>
      <c r="AP87" s="9">
        <v>1</v>
      </c>
      <c r="AQ87" s="9">
        <v>0.9808811305070656</v>
      </c>
      <c r="AR87" s="9">
        <v>0.68158347676419961</v>
      </c>
      <c r="AS87" s="9"/>
      <c r="AT87" s="9"/>
      <c r="AU87" s="9"/>
      <c r="AV87" s="10">
        <v>1</v>
      </c>
      <c r="AW87" s="10">
        <v>0.98753117206982544</v>
      </c>
      <c r="AX87" s="10">
        <v>0.7016637980493402</v>
      </c>
      <c r="AY87" s="10"/>
      <c r="AZ87" s="10"/>
      <c r="BA87" s="10"/>
    </row>
    <row r="88" spans="10:53">
      <c r="J88">
        <v>9</v>
      </c>
      <c r="K88" s="1">
        <f t="shared" si="21"/>
        <v>0.98933102652825833</v>
      </c>
      <c r="L88" s="1">
        <f t="shared" si="22"/>
        <v>0.86708683473389359</v>
      </c>
      <c r="M88" s="1">
        <f t="shared" si="23"/>
        <v>0.70596672403901317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0.98615916955017302</v>
      </c>
      <c r="S88" s="5">
        <v>0.91008403361344536</v>
      </c>
      <c r="T88" s="5">
        <v>0.73952954675846239</v>
      </c>
      <c r="U88" s="5"/>
      <c r="V88" s="5"/>
      <c r="W88" s="5"/>
      <c r="X88" s="6">
        <v>0.98615916955017302</v>
      </c>
      <c r="Y88" s="6">
        <v>0.88235294117647056</v>
      </c>
      <c r="Z88" s="6">
        <v>0.62880091795754445</v>
      </c>
      <c r="AA88" s="6"/>
      <c r="AB88" s="6"/>
      <c r="AC88" s="6"/>
      <c r="AD88" s="7">
        <v>0.9896193771626296</v>
      </c>
      <c r="AE88" s="7">
        <v>0.85126050420168065</v>
      </c>
      <c r="AF88" s="7">
        <v>0.68100975329890989</v>
      </c>
      <c r="AG88" s="7"/>
      <c r="AH88" s="7"/>
      <c r="AI88" s="7"/>
      <c r="AJ88" s="8">
        <v>0.98788927335640142</v>
      </c>
      <c r="AK88" s="8">
        <v>0.85882352941176465</v>
      </c>
      <c r="AL88" s="8">
        <v>0.75559380378657492</v>
      </c>
      <c r="AM88" s="8"/>
      <c r="AN88" s="8"/>
      <c r="AO88" s="8"/>
      <c r="AP88" s="9">
        <v>0.9965397923875432</v>
      </c>
      <c r="AQ88" s="9">
        <v>0.87058823529411766</v>
      </c>
      <c r="AR88" s="9">
        <v>0.70453241537578892</v>
      </c>
      <c r="AS88" s="9"/>
      <c r="AT88" s="9"/>
      <c r="AU88" s="9"/>
      <c r="AV88" s="10">
        <v>0.9896193771626296</v>
      </c>
      <c r="AW88" s="10">
        <v>0.8294117647058824</v>
      </c>
      <c r="AX88" s="10">
        <v>0.72633390705679868</v>
      </c>
      <c r="AY88" s="10"/>
      <c r="AZ88" s="10"/>
      <c r="BA88" s="10"/>
    </row>
    <row r="89" spans="10:53">
      <c r="J89">
        <v>10</v>
      </c>
      <c r="K89" s="1">
        <f t="shared" si="21"/>
        <v>0.99972766884531594</v>
      </c>
      <c r="L89" s="1">
        <f t="shared" si="22"/>
        <v>0.9292181069958847</v>
      </c>
      <c r="M89" s="1">
        <f t="shared" si="23"/>
        <v>0.75817555938037862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0.9185185185185184</v>
      </c>
      <c r="T89" s="5">
        <v>0.75329890992541593</v>
      </c>
      <c r="U89" s="5"/>
      <c r="V89" s="5"/>
      <c r="W89" s="5"/>
      <c r="X89" s="6">
        <v>1</v>
      </c>
      <c r="Y89" s="6">
        <v>0.90534979423868323</v>
      </c>
      <c r="Z89" s="6">
        <v>0.79059093516924839</v>
      </c>
      <c r="AA89" s="6"/>
      <c r="AB89" s="6"/>
      <c r="AC89" s="6"/>
      <c r="AD89" s="7">
        <v>1</v>
      </c>
      <c r="AE89" s="7">
        <v>0.92427983539094638</v>
      </c>
      <c r="AF89" s="7">
        <v>0.73379231210556517</v>
      </c>
      <c r="AG89" s="7"/>
      <c r="AH89" s="7"/>
      <c r="AI89" s="7"/>
      <c r="AJ89" s="8">
        <v>1</v>
      </c>
      <c r="AK89" s="8">
        <v>0.96213991769547325</v>
      </c>
      <c r="AL89" s="8">
        <v>0.75903614457831325</v>
      </c>
      <c r="AM89" s="8"/>
      <c r="AN89" s="8"/>
      <c r="AO89" s="8"/>
      <c r="AP89" s="9">
        <v>0.99836601307189543</v>
      </c>
      <c r="AQ89" s="9">
        <v>0.92839506172839503</v>
      </c>
      <c r="AR89" s="9">
        <v>0.73493975903614461</v>
      </c>
      <c r="AS89" s="9"/>
      <c r="AT89" s="9"/>
      <c r="AU89" s="9"/>
      <c r="AV89" s="10">
        <v>1</v>
      </c>
      <c r="AW89" s="10">
        <v>0.93662551440329223</v>
      </c>
      <c r="AX89" s="10">
        <v>0.77739529546758468</v>
      </c>
      <c r="AY89" s="10"/>
      <c r="AZ89" s="10"/>
      <c r="BA89" s="10"/>
    </row>
    <row r="90" spans="10:53">
      <c r="J90">
        <v>11</v>
      </c>
      <c r="K90" s="1">
        <f t="shared" si="21"/>
        <v>0.99796747967479682</v>
      </c>
      <c r="L90" s="1">
        <f t="shared" si="22"/>
        <v>0.85009697977279031</v>
      </c>
      <c r="M90" s="1">
        <f t="shared" si="23"/>
        <v>0.72375215146299487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0.89941812136325849</v>
      </c>
      <c r="T90" s="5">
        <v>0.69018932874354566</v>
      </c>
      <c r="U90" s="5"/>
      <c r="V90" s="5"/>
      <c r="W90" s="5"/>
      <c r="X90" s="6">
        <v>0.99847560975609762</v>
      </c>
      <c r="Y90" s="6">
        <v>0.85702410640066506</v>
      </c>
      <c r="Z90" s="6">
        <v>0.72059667240390135</v>
      </c>
      <c r="AA90" s="6"/>
      <c r="AB90" s="6"/>
      <c r="AC90" s="6"/>
      <c r="AD90" s="7">
        <v>0.99542682926829285</v>
      </c>
      <c r="AE90" s="7">
        <v>0.87531172069825436</v>
      </c>
      <c r="AF90" s="7">
        <v>0.76133103843947214</v>
      </c>
      <c r="AG90" s="7"/>
      <c r="AH90" s="7"/>
      <c r="AI90" s="7"/>
      <c r="AJ90" s="8">
        <v>0.99695121951219523</v>
      </c>
      <c r="AK90" s="8">
        <v>0.75394846217788858</v>
      </c>
      <c r="AL90" s="8">
        <v>0.66150315547905914</v>
      </c>
      <c r="AM90" s="8"/>
      <c r="AN90" s="8"/>
      <c r="AO90" s="8"/>
      <c r="AP90" s="9">
        <v>1</v>
      </c>
      <c r="AQ90" s="9">
        <v>0.80548628428927682</v>
      </c>
      <c r="AR90" s="9">
        <v>0.71830177854274235</v>
      </c>
      <c r="AS90" s="9"/>
      <c r="AT90" s="9"/>
      <c r="AU90" s="9"/>
      <c r="AV90" s="10">
        <v>0.99695121951219523</v>
      </c>
      <c r="AW90" s="10">
        <v>0.90939318370739819</v>
      </c>
      <c r="AX90" s="10">
        <v>0.79059093516924839</v>
      </c>
      <c r="AY90" s="10"/>
      <c r="AZ90" s="10"/>
      <c r="BA90" s="10"/>
    </row>
    <row r="91" spans="10:53">
      <c r="J91">
        <v>12</v>
      </c>
      <c r="K91" s="1">
        <f t="shared" si="21"/>
        <v>0.99029680365296813</v>
      </c>
      <c r="L91" s="1">
        <f t="shared" si="22"/>
        <v>0.89550592776399229</v>
      </c>
      <c r="M91" s="1">
        <f t="shared" si="23"/>
        <v>0.75846242111302364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0.98972602739726023</v>
      </c>
      <c r="S91" s="5">
        <v>0.89909015715467333</v>
      </c>
      <c r="T91" s="5">
        <v>0.73780837636259322</v>
      </c>
      <c r="U91" s="5"/>
      <c r="V91" s="5"/>
      <c r="W91" s="5"/>
      <c r="X91" s="6">
        <v>0.99143835616438358</v>
      </c>
      <c r="Y91" s="6">
        <v>0.90405293631100081</v>
      </c>
      <c r="Z91" s="6">
        <v>0.77051061388410791</v>
      </c>
      <c r="AA91" s="6"/>
      <c r="AB91" s="6"/>
      <c r="AC91" s="6"/>
      <c r="AD91" s="7">
        <v>0.98972602739726023</v>
      </c>
      <c r="AE91" s="7">
        <v>0.90984284532671644</v>
      </c>
      <c r="AF91" s="7">
        <v>0.80436029833620193</v>
      </c>
      <c r="AG91" s="7"/>
      <c r="AH91" s="7"/>
      <c r="AI91" s="7"/>
      <c r="AJ91" s="8">
        <v>0.99486301369863017</v>
      </c>
      <c r="AK91" s="8">
        <v>0.89743589743589747</v>
      </c>
      <c r="AL91" s="8">
        <v>0.69076305220883538</v>
      </c>
      <c r="AM91" s="8"/>
      <c r="AN91" s="8"/>
      <c r="AO91" s="8"/>
      <c r="AP91" s="9">
        <v>0.9880136986301371</v>
      </c>
      <c r="AQ91" s="9">
        <v>0.8742762613730356</v>
      </c>
      <c r="AR91" s="9">
        <v>0.75731497418244409</v>
      </c>
      <c r="AS91" s="9"/>
      <c r="AT91" s="9"/>
      <c r="AU91" s="9"/>
      <c r="AV91" s="10">
        <v>0.9880136986301371</v>
      </c>
      <c r="AW91" s="10">
        <v>0.88833746898263022</v>
      </c>
      <c r="AX91" s="10">
        <v>0.79001721170395867</v>
      </c>
      <c r="AY91" s="10"/>
      <c r="AZ91" s="10"/>
      <c r="BA91" s="10"/>
    </row>
    <row r="92" spans="10:53">
      <c r="J92">
        <v>13</v>
      </c>
      <c r="K92" s="1">
        <f t="shared" si="21"/>
        <v>0.9974747474747474</v>
      </c>
      <c r="L92" s="1">
        <f t="shared" si="22"/>
        <v>0.94141323792486586</v>
      </c>
      <c r="M92" s="1">
        <f t="shared" si="23"/>
        <v>0.73694779116465881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0.99810606060606055</v>
      </c>
      <c r="S92" s="5">
        <v>0.94901610017889082</v>
      </c>
      <c r="T92" s="5">
        <v>0.6965002868617326</v>
      </c>
      <c r="U92" s="5"/>
      <c r="V92" s="5"/>
      <c r="W92" s="5"/>
      <c r="X92" s="6">
        <v>0.99810606060606055</v>
      </c>
      <c r="Y92" s="6">
        <v>0.95259391771019675</v>
      </c>
      <c r="Z92" s="6">
        <v>0.67527251864601268</v>
      </c>
      <c r="AA92" s="6"/>
      <c r="AB92" s="6"/>
      <c r="AC92" s="6"/>
      <c r="AD92" s="7">
        <v>1</v>
      </c>
      <c r="AE92" s="7">
        <v>0.95169946332737043</v>
      </c>
      <c r="AF92" s="7">
        <v>0.80550774526678137</v>
      </c>
      <c r="AG92" s="7"/>
      <c r="AH92" s="7"/>
      <c r="AI92" s="7"/>
      <c r="AJ92" s="8">
        <v>1</v>
      </c>
      <c r="AK92" s="8">
        <v>0.92844364937388202</v>
      </c>
      <c r="AL92" s="8">
        <v>0.74469305794606999</v>
      </c>
      <c r="AM92" s="8"/>
      <c r="AN92" s="8"/>
      <c r="AO92" s="8"/>
      <c r="AP92" s="9">
        <v>0.99431818181818177</v>
      </c>
      <c r="AQ92" s="9">
        <v>0.93112701252236141</v>
      </c>
      <c r="AR92" s="9">
        <v>0.74354561101549055</v>
      </c>
      <c r="AS92" s="9"/>
      <c r="AT92" s="9"/>
      <c r="AU92" s="9"/>
      <c r="AV92" s="10">
        <v>0.99431818181818177</v>
      </c>
      <c r="AW92" s="10">
        <v>0.93559928443649376</v>
      </c>
      <c r="AX92" s="10">
        <v>0.75616752725186465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0.98955650929899852</v>
      </c>
      <c r="M93" s="1">
        <f t="shared" si="23"/>
        <v>0.86335819468349584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0.99570815450643779</v>
      </c>
      <c r="T93" s="5">
        <v>0.87837062535857713</v>
      </c>
      <c r="U93" s="5"/>
      <c r="V93" s="5"/>
      <c r="W93" s="5"/>
      <c r="X93" s="6">
        <v>1</v>
      </c>
      <c r="Y93" s="6">
        <v>0.98712446351931316</v>
      </c>
      <c r="Z93" s="6">
        <v>0.87435456110154908</v>
      </c>
      <c r="AA93" s="6"/>
      <c r="AB93" s="6"/>
      <c r="AC93" s="6"/>
      <c r="AD93" s="7">
        <v>1</v>
      </c>
      <c r="AE93" s="7">
        <v>0.9991416309012876</v>
      </c>
      <c r="AF93" s="7">
        <v>0.89902467010900744</v>
      </c>
      <c r="AG93" s="7"/>
      <c r="AH93" s="7"/>
      <c r="AI93" s="7"/>
      <c r="AJ93" s="8">
        <v>1</v>
      </c>
      <c r="AK93" s="8">
        <v>0.98798283261802577</v>
      </c>
      <c r="AL93" s="8">
        <v>0.8238668961560528</v>
      </c>
      <c r="AM93" s="8"/>
      <c r="AN93" s="8"/>
      <c r="AO93" s="8"/>
      <c r="AP93" s="9">
        <v>1</v>
      </c>
      <c r="AQ93" s="9">
        <v>0.98111587982832615</v>
      </c>
      <c r="AR93" s="9">
        <v>0.87779690189328741</v>
      </c>
      <c r="AS93" s="9"/>
      <c r="AT93" s="9"/>
      <c r="AU93" s="9"/>
      <c r="AV93" s="10">
        <v>1</v>
      </c>
      <c r="AW93" s="10">
        <v>0.98626609442060076</v>
      </c>
      <c r="AX93" s="10">
        <v>0.82673551348250141</v>
      </c>
      <c r="AY93" s="10"/>
      <c r="AZ93" s="10"/>
      <c r="BA93" s="10"/>
    </row>
    <row r="94" spans="10:53">
      <c r="J94">
        <v>15</v>
      </c>
      <c r="K94" s="1">
        <f t="shared" si="21"/>
        <v>0.99972766884531594</v>
      </c>
      <c r="L94" s="1">
        <f t="shared" si="22"/>
        <v>0.96516164994425857</v>
      </c>
      <c r="M94" s="1">
        <f t="shared" si="23"/>
        <v>0.71074775291642756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0.97826086956521741</v>
      </c>
      <c r="T94" s="5">
        <v>0.65920826161790014</v>
      </c>
      <c r="U94" s="5"/>
      <c r="V94" s="5"/>
      <c r="W94" s="5"/>
      <c r="X94" s="6">
        <v>1</v>
      </c>
      <c r="Y94" s="6">
        <v>0.97408026755852839</v>
      </c>
      <c r="Z94" s="6">
        <v>0.75043029259896732</v>
      </c>
      <c r="AA94" s="6"/>
      <c r="AB94" s="6"/>
      <c r="AC94" s="6"/>
      <c r="AD94" s="7">
        <v>1</v>
      </c>
      <c r="AE94" s="7">
        <v>0.97993311036789299</v>
      </c>
      <c r="AF94" s="7">
        <v>0.72518646012621912</v>
      </c>
      <c r="AG94" s="7"/>
      <c r="AH94" s="7"/>
      <c r="AI94" s="7"/>
      <c r="AJ94" s="8">
        <v>1</v>
      </c>
      <c r="AK94" s="8">
        <v>0.9581939799331104</v>
      </c>
      <c r="AL94" s="8">
        <v>0.68559954102122778</v>
      </c>
      <c r="AM94" s="8"/>
      <c r="AN94" s="8"/>
      <c r="AO94" s="8"/>
      <c r="AP94" s="9">
        <v>0.99836601307189543</v>
      </c>
      <c r="AQ94" s="9">
        <v>0.9306020066889632</v>
      </c>
      <c r="AR94" s="9">
        <v>0.72633390705679868</v>
      </c>
      <c r="AS94" s="9"/>
      <c r="AT94" s="9"/>
      <c r="AU94" s="9"/>
      <c r="AV94" s="10">
        <v>1</v>
      </c>
      <c r="AW94" s="10">
        <v>0.9698996655518396</v>
      </c>
      <c r="AX94" s="10">
        <v>0.71772805507745263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0.9555555555555556</v>
      </c>
      <c r="M95" s="1">
        <f t="shared" si="23"/>
        <v>0.71830177854274246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0.9637860082304528</v>
      </c>
      <c r="T95" s="5">
        <v>0.74125071715433166</v>
      </c>
      <c r="U95" s="5"/>
      <c r="V95" s="5"/>
      <c r="W95" s="5"/>
      <c r="X95" s="6">
        <v>1</v>
      </c>
      <c r="Y95" s="6">
        <v>0.97777777777777763</v>
      </c>
      <c r="Z95" s="6">
        <v>0.70854847963281709</v>
      </c>
      <c r="AA95" s="6"/>
      <c r="AB95" s="6"/>
      <c r="AC95" s="6"/>
      <c r="AD95" s="7">
        <v>1</v>
      </c>
      <c r="AE95" s="7">
        <v>0.968724279835391</v>
      </c>
      <c r="AF95" s="7">
        <v>0.74469305794606999</v>
      </c>
      <c r="AG95" s="7"/>
      <c r="AH95" s="7"/>
      <c r="AI95" s="7"/>
      <c r="AJ95" s="8">
        <v>1</v>
      </c>
      <c r="AK95" s="8">
        <v>0.94814814814814818</v>
      </c>
      <c r="AL95" s="8">
        <v>0.69420539300057371</v>
      </c>
      <c r="AM95" s="8"/>
      <c r="AN95" s="8"/>
      <c r="AO95" s="8"/>
      <c r="AP95" s="9">
        <v>1</v>
      </c>
      <c r="AQ95" s="9">
        <v>0.9555555555555556</v>
      </c>
      <c r="AR95" s="9">
        <v>0.68559954102122778</v>
      </c>
      <c r="AS95" s="9"/>
      <c r="AT95" s="9"/>
      <c r="AU95" s="9"/>
      <c r="AV95" s="10">
        <v>1</v>
      </c>
      <c r="AW95" s="10">
        <v>0.91934156378600818</v>
      </c>
      <c r="AX95" s="10">
        <v>0.73551348250143433</v>
      </c>
      <c r="AY95" s="10"/>
      <c r="AZ95" s="10"/>
      <c r="BA95" s="10"/>
    </row>
    <row r="96" spans="10:53">
      <c r="J96">
        <v>17</v>
      </c>
      <c r="K96" s="1">
        <f t="shared" si="21"/>
        <v>0.98731257208765866</v>
      </c>
      <c r="L96" s="1">
        <f t="shared" si="22"/>
        <v>0.82242852932508104</v>
      </c>
      <c r="M96" s="1">
        <f t="shared" si="23"/>
        <v>0.76850258175559372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0.98442906574394462</v>
      </c>
      <c r="S96" s="5">
        <v>0.8603006189213086</v>
      </c>
      <c r="T96" s="5">
        <v>0.71600688468158347</v>
      </c>
      <c r="U96" s="5"/>
      <c r="V96" s="5"/>
      <c r="W96" s="5"/>
      <c r="X96" s="6">
        <v>0.98788927335640142</v>
      </c>
      <c r="Y96" s="6">
        <v>0.81786030061892134</v>
      </c>
      <c r="Z96" s="6">
        <v>0.79059093516924839</v>
      </c>
      <c r="AA96" s="6"/>
      <c r="AB96" s="6"/>
      <c r="AC96" s="6"/>
      <c r="AD96" s="7">
        <v>0.991349480968858</v>
      </c>
      <c r="AE96" s="7">
        <v>0.84615384615384615</v>
      </c>
      <c r="AF96" s="7">
        <v>0.78141135972461273</v>
      </c>
      <c r="AG96" s="7"/>
      <c r="AH96" s="7"/>
      <c r="AI96" s="7"/>
      <c r="AJ96" s="8">
        <v>0.9896193771626296</v>
      </c>
      <c r="AK96" s="8">
        <v>0.7206012378426172</v>
      </c>
      <c r="AL96" s="8">
        <v>0.73436603557085489</v>
      </c>
      <c r="AM96" s="8"/>
      <c r="AN96" s="8"/>
      <c r="AO96" s="8"/>
      <c r="AP96" s="9">
        <v>0.97923875432525964</v>
      </c>
      <c r="AQ96" s="9">
        <v>0.84615384615384615</v>
      </c>
      <c r="AR96" s="9">
        <v>0.7728055077452668</v>
      </c>
      <c r="AS96" s="9"/>
      <c r="AT96" s="9"/>
      <c r="AU96" s="9"/>
      <c r="AV96" s="10">
        <v>0.991349480968858</v>
      </c>
      <c r="AW96" s="10">
        <v>0.843501326259947</v>
      </c>
      <c r="AX96" s="10">
        <v>0.81583476764199658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0.96360153256704983</v>
      </c>
      <c r="M97" s="1">
        <f t="shared" si="23"/>
        <v>0.74650984891948757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0.99115826702033605</v>
      </c>
      <c r="T97" s="5">
        <v>0.73666092943201378</v>
      </c>
      <c r="U97" s="5"/>
      <c r="V97" s="5"/>
      <c r="W97" s="5"/>
      <c r="X97" s="6">
        <v>1</v>
      </c>
      <c r="Y97" s="6">
        <v>0.9664014146772768</v>
      </c>
      <c r="Z97" s="6">
        <v>0.77051061388410791</v>
      </c>
      <c r="AA97" s="6"/>
      <c r="AB97" s="6"/>
      <c r="AC97" s="6"/>
      <c r="AD97" s="7">
        <v>1</v>
      </c>
      <c r="AE97" s="7">
        <v>0.95667550839964643</v>
      </c>
      <c r="AF97" s="7">
        <v>0.7475616752725186</v>
      </c>
      <c r="AG97" s="7"/>
      <c r="AH97" s="7"/>
      <c r="AI97" s="7"/>
      <c r="AJ97" s="8">
        <v>1</v>
      </c>
      <c r="AK97" s="8">
        <v>0.92838196286472163</v>
      </c>
      <c r="AL97" s="8">
        <v>0.75559380378657492</v>
      </c>
      <c r="AM97" s="8"/>
      <c r="AN97" s="8"/>
      <c r="AO97" s="8"/>
      <c r="AP97" s="9">
        <v>1</v>
      </c>
      <c r="AQ97" s="9">
        <v>0.98143236074270557</v>
      </c>
      <c r="AR97" s="9">
        <v>0.73379231210556517</v>
      </c>
      <c r="AS97" s="9"/>
      <c r="AT97" s="9"/>
      <c r="AU97" s="9"/>
      <c r="AV97" s="10">
        <v>1</v>
      </c>
      <c r="AW97" s="10">
        <v>0.95755968169761285</v>
      </c>
      <c r="AX97" s="10">
        <v>0.73493975903614461</v>
      </c>
      <c r="AY97" s="10"/>
      <c r="AZ97" s="10"/>
      <c r="BA97" s="10"/>
    </row>
    <row r="98" spans="10:53">
      <c r="J98">
        <v>19</v>
      </c>
      <c r="K98" s="1">
        <f t="shared" si="21"/>
        <v>0.99917491749174925</v>
      </c>
      <c r="L98" s="1">
        <f t="shared" si="22"/>
        <v>0.94254385964912279</v>
      </c>
      <c r="M98" s="1">
        <f t="shared" si="23"/>
        <v>0.66274622298718688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0.93596491228070178</v>
      </c>
      <c r="T98" s="5">
        <v>0.67412507171543312</v>
      </c>
      <c r="U98" s="5"/>
      <c r="V98" s="5"/>
      <c r="W98" s="5"/>
      <c r="X98" s="6">
        <v>0.99669966996699677</v>
      </c>
      <c r="Y98" s="6">
        <v>0.94298245614035081</v>
      </c>
      <c r="Z98" s="6">
        <v>0.70797475616752725</v>
      </c>
      <c r="AA98" s="6"/>
      <c r="AB98" s="6"/>
      <c r="AC98" s="6"/>
      <c r="AD98" s="7">
        <v>1</v>
      </c>
      <c r="AE98" s="7">
        <v>0.94385964912280718</v>
      </c>
      <c r="AF98" s="7">
        <v>0.68846815834767638</v>
      </c>
      <c r="AG98" s="7"/>
      <c r="AH98" s="7"/>
      <c r="AI98" s="7"/>
      <c r="AJ98" s="8">
        <v>1</v>
      </c>
      <c r="AK98" s="8">
        <v>0.95350877192982442</v>
      </c>
      <c r="AL98" s="8">
        <v>0.63970166379804938</v>
      </c>
      <c r="AM98" s="8"/>
      <c r="AN98" s="8"/>
      <c r="AO98" s="8"/>
      <c r="AP98" s="9">
        <v>1</v>
      </c>
      <c r="AQ98" s="9">
        <v>0.93596491228070178</v>
      </c>
      <c r="AR98" s="9">
        <v>0.60011474469305792</v>
      </c>
      <c r="AS98" s="9"/>
      <c r="AT98" s="9"/>
      <c r="AU98" s="9"/>
      <c r="AV98" s="10">
        <v>0.99834983498349839</v>
      </c>
      <c r="AW98" s="10">
        <v>0.94298245614035081</v>
      </c>
      <c r="AX98" s="10">
        <v>0.66609294320137691</v>
      </c>
      <c r="AY98" s="10"/>
      <c r="AZ98" s="10"/>
      <c r="BA98" s="10"/>
    </row>
    <row r="99" spans="10:53">
      <c r="J99">
        <v>20</v>
      </c>
      <c r="K99" s="1">
        <f t="shared" si="21"/>
        <v>0.99907407407407423</v>
      </c>
      <c r="L99" s="1">
        <f t="shared" si="22"/>
        <v>0.97010119595216182</v>
      </c>
      <c r="M99" s="1">
        <f t="shared" si="23"/>
        <v>0.84777204054312494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0.97608095676172957</v>
      </c>
      <c r="T99" s="5">
        <v>0.85771658060814693</v>
      </c>
      <c r="U99" s="5"/>
      <c r="V99" s="5"/>
      <c r="W99" s="5"/>
      <c r="X99" s="6">
        <v>1</v>
      </c>
      <c r="Y99" s="6">
        <v>0.96596136154553802</v>
      </c>
      <c r="Z99" s="6">
        <v>0.83706253585771662</v>
      </c>
      <c r="AA99" s="6"/>
      <c r="AB99" s="6"/>
      <c r="AC99" s="6"/>
      <c r="AD99" s="7">
        <v>1</v>
      </c>
      <c r="AE99" s="7">
        <v>0.968721251149954</v>
      </c>
      <c r="AF99" s="7">
        <v>0.83075157773952957</v>
      </c>
      <c r="AG99" s="7"/>
      <c r="AH99" s="7"/>
      <c r="AI99" s="7"/>
      <c r="AJ99" s="8">
        <v>0.99629629629629635</v>
      </c>
      <c r="AK99" s="8">
        <v>0.96320147194112238</v>
      </c>
      <c r="AL99" s="8">
        <v>0.86976477337923119</v>
      </c>
      <c r="AM99" s="8"/>
      <c r="AN99" s="8"/>
      <c r="AO99" s="8"/>
      <c r="AP99" s="9">
        <v>1</v>
      </c>
      <c r="AQ99" s="9">
        <v>0.95952161913523459</v>
      </c>
      <c r="AR99" s="9">
        <v>0.83132530120481929</v>
      </c>
      <c r="AS99" s="9"/>
      <c r="AT99" s="9"/>
      <c r="AU99" s="9"/>
      <c r="AV99" s="10">
        <v>0.99814814814814801</v>
      </c>
      <c r="AW99" s="10">
        <v>0.98712051517939281</v>
      </c>
      <c r="AX99" s="10">
        <v>0.86001147446930581</v>
      </c>
      <c r="AY99" s="10"/>
      <c r="AZ99" s="10"/>
      <c r="BA99" s="10"/>
    </row>
    <row r="100" spans="10:53">
      <c r="J100">
        <v>21</v>
      </c>
      <c r="K100" s="1">
        <f t="shared" si="21"/>
        <v>0.99907407407407389</v>
      </c>
      <c r="L100" s="1">
        <f t="shared" si="22"/>
        <v>0.98786549707602334</v>
      </c>
      <c r="M100" s="1">
        <f t="shared" si="23"/>
        <v>0.70070759227385737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0.98859649122807003</v>
      </c>
      <c r="T100" s="5">
        <v>0.76821572002294891</v>
      </c>
      <c r="U100" s="5"/>
      <c r="V100" s="5"/>
      <c r="W100" s="5"/>
      <c r="X100" s="6">
        <v>0.99814814814814801</v>
      </c>
      <c r="Y100" s="6">
        <v>0.98245614035087725</v>
      </c>
      <c r="Z100" s="6">
        <v>0.75215146299483648</v>
      </c>
      <c r="AA100" s="6"/>
      <c r="AB100" s="6"/>
      <c r="AC100" s="6"/>
      <c r="AD100" s="7">
        <v>0.99814814814814801</v>
      </c>
      <c r="AE100" s="7">
        <v>0.98859649122807003</v>
      </c>
      <c r="AF100" s="7">
        <v>0.68502581755593794</v>
      </c>
      <c r="AG100" s="7"/>
      <c r="AH100" s="7"/>
      <c r="AI100" s="7"/>
      <c r="AJ100" s="8">
        <v>0.99814814814814801</v>
      </c>
      <c r="AK100" s="8">
        <v>0.97894736842105279</v>
      </c>
      <c r="AL100" s="8">
        <v>0.68330464716006889</v>
      </c>
      <c r="AM100" s="8"/>
      <c r="AN100" s="8"/>
      <c r="AO100" s="8"/>
      <c r="AP100" s="9">
        <v>1</v>
      </c>
      <c r="AQ100" s="9">
        <v>0.99473684210526325</v>
      </c>
      <c r="AR100" s="9">
        <v>0.70223752151462993</v>
      </c>
      <c r="AS100" s="9"/>
      <c r="AT100" s="9"/>
      <c r="AU100" s="9"/>
      <c r="AV100" s="10">
        <v>1</v>
      </c>
      <c r="AW100" s="10">
        <v>0.99385964912280689</v>
      </c>
      <c r="AX100" s="10">
        <v>0.61331038439472174</v>
      </c>
      <c r="AY100" s="10"/>
      <c r="AZ100" s="10"/>
      <c r="BA100" s="10"/>
    </row>
    <row r="101" spans="10:53">
      <c r="J101">
        <v>22</v>
      </c>
      <c r="K101" s="1">
        <f t="shared" si="21"/>
        <v>0.99491869918699194</v>
      </c>
      <c r="L101" s="1">
        <f t="shared" si="22"/>
        <v>0.8715191618417425</v>
      </c>
      <c r="M101" s="1">
        <f t="shared" si="23"/>
        <v>0.75855804169057173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0.99847560975609762</v>
      </c>
      <c r="S101" s="5">
        <v>0.90405293631100081</v>
      </c>
      <c r="T101" s="5">
        <v>0.78542742398164089</v>
      </c>
      <c r="U101" s="5"/>
      <c r="V101" s="5"/>
      <c r="W101" s="5"/>
      <c r="X101" s="6">
        <v>0.99542682926829285</v>
      </c>
      <c r="Y101" s="6">
        <v>0.86435070306038053</v>
      </c>
      <c r="Z101" s="6">
        <v>0.71256454388984514</v>
      </c>
      <c r="AA101" s="6"/>
      <c r="AB101" s="6"/>
      <c r="AC101" s="6"/>
      <c r="AD101" s="7">
        <v>0.99542682926829285</v>
      </c>
      <c r="AE101" s="7">
        <v>0.82216708023159635</v>
      </c>
      <c r="AF101" s="7">
        <v>0.72977624784853701</v>
      </c>
      <c r="AG101" s="7"/>
      <c r="AH101" s="7"/>
      <c r="AI101" s="7"/>
      <c r="AJ101" s="8">
        <v>0.99695121951219523</v>
      </c>
      <c r="AK101" s="8">
        <v>0.9065343258891646</v>
      </c>
      <c r="AL101" s="8">
        <v>0.79460699942627655</v>
      </c>
      <c r="AM101" s="8"/>
      <c r="AN101" s="8"/>
      <c r="AO101" s="8"/>
      <c r="AP101" s="9">
        <v>0.98628048780487798</v>
      </c>
      <c r="AQ101" s="9">
        <v>0.88337468982630274</v>
      </c>
      <c r="AR101" s="9">
        <v>0.79977051061388416</v>
      </c>
      <c r="AS101" s="9"/>
      <c r="AT101" s="9"/>
      <c r="AU101" s="9"/>
      <c r="AV101" s="10">
        <v>0.99695121951219523</v>
      </c>
      <c r="AW101" s="10">
        <v>0.84863523573200994</v>
      </c>
      <c r="AX101" s="10">
        <v>0.72920252438324729</v>
      </c>
      <c r="AY101" s="10"/>
      <c r="AZ101" s="10"/>
      <c r="BA101" s="10"/>
    </row>
    <row r="102" spans="10:53">
      <c r="J102">
        <v>23</v>
      </c>
      <c r="K102" s="1">
        <f t="shared" si="21"/>
        <v>0.99322033898305095</v>
      </c>
      <c r="L102" s="1">
        <f t="shared" si="22"/>
        <v>0.93887423043095863</v>
      </c>
      <c r="M102" s="1">
        <f t="shared" si="23"/>
        <v>0.71801491681009744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0.99152542372881358</v>
      </c>
      <c r="S102" s="5">
        <v>0.94635004397537381</v>
      </c>
      <c r="T102" s="5">
        <v>0.7372346528973035</v>
      </c>
      <c r="U102" s="5"/>
      <c r="V102" s="5"/>
      <c r="W102" s="5"/>
      <c r="X102" s="6">
        <v>0.98983050847457643</v>
      </c>
      <c r="Y102" s="6">
        <v>0.95690413368513638</v>
      </c>
      <c r="Z102" s="6">
        <v>0.68904188181296611</v>
      </c>
      <c r="AA102" s="6"/>
      <c r="AB102" s="6"/>
      <c r="AC102" s="6"/>
      <c r="AD102" s="7">
        <v>0.99152542372881358</v>
      </c>
      <c r="AE102" s="7">
        <v>0.93755496921723835</v>
      </c>
      <c r="AF102" s="7">
        <v>0.69191049913941483</v>
      </c>
      <c r="AG102" s="7"/>
      <c r="AH102" s="7"/>
      <c r="AI102" s="7"/>
      <c r="AJ102" s="8">
        <v>0.99661016949152559</v>
      </c>
      <c r="AK102" s="8">
        <v>0.92348284960422156</v>
      </c>
      <c r="AL102" s="8">
        <v>0.68904188181296611</v>
      </c>
      <c r="AM102" s="8"/>
      <c r="AN102" s="8"/>
      <c r="AO102" s="8"/>
      <c r="AP102" s="9">
        <v>0.99322033898305084</v>
      </c>
      <c r="AQ102" s="9">
        <v>0.93491644678979757</v>
      </c>
      <c r="AR102" s="9">
        <v>0.73149741824440617</v>
      </c>
      <c r="AS102" s="9"/>
      <c r="AT102" s="9"/>
      <c r="AU102" s="9"/>
      <c r="AV102" s="10">
        <v>0.99661016949152559</v>
      </c>
      <c r="AW102" s="10">
        <v>0.93403693931398402</v>
      </c>
      <c r="AX102" s="10">
        <v>0.76936316695352835</v>
      </c>
      <c r="AY102" s="10"/>
      <c r="AZ102" s="10"/>
      <c r="BA102" s="10"/>
    </row>
    <row r="103" spans="10:53">
      <c r="J103">
        <v>24</v>
      </c>
      <c r="K103" s="1">
        <f t="shared" si="21"/>
        <v>0.99972497249724979</v>
      </c>
      <c r="L103" s="1">
        <f t="shared" si="22"/>
        <v>0.94565217391304346</v>
      </c>
      <c r="M103" s="1">
        <f t="shared" si="23"/>
        <v>0.74622298718684255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0.99834983498349839</v>
      </c>
      <c r="S103" s="5">
        <v>0.9306020066889632</v>
      </c>
      <c r="T103" s="5">
        <v>0.75100401606425704</v>
      </c>
      <c r="U103" s="5"/>
      <c r="V103" s="5"/>
      <c r="W103" s="5"/>
      <c r="X103" s="6">
        <v>1</v>
      </c>
      <c r="Y103" s="6">
        <v>0.94314381270903003</v>
      </c>
      <c r="Z103" s="6">
        <v>0.76649454962707975</v>
      </c>
      <c r="AA103" s="6"/>
      <c r="AB103" s="6"/>
      <c r="AC103" s="6"/>
      <c r="AD103" s="7">
        <v>1</v>
      </c>
      <c r="AE103" s="7">
        <v>0.96739130434782594</v>
      </c>
      <c r="AF103" s="7">
        <v>0.76592082616179002</v>
      </c>
      <c r="AG103" s="7"/>
      <c r="AH103" s="7"/>
      <c r="AI103" s="7"/>
      <c r="AJ103" s="8">
        <v>1</v>
      </c>
      <c r="AK103" s="8">
        <v>0.93478260869565222</v>
      </c>
      <c r="AL103" s="8">
        <v>0.76190476190476186</v>
      </c>
      <c r="AM103" s="8"/>
      <c r="AN103" s="8"/>
      <c r="AO103" s="8"/>
      <c r="AP103" s="9">
        <v>1</v>
      </c>
      <c r="AQ103" s="9">
        <v>0.96739130434782594</v>
      </c>
      <c r="AR103" s="9">
        <v>0.73321858864027534</v>
      </c>
      <c r="AS103" s="9"/>
      <c r="AT103" s="9"/>
      <c r="AU103" s="9"/>
      <c r="AV103" s="10">
        <v>1</v>
      </c>
      <c r="AW103" s="10">
        <v>0.9306020066889632</v>
      </c>
      <c r="AX103" s="10">
        <v>0.6987951807228916</v>
      </c>
      <c r="AY103" s="10"/>
      <c r="AZ103" s="10"/>
      <c r="BA103" s="10"/>
    </row>
    <row r="104" spans="10:53">
      <c r="J104">
        <v>25</v>
      </c>
      <c r="K104" s="1">
        <f t="shared" si="21"/>
        <v>0.99944994499449946</v>
      </c>
      <c r="L104" s="1">
        <f t="shared" si="22"/>
        <v>0.94020467836257315</v>
      </c>
      <c r="M104" s="1">
        <f t="shared" si="23"/>
        <v>0.68072289156626509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0.94035087719298238</v>
      </c>
      <c r="T104" s="5">
        <v>0.62134251290877796</v>
      </c>
      <c r="U104" s="5"/>
      <c r="V104" s="5"/>
      <c r="W104" s="5"/>
      <c r="X104" s="6">
        <v>0.99834983498349839</v>
      </c>
      <c r="Y104" s="6">
        <v>0.96666666666666679</v>
      </c>
      <c r="Z104" s="6">
        <v>0.67125645438898451</v>
      </c>
      <c r="AA104" s="6"/>
      <c r="AB104" s="6"/>
      <c r="AC104" s="6"/>
      <c r="AD104" s="7">
        <v>1</v>
      </c>
      <c r="AE104" s="7">
        <v>0.91140350877192977</v>
      </c>
      <c r="AF104" s="7">
        <v>0.70797475616752725</v>
      </c>
      <c r="AG104" s="7"/>
      <c r="AH104" s="7"/>
      <c r="AI104" s="7"/>
      <c r="AJ104" s="8">
        <v>1</v>
      </c>
      <c r="AK104" s="8">
        <v>0.94824561403508756</v>
      </c>
      <c r="AL104" s="8">
        <v>0.67928858290304073</v>
      </c>
      <c r="AM104" s="8"/>
      <c r="AN104" s="8"/>
      <c r="AO104" s="8"/>
      <c r="AP104" s="9">
        <v>0.99834983498349839</v>
      </c>
      <c r="AQ104" s="9">
        <v>0.94824561403508756</v>
      </c>
      <c r="AR104" s="9">
        <v>0.69305794606999427</v>
      </c>
      <c r="AS104" s="9"/>
      <c r="AT104" s="9"/>
      <c r="AU104" s="9"/>
      <c r="AV104" s="10">
        <v>1</v>
      </c>
      <c r="AW104" s="10">
        <v>0.9263157894736842</v>
      </c>
      <c r="AX104" s="10">
        <v>0.71141709695926558</v>
      </c>
      <c r="AY104" s="10"/>
      <c r="AZ104" s="10"/>
      <c r="BA104" s="10"/>
    </row>
    <row r="105" spans="10:53">
      <c r="J105">
        <v>26</v>
      </c>
      <c r="K105" s="1">
        <f t="shared" si="21"/>
        <v>0.99361111111111133</v>
      </c>
      <c r="L105" s="1">
        <f t="shared" si="22"/>
        <v>0.88308886971527178</v>
      </c>
      <c r="M105" s="1">
        <f t="shared" si="23"/>
        <v>0.84279977051061394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0.99166666666666681</v>
      </c>
      <c r="S105" s="5">
        <v>0.86194995685936149</v>
      </c>
      <c r="T105" s="5">
        <v>0.86574870912220314</v>
      </c>
      <c r="U105" s="5"/>
      <c r="V105" s="5"/>
      <c r="W105" s="5"/>
      <c r="X105" s="6">
        <v>0.99666666666666681</v>
      </c>
      <c r="Y105" s="6">
        <v>0.91113028472821411</v>
      </c>
      <c r="Z105" s="6">
        <v>0.81468732071141714</v>
      </c>
      <c r="AA105" s="6"/>
      <c r="AB105" s="6"/>
      <c r="AC105" s="6"/>
      <c r="AD105" s="7">
        <v>0.99666666666666681</v>
      </c>
      <c r="AE105" s="7">
        <v>0.822260569456428</v>
      </c>
      <c r="AF105" s="7">
        <v>0.83648881239242689</v>
      </c>
      <c r="AG105" s="7"/>
      <c r="AH105" s="7"/>
      <c r="AI105" s="7"/>
      <c r="AJ105" s="8">
        <v>0.9816666666666668</v>
      </c>
      <c r="AK105" s="8">
        <v>0.90336496980155301</v>
      </c>
      <c r="AL105" s="8">
        <v>0.86746987951807231</v>
      </c>
      <c r="AM105" s="8"/>
      <c r="AN105" s="8"/>
      <c r="AO105" s="8"/>
      <c r="AP105" s="9">
        <v>0.99833333333333318</v>
      </c>
      <c r="AQ105" s="9">
        <v>0.92752372735116484</v>
      </c>
      <c r="AR105" s="9">
        <v>0.82960413080895012</v>
      </c>
      <c r="AS105" s="9"/>
      <c r="AT105" s="9"/>
      <c r="AU105" s="9"/>
      <c r="AV105" s="10">
        <v>0.99666666666666681</v>
      </c>
      <c r="AW105" s="10">
        <v>0.87230371009490937</v>
      </c>
      <c r="AX105" s="10">
        <v>0.84279977051061383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0.99110527850685326</v>
      </c>
      <c r="M106" s="1">
        <f t="shared" si="23"/>
        <v>0.78475807993880276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0.98950131233595806</v>
      </c>
      <c r="T106" s="5">
        <v>0.7986230636833046</v>
      </c>
      <c r="U106" s="5"/>
      <c r="V106" s="5"/>
      <c r="W106" s="5"/>
      <c r="X106" s="6">
        <v>1</v>
      </c>
      <c r="Y106" s="6">
        <v>0.99125109361329844</v>
      </c>
      <c r="Z106" s="6">
        <v>0.77911646586345384</v>
      </c>
      <c r="AA106" s="6"/>
      <c r="AB106" s="6"/>
      <c r="AC106" s="6"/>
      <c r="AD106" s="7">
        <v>1</v>
      </c>
      <c r="AE106" s="7">
        <v>0.99037620297462803</v>
      </c>
      <c r="AF106" s="7">
        <v>0.70682730923694781</v>
      </c>
      <c r="AG106" s="7"/>
      <c r="AH106" s="7"/>
      <c r="AI106" s="7"/>
      <c r="AJ106" s="8">
        <v>1</v>
      </c>
      <c r="AK106" s="8">
        <v>0.99300087489063882</v>
      </c>
      <c r="AL106" s="8">
        <v>0.80263912794033276</v>
      </c>
      <c r="AM106" s="8"/>
      <c r="AN106" s="8"/>
      <c r="AO106" s="8"/>
      <c r="AP106" s="9">
        <v>1</v>
      </c>
      <c r="AQ106" s="9">
        <v>0.99212598425196841</v>
      </c>
      <c r="AR106" s="9">
        <v>0.82558806655192196</v>
      </c>
      <c r="AS106" s="9"/>
      <c r="AT106" s="9"/>
      <c r="AU106" s="9"/>
      <c r="AV106" s="10">
        <v>1</v>
      </c>
      <c r="AW106" s="10">
        <v>0.99037620297462803</v>
      </c>
      <c r="AX106" s="10">
        <v>0.79575444635685588</v>
      </c>
      <c r="AY106" s="10"/>
      <c r="AZ106" s="10"/>
      <c r="BA106" s="10"/>
    </row>
    <row r="107" spans="10:53">
      <c r="J107">
        <v>28</v>
      </c>
      <c r="K107" s="1">
        <f t="shared" si="21"/>
        <v>0.99350282485875707</v>
      </c>
      <c r="L107" s="1">
        <f t="shared" si="22"/>
        <v>0.9523411371237458</v>
      </c>
      <c r="M107" s="1">
        <f t="shared" si="23"/>
        <v>0.72289156626506024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0.99322033898305084</v>
      </c>
      <c r="S107" s="5">
        <v>0.95317725752508364</v>
      </c>
      <c r="T107" s="5">
        <v>0.74526678141135971</v>
      </c>
      <c r="U107" s="5"/>
      <c r="V107" s="5"/>
      <c r="W107" s="5"/>
      <c r="X107" s="6">
        <v>0.99661016949152559</v>
      </c>
      <c r="Y107" s="6">
        <v>0.95484949832775923</v>
      </c>
      <c r="Z107" s="6">
        <v>0.71141709695926558</v>
      </c>
      <c r="AA107" s="6"/>
      <c r="AB107" s="6"/>
      <c r="AC107" s="6"/>
      <c r="AD107" s="7">
        <v>0.98644067796610158</v>
      </c>
      <c r="AE107" s="7">
        <v>0.96321070234113715</v>
      </c>
      <c r="AF107" s="7">
        <v>0.76706827309236947</v>
      </c>
      <c r="AG107" s="7"/>
      <c r="AH107" s="7"/>
      <c r="AI107" s="7"/>
      <c r="AJ107" s="8">
        <v>0.99661016949152559</v>
      </c>
      <c r="AK107" s="8">
        <v>0.94147157190635455</v>
      </c>
      <c r="AL107" s="8">
        <v>0.74870912220309815</v>
      </c>
      <c r="AM107" s="8"/>
      <c r="AN107" s="8"/>
      <c r="AO107" s="8"/>
      <c r="AP107" s="9">
        <v>0.99152542372881358</v>
      </c>
      <c r="AQ107" s="9">
        <v>0.9464882943143812</v>
      </c>
      <c r="AR107" s="9">
        <v>0.66207687894434886</v>
      </c>
      <c r="AS107" s="9"/>
      <c r="AT107" s="9"/>
      <c r="AU107" s="9"/>
      <c r="AV107" s="10">
        <v>0.99661016949152559</v>
      </c>
      <c r="AW107" s="10">
        <v>0.95484949832775923</v>
      </c>
      <c r="AX107" s="10">
        <v>0.70281124497991965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0.97804302976716773</v>
      </c>
      <c r="M108" s="1">
        <f t="shared" si="23"/>
        <v>0.82377127557850438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0.99115826702033605</v>
      </c>
      <c r="T108" s="5">
        <v>0.85025817555938032</v>
      </c>
      <c r="U108" s="5"/>
      <c r="V108" s="5"/>
      <c r="W108" s="5"/>
      <c r="X108" s="6">
        <v>1</v>
      </c>
      <c r="Y108" s="6">
        <v>0.98143236074270557</v>
      </c>
      <c r="Z108" s="6">
        <v>0.83132530120481929</v>
      </c>
      <c r="AA108" s="6"/>
      <c r="AB108" s="6"/>
      <c r="AC108" s="6"/>
      <c r="AD108" s="7">
        <v>1</v>
      </c>
      <c r="AE108" s="7">
        <v>0.9885057471264368</v>
      </c>
      <c r="AF108" s="7">
        <v>0.84107860011474467</v>
      </c>
      <c r="AG108" s="7"/>
      <c r="AH108" s="7"/>
      <c r="AI108" s="7"/>
      <c r="AJ108" s="8">
        <v>1</v>
      </c>
      <c r="AK108" s="8">
        <v>0.9717064544650752</v>
      </c>
      <c r="AL108" s="8">
        <v>0.80722891566265065</v>
      </c>
      <c r="AM108" s="8"/>
      <c r="AN108" s="8"/>
      <c r="AO108" s="8"/>
      <c r="AP108" s="9">
        <v>1</v>
      </c>
      <c r="AQ108" s="9">
        <v>0.95313881520778077</v>
      </c>
      <c r="AR108" s="9">
        <v>0.83247274813539873</v>
      </c>
      <c r="AS108" s="9"/>
      <c r="AT108" s="9"/>
      <c r="AU108" s="9"/>
      <c r="AV108" s="10">
        <v>1</v>
      </c>
      <c r="AW108" s="10">
        <v>0.98231653404067198</v>
      </c>
      <c r="AX108" s="10">
        <v>0.78026391279403329</v>
      </c>
      <c r="AY108" s="10"/>
      <c r="AZ108" s="10"/>
      <c r="BA108" s="10"/>
    </row>
    <row r="109" spans="10:53">
      <c r="J109">
        <v>30</v>
      </c>
      <c r="K109" s="1">
        <f t="shared" si="21"/>
        <v>0.9894406392694064</v>
      </c>
      <c r="L109" s="1">
        <f t="shared" si="22"/>
        <v>0.86687537268932602</v>
      </c>
      <c r="M109" s="1">
        <f t="shared" si="23"/>
        <v>0.64199655765920827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0.99315068493150682</v>
      </c>
      <c r="S109" s="5">
        <v>0.8765652951699463</v>
      </c>
      <c r="T109" s="5">
        <v>0.63281698221457261</v>
      </c>
      <c r="U109" s="5"/>
      <c r="V109" s="5"/>
      <c r="W109" s="5"/>
      <c r="X109" s="6">
        <v>0.9880136986301371</v>
      </c>
      <c r="Y109" s="6">
        <v>0.78354203935599287</v>
      </c>
      <c r="Z109" s="6">
        <v>0.62650602409638556</v>
      </c>
      <c r="AA109" s="6"/>
      <c r="AB109" s="6"/>
      <c r="AC109" s="6"/>
      <c r="AD109" s="7">
        <v>0.98630136986301364</v>
      </c>
      <c r="AE109" s="7">
        <v>0.88372093023255816</v>
      </c>
      <c r="AF109" s="7">
        <v>0.67469879518072284</v>
      </c>
      <c r="AG109" s="7"/>
      <c r="AH109" s="7"/>
      <c r="AI109" s="7"/>
      <c r="AJ109" s="8">
        <v>0.9845890410958904</v>
      </c>
      <c r="AK109" s="8">
        <v>0.89266547406082286</v>
      </c>
      <c r="AL109" s="8">
        <v>0.63855421686746983</v>
      </c>
      <c r="AM109" s="8"/>
      <c r="AN109" s="8"/>
      <c r="AO109" s="8"/>
      <c r="AP109" s="9">
        <v>0.99486301369863017</v>
      </c>
      <c r="AQ109" s="9">
        <v>0.88998211091234347</v>
      </c>
      <c r="AR109" s="9">
        <v>0.6965002868617326</v>
      </c>
      <c r="AS109" s="9"/>
      <c r="AT109" s="9"/>
      <c r="AU109" s="9"/>
      <c r="AV109" s="10">
        <v>0.98972602739726023</v>
      </c>
      <c r="AW109" s="10">
        <v>0.87477638640429334</v>
      </c>
      <c r="AX109" s="10">
        <v>0.58290304073436594</v>
      </c>
      <c r="AY109" s="10"/>
      <c r="AZ109" s="10"/>
      <c r="BA109" s="10"/>
    </row>
    <row r="111" spans="10:53">
      <c r="K111">
        <f t="shared" ref="K111:P111" si="27">AVERAGE(K80:K109)</f>
        <v>0.99682666410588172</v>
      </c>
      <c r="L111">
        <f t="shared" si="27"/>
        <v>0.93293177296608176</v>
      </c>
      <c r="M111">
        <f t="shared" si="27"/>
        <v>0.75104226429527643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0.99706737202766627</v>
      </c>
      <c r="S111">
        <f t="shared" si="28"/>
        <v>0.94130587595657478</v>
      </c>
      <c r="T111">
        <f t="shared" si="28"/>
        <v>0.75113788487282462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0.99685350937374595</v>
      </c>
      <c r="Y111">
        <f t="shared" si="28"/>
        <v>0.93336129189663652</v>
      </c>
      <c r="Z111">
        <f t="shared" si="28"/>
        <v>0.75370051635111879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0.99665130192200457</v>
      </c>
      <c r="AE111">
        <f t="shared" si="28"/>
        <v>0.93529357627159881</v>
      </c>
      <c r="AF111">
        <f t="shared" si="28"/>
        <v>0.75938037865748731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0.99672701840404321</v>
      </c>
      <c r="AK111">
        <f t="shared" si="28"/>
        <v>0.92523373537301667</v>
      </c>
      <c r="AL111">
        <f t="shared" si="28"/>
        <v>0.74524765729585007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0.99665709811892167</v>
      </c>
      <c r="AQ111">
        <f t="shared" si="28"/>
        <v>0.93066585498557675</v>
      </c>
      <c r="AR111">
        <f t="shared" si="28"/>
        <v>0.74677758653662274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0.99700368478890744</v>
      </c>
      <c r="AW111">
        <f t="shared" si="28"/>
        <v>0.93173030331308737</v>
      </c>
      <c r="AX111">
        <f t="shared" si="28"/>
        <v>0.75000956205775504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0.99618902439024415</v>
      </c>
      <c r="L117" s="1">
        <f t="shared" ref="L117:L146" si="30">AVERAGE(S117,Y117,AE117,AK117,AQ117,AW117)</f>
        <v>0.83456790123456781</v>
      </c>
      <c r="M117" s="1">
        <f t="shared" ref="M117:M146" si="31">AVERAGE(T117,Z117,AF117,AL117,AR117,AX117)</f>
        <v>0.71782367565500094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0.99542682926829285</v>
      </c>
      <c r="S117" s="5">
        <v>0.73333333333333328</v>
      </c>
      <c r="T117" s="5">
        <v>0.6632243258749283</v>
      </c>
      <c r="U117" s="5"/>
      <c r="V117" s="5"/>
      <c r="W117" s="5"/>
      <c r="X117" s="6">
        <v>0.99237804878048796</v>
      </c>
      <c r="Y117" s="6">
        <v>0.90617283950617278</v>
      </c>
      <c r="Z117" s="6">
        <v>0.74354561101549055</v>
      </c>
      <c r="AA117" s="6"/>
      <c r="AB117" s="6"/>
      <c r="AC117" s="6"/>
      <c r="AD117" s="7">
        <v>0.99847560975609762</v>
      </c>
      <c r="AE117" s="7">
        <v>0.86172839506172838</v>
      </c>
      <c r="AF117" s="7">
        <v>0.77108433734939763</v>
      </c>
      <c r="AG117" s="7"/>
      <c r="AH117" s="7"/>
      <c r="AI117" s="7"/>
      <c r="AJ117" s="8">
        <v>0.99847560975609762</v>
      </c>
      <c r="AK117" s="8">
        <v>0.82057613168724275</v>
      </c>
      <c r="AL117" s="8">
        <v>0.72805507745266784</v>
      </c>
      <c r="AM117" s="8"/>
      <c r="AN117" s="8"/>
      <c r="AO117" s="8"/>
      <c r="AP117" s="9">
        <v>0.99695121951219523</v>
      </c>
      <c r="AQ117" s="9">
        <v>0.86255144032921816</v>
      </c>
      <c r="AR117" s="9">
        <v>0.69363166953528388</v>
      </c>
      <c r="AS117" s="9"/>
      <c r="AT117" s="9"/>
      <c r="AU117" s="9"/>
      <c r="AV117" s="10">
        <v>0.99542682926829285</v>
      </c>
      <c r="AW117" s="10">
        <v>0.82304526748971207</v>
      </c>
      <c r="AX117" s="10">
        <v>0.70740103270223753</v>
      </c>
      <c r="AY117" s="10"/>
      <c r="AZ117" s="10"/>
      <c r="BA117" s="10"/>
    </row>
    <row r="118" spans="10:53">
      <c r="J118">
        <v>2</v>
      </c>
      <c r="K118" s="1">
        <f t="shared" si="29"/>
        <v>0.99209039548022615</v>
      </c>
      <c r="L118" s="1">
        <f t="shared" si="30"/>
        <v>0.95632081097197374</v>
      </c>
      <c r="M118" s="1">
        <f t="shared" si="31"/>
        <v>0.69850831899024657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0.98813559322033917</v>
      </c>
      <c r="S118" s="5">
        <v>0.96690518783542045</v>
      </c>
      <c r="T118" s="5">
        <v>0.65978198508318986</v>
      </c>
      <c r="U118" s="5"/>
      <c r="V118" s="5"/>
      <c r="W118" s="5"/>
      <c r="X118" s="6">
        <v>0.99152542372881358</v>
      </c>
      <c r="Y118" s="6">
        <v>0.95348837209302317</v>
      </c>
      <c r="Z118" s="6">
        <v>0.73436603557085489</v>
      </c>
      <c r="AA118" s="6"/>
      <c r="AB118" s="6"/>
      <c r="AC118" s="6"/>
      <c r="AD118" s="7">
        <v>0.98813559322033917</v>
      </c>
      <c r="AE118" s="7">
        <v>0.94812164579606439</v>
      </c>
      <c r="AF118" s="7">
        <v>0.65978198508318986</v>
      </c>
      <c r="AG118" s="7"/>
      <c r="AH118" s="7"/>
      <c r="AI118" s="7"/>
      <c r="AJ118" s="8">
        <v>0.99830508474576285</v>
      </c>
      <c r="AK118" s="8">
        <v>0.9338103756708408</v>
      </c>
      <c r="AL118" s="8">
        <v>0.68846815834767638</v>
      </c>
      <c r="AM118" s="8"/>
      <c r="AN118" s="8"/>
      <c r="AO118" s="8"/>
      <c r="AP118" s="9">
        <v>0.99491525423728799</v>
      </c>
      <c r="AQ118" s="9">
        <v>0.95885509838998195</v>
      </c>
      <c r="AR118" s="9">
        <v>0.71772805507745263</v>
      </c>
      <c r="AS118" s="9"/>
      <c r="AT118" s="9"/>
      <c r="AU118" s="9"/>
      <c r="AV118" s="10">
        <v>0.99152542372881358</v>
      </c>
      <c r="AW118" s="10">
        <v>0.97674418604651159</v>
      </c>
      <c r="AX118" s="10">
        <v>0.73092369477911645</v>
      </c>
      <c r="AY118" s="10"/>
      <c r="AZ118" s="10"/>
      <c r="BA118" s="10"/>
    </row>
    <row r="119" spans="10:53">
      <c r="J119">
        <v>3</v>
      </c>
      <c r="K119" s="1">
        <f t="shared" si="29"/>
        <v>0.99938271604938267</v>
      </c>
      <c r="L119" s="1">
        <f t="shared" si="30"/>
        <v>0.98118985126859137</v>
      </c>
      <c r="M119" s="1">
        <f t="shared" si="31"/>
        <v>0.85178810480015299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0.96850393700787396</v>
      </c>
      <c r="T119" s="5">
        <v>0.89099254159495123</v>
      </c>
      <c r="U119" s="5"/>
      <c r="V119" s="5"/>
      <c r="W119" s="5"/>
      <c r="X119" s="6">
        <v>0.99814814814814801</v>
      </c>
      <c r="Y119" s="6">
        <v>0.9798775153105862</v>
      </c>
      <c r="Z119" s="6">
        <v>0.79059093516924839</v>
      </c>
      <c r="AA119" s="6"/>
      <c r="AB119" s="6"/>
      <c r="AC119" s="6"/>
      <c r="AD119" s="7">
        <v>1</v>
      </c>
      <c r="AE119" s="7">
        <v>0.98950131233595806</v>
      </c>
      <c r="AF119" s="7">
        <v>0.86173264486517509</v>
      </c>
      <c r="AG119" s="7"/>
      <c r="AH119" s="7"/>
      <c r="AI119" s="7"/>
      <c r="AJ119" s="8">
        <v>1</v>
      </c>
      <c r="AK119" s="8">
        <v>0.97462817147856518</v>
      </c>
      <c r="AL119" s="8">
        <v>0.84337349397590367</v>
      </c>
      <c r="AM119" s="8"/>
      <c r="AN119" s="8"/>
      <c r="AO119" s="8"/>
      <c r="AP119" s="9">
        <v>0.99814814814814801</v>
      </c>
      <c r="AQ119" s="9">
        <v>0.98162729658792636</v>
      </c>
      <c r="AR119" s="9">
        <v>0.85427423981640849</v>
      </c>
      <c r="AS119" s="9"/>
      <c r="AT119" s="9"/>
      <c r="AU119" s="9"/>
      <c r="AV119" s="10">
        <v>1</v>
      </c>
      <c r="AW119" s="10">
        <v>0.99300087489063882</v>
      </c>
      <c r="AX119" s="10">
        <v>0.86976477337923119</v>
      </c>
      <c r="AY119" s="10"/>
      <c r="AZ119" s="10"/>
      <c r="BA119" s="10"/>
    </row>
    <row r="120" spans="10:53">
      <c r="J120">
        <v>4</v>
      </c>
      <c r="K120" s="1">
        <f t="shared" si="29"/>
        <v>0.99973333333333336</v>
      </c>
      <c r="L120" s="1">
        <f t="shared" si="30"/>
        <v>0.99170243204577968</v>
      </c>
      <c r="M120" s="1">
        <f t="shared" si="31"/>
        <v>0.7678332377127558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0.98798283261802577</v>
      </c>
      <c r="T120" s="5">
        <v>0.84452094090648311</v>
      </c>
      <c r="U120" s="5"/>
      <c r="V120" s="5"/>
      <c r="W120" s="5"/>
      <c r="X120" s="6">
        <v>0.99839999999999995</v>
      </c>
      <c r="Y120" s="6">
        <v>0.97424892703862664</v>
      </c>
      <c r="Z120" s="6">
        <v>0.73092369477911645</v>
      </c>
      <c r="AA120" s="6"/>
      <c r="AB120" s="6"/>
      <c r="AC120" s="6"/>
      <c r="AD120" s="7">
        <v>1</v>
      </c>
      <c r="AE120" s="7">
        <v>0.9991416309012876</v>
      </c>
      <c r="AF120" s="7">
        <v>0.85599541021227765</v>
      </c>
      <c r="AG120" s="7"/>
      <c r="AH120" s="7"/>
      <c r="AI120" s="7"/>
      <c r="AJ120" s="8">
        <v>1</v>
      </c>
      <c r="AK120" s="8">
        <v>0.99399141630901278</v>
      </c>
      <c r="AL120" s="8">
        <v>0.69363166953528388</v>
      </c>
      <c r="AM120" s="8"/>
      <c r="AN120" s="8"/>
      <c r="AO120" s="8"/>
      <c r="AP120" s="9">
        <v>1</v>
      </c>
      <c r="AQ120" s="9">
        <v>0.99484978540772517</v>
      </c>
      <c r="AR120" s="9">
        <v>0.74641422834193916</v>
      </c>
      <c r="AS120" s="9"/>
      <c r="AT120" s="9"/>
      <c r="AU120" s="9"/>
      <c r="AV120" s="10">
        <v>1</v>
      </c>
      <c r="AW120" s="10">
        <v>1</v>
      </c>
      <c r="AX120" s="10">
        <v>0.73551348250143433</v>
      </c>
      <c r="AY120" s="10"/>
      <c r="AZ120" s="10"/>
      <c r="BA120" s="10"/>
    </row>
    <row r="121" spans="10:53">
      <c r="J121">
        <v>5</v>
      </c>
      <c r="K121" s="1">
        <f t="shared" si="29"/>
        <v>0.99807480748074828</v>
      </c>
      <c r="L121" s="1">
        <f t="shared" si="30"/>
        <v>0.9553339115351257</v>
      </c>
      <c r="M121" s="1">
        <f t="shared" si="31"/>
        <v>0.84366035570854858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0.96617519514310479</v>
      </c>
      <c r="T121" s="5">
        <v>0.78485370051635117</v>
      </c>
      <c r="U121" s="5"/>
      <c r="V121" s="5"/>
      <c r="W121" s="5"/>
      <c r="X121" s="6">
        <v>1</v>
      </c>
      <c r="Y121" s="6">
        <v>0.94622723330442315</v>
      </c>
      <c r="Z121" s="6">
        <v>0.84050487664945495</v>
      </c>
      <c r="AA121" s="6"/>
      <c r="AB121" s="6"/>
      <c r="AC121" s="6"/>
      <c r="AD121" s="7">
        <v>0.99834983498349839</v>
      </c>
      <c r="AE121" s="7">
        <v>0.97398091934084996</v>
      </c>
      <c r="AF121" s="7">
        <v>0.85886402753872637</v>
      </c>
      <c r="AG121" s="7"/>
      <c r="AH121" s="7"/>
      <c r="AI121" s="7"/>
      <c r="AJ121" s="8">
        <v>0.99669966996699677</v>
      </c>
      <c r="AK121" s="8">
        <v>0.90719861231569821</v>
      </c>
      <c r="AL121" s="8">
        <v>0.82042455536431436</v>
      </c>
      <c r="AM121" s="8"/>
      <c r="AN121" s="8"/>
      <c r="AO121" s="8"/>
      <c r="AP121" s="9">
        <v>0.99669966996699677</v>
      </c>
      <c r="AQ121" s="9">
        <v>0.96704249783174323</v>
      </c>
      <c r="AR121" s="9">
        <v>0.89845094664371772</v>
      </c>
      <c r="AS121" s="9"/>
      <c r="AT121" s="9"/>
      <c r="AU121" s="9"/>
      <c r="AV121" s="10">
        <v>0.99669966996699677</v>
      </c>
      <c r="AW121" s="10">
        <v>0.97137901127493498</v>
      </c>
      <c r="AX121" s="10">
        <v>0.85886402753872637</v>
      </c>
      <c r="AY121" s="10"/>
      <c r="AZ121" s="10"/>
      <c r="BA121" s="10"/>
    </row>
    <row r="122" spans="10:53">
      <c r="J122">
        <v>6</v>
      </c>
      <c r="K122" s="1">
        <f t="shared" si="29"/>
        <v>0.99491869918699205</v>
      </c>
      <c r="L122" s="1">
        <f t="shared" si="30"/>
        <v>0.89841137123745829</v>
      </c>
      <c r="M122" s="1">
        <f t="shared" si="31"/>
        <v>0.68646012621916241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0.99390243902439024</v>
      </c>
      <c r="S122" s="5">
        <v>0.83695652173913049</v>
      </c>
      <c r="T122" s="5">
        <v>0.63683304647160066</v>
      </c>
      <c r="U122" s="5"/>
      <c r="V122" s="5"/>
      <c r="W122" s="5"/>
      <c r="X122" s="6">
        <v>0.99390243902439024</v>
      </c>
      <c r="Y122" s="6">
        <v>0.8887959866220736</v>
      </c>
      <c r="Z122" s="6">
        <v>0.66609294320137691</v>
      </c>
      <c r="AA122" s="6"/>
      <c r="AB122" s="6"/>
      <c r="AC122" s="6"/>
      <c r="AD122" s="7">
        <v>0.99542682926829285</v>
      </c>
      <c r="AE122" s="7">
        <v>0.87876254180602009</v>
      </c>
      <c r="AF122" s="7">
        <v>0.7142857142857143</v>
      </c>
      <c r="AG122" s="7"/>
      <c r="AH122" s="7"/>
      <c r="AI122" s="7"/>
      <c r="AJ122" s="8">
        <v>0.99847560975609762</v>
      </c>
      <c r="AK122" s="8">
        <v>0.9364548494983278</v>
      </c>
      <c r="AL122" s="8">
        <v>0.78886976477337922</v>
      </c>
      <c r="AM122" s="8"/>
      <c r="AN122" s="8"/>
      <c r="AO122" s="8"/>
      <c r="AP122" s="9">
        <v>0.99237804878048796</v>
      </c>
      <c r="AQ122" s="9">
        <v>0.92725752508361203</v>
      </c>
      <c r="AR122" s="9">
        <v>0.65633964429145153</v>
      </c>
      <c r="AS122" s="9"/>
      <c r="AT122" s="9"/>
      <c r="AU122" s="9"/>
      <c r="AV122" s="10">
        <v>0.99542682926829285</v>
      </c>
      <c r="AW122" s="10">
        <v>0.92224080267558517</v>
      </c>
      <c r="AX122" s="10">
        <v>0.65633964429145153</v>
      </c>
      <c r="AY122" s="10"/>
      <c r="AZ122" s="10"/>
      <c r="BA122" s="10"/>
    </row>
    <row r="123" spans="10:53">
      <c r="J123">
        <v>7</v>
      </c>
      <c r="K123" s="1">
        <f t="shared" si="29"/>
        <v>0.99944994499449946</v>
      </c>
      <c r="L123" s="1">
        <f t="shared" si="30"/>
        <v>0.95938132408210475</v>
      </c>
      <c r="M123" s="1">
        <f t="shared" si="31"/>
        <v>0.84346911455345186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0.97137901127493498</v>
      </c>
      <c r="T123" s="5">
        <v>0.8496844520940906</v>
      </c>
      <c r="U123" s="5"/>
      <c r="V123" s="5"/>
      <c r="W123" s="5"/>
      <c r="X123" s="6">
        <v>1</v>
      </c>
      <c r="Y123" s="6">
        <v>0.96270598438855159</v>
      </c>
      <c r="Z123" s="6">
        <v>0.81181870338496842</v>
      </c>
      <c r="AA123" s="6"/>
      <c r="AB123" s="6"/>
      <c r="AC123" s="6"/>
      <c r="AD123" s="7">
        <v>0.99834983498349839</v>
      </c>
      <c r="AE123" s="7">
        <v>0.95663486556808319</v>
      </c>
      <c r="AF123" s="7">
        <v>0.84911072862880088</v>
      </c>
      <c r="AG123" s="7"/>
      <c r="AH123" s="7"/>
      <c r="AI123" s="7"/>
      <c r="AJ123" s="8">
        <v>0.99834983498349839</v>
      </c>
      <c r="AK123" s="8">
        <v>0.96530789245446658</v>
      </c>
      <c r="AL123" s="8">
        <v>0.86115892139988526</v>
      </c>
      <c r="AM123" s="8"/>
      <c r="AN123" s="8"/>
      <c r="AO123" s="8"/>
      <c r="AP123" s="9">
        <v>1</v>
      </c>
      <c r="AQ123" s="9">
        <v>0.95229835212489156</v>
      </c>
      <c r="AR123" s="9">
        <v>0.85771658060814693</v>
      </c>
      <c r="AS123" s="9"/>
      <c r="AT123" s="9"/>
      <c r="AU123" s="9"/>
      <c r="AV123" s="10">
        <v>1</v>
      </c>
      <c r="AW123" s="10">
        <v>0.94796183868170003</v>
      </c>
      <c r="AX123" s="10">
        <v>0.83132530120481929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0.98295926849542814</v>
      </c>
      <c r="M124" s="1">
        <f t="shared" si="31"/>
        <v>0.67871485943775089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0.98420615128844557</v>
      </c>
      <c r="T124" s="5">
        <v>0.7372346528973035</v>
      </c>
      <c r="U124" s="5"/>
      <c r="V124" s="5"/>
      <c r="W124" s="5"/>
      <c r="X124" s="6">
        <v>1</v>
      </c>
      <c r="Y124" s="6">
        <v>0.98337489609310058</v>
      </c>
      <c r="Z124" s="6">
        <v>0.66551921973608719</v>
      </c>
      <c r="AA124" s="6"/>
      <c r="AB124" s="6"/>
      <c r="AC124" s="6"/>
      <c r="AD124" s="7">
        <v>1</v>
      </c>
      <c r="AE124" s="7">
        <v>0.99418121363258516</v>
      </c>
      <c r="AF124" s="7">
        <v>0.64945496270797476</v>
      </c>
      <c r="AG124" s="7"/>
      <c r="AH124" s="7"/>
      <c r="AI124" s="7"/>
      <c r="AJ124" s="8">
        <v>1</v>
      </c>
      <c r="AK124" s="8">
        <v>0.97339983374896077</v>
      </c>
      <c r="AL124" s="8">
        <v>0.68961560527825583</v>
      </c>
      <c r="AM124" s="8"/>
      <c r="AN124" s="8"/>
      <c r="AO124" s="8"/>
      <c r="AP124" s="9">
        <v>1</v>
      </c>
      <c r="AQ124" s="9">
        <v>0.97589359933499598</v>
      </c>
      <c r="AR124" s="9">
        <v>0.66896156052782563</v>
      </c>
      <c r="AS124" s="9"/>
      <c r="AT124" s="9"/>
      <c r="AU124" s="9"/>
      <c r="AV124" s="10">
        <v>1</v>
      </c>
      <c r="AW124" s="10">
        <v>0.98669991687448044</v>
      </c>
      <c r="AX124" s="10">
        <v>0.66150315547905914</v>
      </c>
      <c r="AY124" s="10"/>
      <c r="AZ124" s="10"/>
      <c r="BA124" s="10"/>
    </row>
    <row r="125" spans="10:53">
      <c r="J125">
        <v>9</v>
      </c>
      <c r="K125" s="1">
        <f t="shared" si="29"/>
        <v>0.99163783160322938</v>
      </c>
      <c r="L125" s="1">
        <f t="shared" si="30"/>
        <v>0.86610644257703084</v>
      </c>
      <c r="M125" s="1">
        <f t="shared" si="31"/>
        <v>0.68081851214381339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0.98615916955017302</v>
      </c>
      <c r="S125" s="5">
        <v>0.88235294117647056</v>
      </c>
      <c r="T125" s="5">
        <v>0.65863453815261042</v>
      </c>
      <c r="U125" s="5"/>
      <c r="V125" s="5"/>
      <c r="W125" s="5"/>
      <c r="X125" s="6">
        <v>0.991349480968858</v>
      </c>
      <c r="Y125" s="6">
        <v>0.84957983193277309</v>
      </c>
      <c r="Z125" s="6">
        <v>0.62306368330464712</v>
      </c>
      <c r="AA125" s="6"/>
      <c r="AB125" s="6"/>
      <c r="AC125" s="6"/>
      <c r="AD125" s="7">
        <v>0.9896193771626296</v>
      </c>
      <c r="AE125" s="7">
        <v>0.91092436974789925</v>
      </c>
      <c r="AF125" s="7">
        <v>0.69822145725760187</v>
      </c>
      <c r="AG125" s="7"/>
      <c r="AH125" s="7"/>
      <c r="AI125" s="7"/>
      <c r="AJ125" s="8">
        <v>0.9930795847750864</v>
      </c>
      <c r="AK125" s="8">
        <v>0.86974789915966388</v>
      </c>
      <c r="AL125" s="8">
        <v>0.65806081468732069</v>
      </c>
      <c r="AM125" s="8"/>
      <c r="AN125" s="8"/>
      <c r="AO125" s="8"/>
      <c r="AP125" s="9">
        <v>0.9948096885813148</v>
      </c>
      <c r="AQ125" s="9">
        <v>0.8571428571428571</v>
      </c>
      <c r="AR125" s="9">
        <v>0.66781411359724607</v>
      </c>
      <c r="AS125" s="9"/>
      <c r="AT125" s="9"/>
      <c r="AU125" s="9"/>
      <c r="AV125" s="10">
        <v>0.9948096885813148</v>
      </c>
      <c r="AW125" s="10">
        <v>0.82689075630252096</v>
      </c>
      <c r="AX125" s="10">
        <v>0.77911646586345384</v>
      </c>
      <c r="AY125" s="10"/>
      <c r="AZ125" s="10"/>
      <c r="BA125" s="10"/>
    </row>
    <row r="126" spans="10:53">
      <c r="J126">
        <v>10</v>
      </c>
      <c r="K126" s="1">
        <f t="shared" si="29"/>
        <v>0.99945533769063177</v>
      </c>
      <c r="L126" s="1">
        <f t="shared" si="30"/>
        <v>0.93305898491083672</v>
      </c>
      <c r="M126" s="1">
        <f t="shared" si="31"/>
        <v>0.80455153949129843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0.9185185185185184</v>
      </c>
      <c r="T126" s="5">
        <v>0.80895008605851981</v>
      </c>
      <c r="U126" s="5"/>
      <c r="V126" s="5"/>
      <c r="W126" s="5"/>
      <c r="X126" s="6">
        <v>1</v>
      </c>
      <c r="Y126" s="6">
        <v>0.97283950617283965</v>
      </c>
      <c r="Z126" s="6">
        <v>0.90533562822719438</v>
      </c>
      <c r="AA126" s="6"/>
      <c r="AB126" s="6"/>
      <c r="AC126" s="6"/>
      <c r="AD126" s="7">
        <v>1</v>
      </c>
      <c r="AE126" s="7">
        <v>0.95061728395061718</v>
      </c>
      <c r="AF126" s="7">
        <v>0.74813539873780832</v>
      </c>
      <c r="AG126" s="7"/>
      <c r="AH126" s="7"/>
      <c r="AI126" s="7"/>
      <c r="AJ126" s="8">
        <v>1</v>
      </c>
      <c r="AK126" s="8">
        <v>0.90946502057613166</v>
      </c>
      <c r="AL126" s="8">
        <v>0.78772231784279978</v>
      </c>
      <c r="AM126" s="8"/>
      <c r="AN126" s="8"/>
      <c r="AO126" s="8"/>
      <c r="AP126" s="9">
        <v>0.99836601307189543</v>
      </c>
      <c r="AQ126" s="9">
        <v>0.93991769547325099</v>
      </c>
      <c r="AR126" s="9">
        <v>0.73838209982788294</v>
      </c>
      <c r="AS126" s="9"/>
      <c r="AT126" s="9"/>
      <c r="AU126" s="9"/>
      <c r="AV126" s="10">
        <v>0.99836601307189543</v>
      </c>
      <c r="AW126" s="10">
        <v>0.90699588477366255</v>
      </c>
      <c r="AX126" s="10">
        <v>0.83878370625358578</v>
      </c>
      <c r="AY126" s="10"/>
      <c r="AZ126" s="10"/>
      <c r="BA126" s="10"/>
    </row>
    <row r="127" spans="10:53">
      <c r="J127">
        <v>11</v>
      </c>
      <c r="K127" s="1">
        <f t="shared" si="29"/>
        <v>0.99695121951219523</v>
      </c>
      <c r="L127" s="1">
        <f t="shared" si="30"/>
        <v>0.90288168467719598</v>
      </c>
      <c r="M127" s="1">
        <f t="shared" si="31"/>
        <v>0.75482883916618848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0.90440565253532845</v>
      </c>
      <c r="T127" s="5">
        <v>0.70740103270223753</v>
      </c>
      <c r="U127" s="5"/>
      <c r="V127" s="5"/>
      <c r="W127" s="5"/>
      <c r="X127" s="6">
        <v>0.99847560975609762</v>
      </c>
      <c r="Y127" s="6">
        <v>0.89193682460515378</v>
      </c>
      <c r="Z127" s="6">
        <v>0.78141135972461273</v>
      </c>
      <c r="AA127" s="6"/>
      <c r="AB127" s="6"/>
      <c r="AC127" s="6"/>
      <c r="AD127" s="7">
        <v>0.99542682926829285</v>
      </c>
      <c r="AE127" s="7">
        <v>0.93100581878636757</v>
      </c>
      <c r="AF127" s="7">
        <v>0.79518072289156627</v>
      </c>
      <c r="AG127" s="7"/>
      <c r="AH127" s="7"/>
      <c r="AI127" s="7"/>
      <c r="AJ127" s="8">
        <v>0.99390243902439024</v>
      </c>
      <c r="AK127" s="8">
        <v>0.92019950124688277</v>
      </c>
      <c r="AL127" s="8">
        <v>0.63052208835341361</v>
      </c>
      <c r="AM127" s="8"/>
      <c r="AN127" s="8"/>
      <c r="AO127" s="8"/>
      <c r="AP127" s="9">
        <v>0.99542682926829285</v>
      </c>
      <c r="AQ127" s="9">
        <v>0.87032418952618451</v>
      </c>
      <c r="AR127" s="9">
        <v>0.7986230636833046</v>
      </c>
      <c r="AS127" s="9"/>
      <c r="AT127" s="9"/>
      <c r="AU127" s="9"/>
      <c r="AV127" s="10">
        <v>0.99847560975609762</v>
      </c>
      <c r="AW127" s="10">
        <v>0.89941812136325849</v>
      </c>
      <c r="AX127" s="10">
        <v>0.81583476764199658</v>
      </c>
      <c r="AY127" s="10"/>
      <c r="AZ127" s="10"/>
      <c r="BA127" s="10"/>
    </row>
    <row r="128" spans="10:53">
      <c r="J128">
        <v>12</v>
      </c>
      <c r="K128" s="1">
        <f t="shared" si="29"/>
        <v>0.98687214611872154</v>
      </c>
      <c r="L128" s="1">
        <f t="shared" si="30"/>
        <v>0.90818858560794036</v>
      </c>
      <c r="M128" s="1">
        <f t="shared" si="31"/>
        <v>0.78466245936125445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0.98630136986301364</v>
      </c>
      <c r="S128" s="5">
        <v>0.90818858560794036</v>
      </c>
      <c r="T128" s="5">
        <v>0.83878370625358578</v>
      </c>
      <c r="U128" s="5"/>
      <c r="V128" s="5"/>
      <c r="W128" s="5"/>
      <c r="X128" s="6">
        <v>0.98287671232876717</v>
      </c>
      <c r="Y128" s="6">
        <v>0.92142266335814715</v>
      </c>
      <c r="Z128" s="6">
        <v>0.76592082616179002</v>
      </c>
      <c r="AA128" s="6"/>
      <c r="AB128" s="6"/>
      <c r="AC128" s="6"/>
      <c r="AD128" s="7">
        <v>0.9880136986301371</v>
      </c>
      <c r="AE128" s="7">
        <v>0.8982630272952854</v>
      </c>
      <c r="AF128" s="7">
        <v>0.75100401606425704</v>
      </c>
      <c r="AG128" s="7"/>
      <c r="AH128" s="7"/>
      <c r="AI128" s="7"/>
      <c r="AJ128" s="8">
        <v>0.98630136986301364</v>
      </c>
      <c r="AK128" s="8">
        <v>0.90157154673283701</v>
      </c>
      <c r="AL128" s="8">
        <v>0.79288582903040739</v>
      </c>
      <c r="AM128" s="8"/>
      <c r="AN128" s="8"/>
      <c r="AO128" s="8"/>
      <c r="AP128" s="9">
        <v>0.9880136986301371</v>
      </c>
      <c r="AQ128" s="9">
        <v>0.91645988420181956</v>
      </c>
      <c r="AR128" s="9">
        <v>0.79403327596098683</v>
      </c>
      <c r="AS128" s="9"/>
      <c r="AT128" s="9"/>
      <c r="AU128" s="9"/>
      <c r="AV128" s="10">
        <v>0.98972602739726023</v>
      </c>
      <c r="AW128" s="10">
        <v>0.90322580645161277</v>
      </c>
      <c r="AX128" s="10">
        <v>0.7653471026965003</v>
      </c>
      <c r="AY128" s="10"/>
      <c r="AZ128" s="10"/>
      <c r="BA128" s="10"/>
    </row>
    <row r="129" spans="10:53">
      <c r="J129">
        <v>13</v>
      </c>
      <c r="K129" s="1">
        <f t="shared" si="29"/>
        <v>0.99652777777777779</v>
      </c>
      <c r="L129" s="1">
        <f t="shared" si="30"/>
        <v>0.93455575432319626</v>
      </c>
      <c r="M129" s="1">
        <f t="shared" si="31"/>
        <v>0.74440619621342519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0.94633273703041143</v>
      </c>
      <c r="T129" s="5">
        <v>0.7728055077452668</v>
      </c>
      <c r="U129" s="5"/>
      <c r="V129" s="5"/>
      <c r="W129" s="5"/>
      <c r="X129" s="6">
        <v>0.98863636363636365</v>
      </c>
      <c r="Y129" s="6">
        <v>0.92307692307692324</v>
      </c>
      <c r="Z129" s="6">
        <v>0.74584050487664943</v>
      </c>
      <c r="AA129" s="6"/>
      <c r="AB129" s="6"/>
      <c r="AC129" s="6"/>
      <c r="AD129" s="7">
        <v>1</v>
      </c>
      <c r="AE129" s="7">
        <v>0.9194991055456172</v>
      </c>
      <c r="AF129" s="7">
        <v>0.69363166953528388</v>
      </c>
      <c r="AG129" s="7"/>
      <c r="AH129" s="7"/>
      <c r="AI129" s="7"/>
      <c r="AJ129" s="8">
        <v>1</v>
      </c>
      <c r="AK129" s="8">
        <v>0.93291592128801437</v>
      </c>
      <c r="AL129" s="8">
        <v>0.76649454962707975</v>
      </c>
      <c r="AM129" s="8"/>
      <c r="AN129" s="8"/>
      <c r="AO129" s="8"/>
      <c r="AP129" s="9">
        <v>0.99621212121212122</v>
      </c>
      <c r="AQ129" s="9">
        <v>0.95169946332737043</v>
      </c>
      <c r="AR129" s="9">
        <v>0.71485943775100413</v>
      </c>
      <c r="AS129" s="9"/>
      <c r="AT129" s="9"/>
      <c r="AU129" s="9"/>
      <c r="AV129" s="10">
        <v>0.99431818181818177</v>
      </c>
      <c r="AW129" s="10">
        <v>0.9338103756708408</v>
      </c>
      <c r="AX129" s="10">
        <v>0.7728055077452668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0.98769670958512157</v>
      </c>
      <c r="M130" s="1">
        <f t="shared" si="31"/>
        <v>0.87961369286670488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0.98540772532188836</v>
      </c>
      <c r="T130" s="5">
        <v>0.91566265060240959</v>
      </c>
      <c r="U130" s="5"/>
      <c r="V130" s="5"/>
      <c r="W130" s="5"/>
      <c r="X130" s="6">
        <v>1</v>
      </c>
      <c r="Y130" s="6">
        <v>0.98969957081545079</v>
      </c>
      <c r="Z130" s="6">
        <v>0.89845094664371772</v>
      </c>
      <c r="AA130" s="6"/>
      <c r="AB130" s="6"/>
      <c r="AC130" s="6"/>
      <c r="AD130" s="7">
        <v>1</v>
      </c>
      <c r="AE130" s="7">
        <v>0.96566523605150201</v>
      </c>
      <c r="AF130" s="7">
        <v>0.88984509466437178</v>
      </c>
      <c r="AG130" s="7"/>
      <c r="AH130" s="7"/>
      <c r="AI130" s="7"/>
      <c r="AJ130" s="8">
        <v>1</v>
      </c>
      <c r="AK130" s="8">
        <v>0.99656652360515019</v>
      </c>
      <c r="AL130" s="8">
        <v>0.81353987378083759</v>
      </c>
      <c r="AM130" s="8"/>
      <c r="AN130" s="8"/>
      <c r="AO130" s="8"/>
      <c r="AP130" s="9">
        <v>1</v>
      </c>
      <c r="AQ130" s="9">
        <v>1</v>
      </c>
      <c r="AR130" s="9">
        <v>0.9340218014916809</v>
      </c>
      <c r="AS130" s="9"/>
      <c r="AT130" s="9"/>
      <c r="AU130" s="9"/>
      <c r="AV130" s="10">
        <v>1</v>
      </c>
      <c r="AW130" s="10">
        <v>0.98884120171673817</v>
      </c>
      <c r="AX130" s="10">
        <v>0.82616179001721168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0.97533444816053516</v>
      </c>
      <c r="M131" s="1">
        <f t="shared" si="31"/>
        <v>0.74717919296232538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0.98494983277591963</v>
      </c>
      <c r="T131" s="5">
        <v>0.76993689041881808</v>
      </c>
      <c r="U131" s="5"/>
      <c r="V131" s="5"/>
      <c r="W131" s="5"/>
      <c r="X131" s="6">
        <v>1</v>
      </c>
      <c r="Y131" s="6">
        <v>0.98160535117056857</v>
      </c>
      <c r="Z131" s="6">
        <v>0.6913367756741251</v>
      </c>
      <c r="AA131" s="6"/>
      <c r="AB131" s="6"/>
      <c r="AC131" s="6"/>
      <c r="AD131" s="7">
        <v>1</v>
      </c>
      <c r="AE131" s="7">
        <v>0.97157190635451518</v>
      </c>
      <c r="AF131" s="7">
        <v>0.71371199082042458</v>
      </c>
      <c r="AG131" s="7"/>
      <c r="AH131" s="7"/>
      <c r="AI131" s="7"/>
      <c r="AJ131" s="8">
        <v>1</v>
      </c>
      <c r="AK131" s="8">
        <v>0.98913043478260865</v>
      </c>
      <c r="AL131" s="8">
        <v>0.80895008605851981</v>
      </c>
      <c r="AM131" s="8"/>
      <c r="AN131" s="8"/>
      <c r="AO131" s="8"/>
      <c r="AP131" s="9">
        <v>1</v>
      </c>
      <c r="AQ131" s="9">
        <v>0.9423076923076924</v>
      </c>
      <c r="AR131" s="9">
        <v>0.75846242111302353</v>
      </c>
      <c r="AS131" s="9"/>
      <c r="AT131" s="9"/>
      <c r="AU131" s="9"/>
      <c r="AV131" s="10">
        <v>1</v>
      </c>
      <c r="AW131" s="10">
        <v>0.98244147157190642</v>
      </c>
      <c r="AX131" s="10">
        <v>0.74067699368904183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0.9700960219478737</v>
      </c>
      <c r="M132" s="1">
        <f t="shared" si="31"/>
        <v>0.64687320711417085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0.97119341563785999</v>
      </c>
      <c r="T132" s="5">
        <v>0.57487091222030984</v>
      </c>
      <c r="U132" s="5"/>
      <c r="V132" s="5"/>
      <c r="W132" s="5"/>
      <c r="X132" s="6">
        <v>1</v>
      </c>
      <c r="Y132" s="6">
        <v>0.97613168724279842</v>
      </c>
      <c r="Z132" s="6">
        <v>0.74698795180722888</v>
      </c>
      <c r="AA132" s="6"/>
      <c r="AB132" s="6"/>
      <c r="AC132" s="6"/>
      <c r="AD132" s="7">
        <v>1</v>
      </c>
      <c r="AE132" s="7">
        <v>0.97860082304526763</v>
      </c>
      <c r="AF132" s="7">
        <v>0.57716580608146872</v>
      </c>
      <c r="AG132" s="7"/>
      <c r="AH132" s="7"/>
      <c r="AI132" s="7"/>
      <c r="AJ132" s="8">
        <v>1</v>
      </c>
      <c r="AK132" s="8">
        <v>0.99012345679012359</v>
      </c>
      <c r="AL132" s="8">
        <v>0.71026965002868614</v>
      </c>
      <c r="AM132" s="8"/>
      <c r="AN132" s="8"/>
      <c r="AO132" s="8"/>
      <c r="AP132" s="9">
        <v>1</v>
      </c>
      <c r="AQ132" s="9">
        <v>0.94320987654320998</v>
      </c>
      <c r="AR132" s="9">
        <v>0.63109581181870333</v>
      </c>
      <c r="AS132" s="9"/>
      <c r="AT132" s="9"/>
      <c r="AU132" s="9"/>
      <c r="AV132" s="10">
        <v>1</v>
      </c>
      <c r="AW132" s="10">
        <v>0.96131687242798358</v>
      </c>
      <c r="AX132" s="10">
        <v>0.64084911072862882</v>
      </c>
      <c r="AY132" s="10"/>
      <c r="AZ132" s="10"/>
      <c r="BA132" s="10"/>
    </row>
    <row r="133" spans="10:53">
      <c r="J133">
        <v>17</v>
      </c>
      <c r="K133" s="1">
        <f t="shared" si="29"/>
        <v>0.98933102652825833</v>
      </c>
      <c r="L133" s="1">
        <f t="shared" si="30"/>
        <v>0.87400530503978791</v>
      </c>
      <c r="M133" s="1">
        <f t="shared" si="31"/>
        <v>0.760279212086441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0.98615916955017302</v>
      </c>
      <c r="S133" s="5">
        <v>0.87091069849690539</v>
      </c>
      <c r="T133" s="5">
        <v>0.74010327022375211</v>
      </c>
      <c r="U133" s="5"/>
      <c r="V133" s="5"/>
      <c r="W133" s="5"/>
      <c r="X133" s="6">
        <v>0.98788927335640142</v>
      </c>
      <c r="Y133" s="6">
        <v>0.84173297966401417</v>
      </c>
      <c r="Z133" s="6">
        <v>0.79977051061388416</v>
      </c>
      <c r="AA133" s="6"/>
      <c r="AB133" s="6"/>
      <c r="AC133" s="6"/>
      <c r="AD133" s="7">
        <v>0.98442906574394462</v>
      </c>
      <c r="AE133" s="7">
        <v>0.89743589743589747</v>
      </c>
      <c r="AF133" s="7">
        <v>0.79575444635685588</v>
      </c>
      <c r="AG133" s="7"/>
      <c r="AH133" s="7"/>
      <c r="AI133" s="7"/>
      <c r="AJ133" s="8">
        <v>0.991349480968858</v>
      </c>
      <c r="AK133" s="8">
        <v>0.9098143236074272</v>
      </c>
      <c r="AL133" s="8">
        <v>0.70453241537578892</v>
      </c>
      <c r="AM133" s="8"/>
      <c r="AN133" s="8"/>
      <c r="AO133" s="8"/>
      <c r="AP133" s="9">
        <v>0.9930795847750864</v>
      </c>
      <c r="AQ133" s="9">
        <v>0.89036251105216624</v>
      </c>
      <c r="AR133" s="9">
        <v>0.76878944348823863</v>
      </c>
      <c r="AS133" s="9"/>
      <c r="AT133" s="9"/>
      <c r="AU133" s="9"/>
      <c r="AV133" s="10">
        <v>0.9930795847750864</v>
      </c>
      <c r="AW133" s="10">
        <v>0.83377541998231652</v>
      </c>
      <c r="AX133" s="10">
        <v>0.75272518646012621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0.96669613910993224</v>
      </c>
      <c r="M134" s="1">
        <f t="shared" si="31"/>
        <v>0.77385733409829804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0.97877984084880643</v>
      </c>
      <c r="T134" s="5">
        <v>0.75788869764773381</v>
      </c>
      <c r="U134" s="5"/>
      <c r="V134" s="5"/>
      <c r="W134" s="5"/>
      <c r="X134" s="6">
        <v>1</v>
      </c>
      <c r="Y134" s="6">
        <v>0.9664014146772768</v>
      </c>
      <c r="Z134" s="6">
        <v>0.79173838209982783</v>
      </c>
      <c r="AA134" s="6"/>
      <c r="AB134" s="6"/>
      <c r="AC134" s="6"/>
      <c r="AD134" s="7">
        <v>1</v>
      </c>
      <c r="AE134" s="7">
        <v>0.95667550839964643</v>
      </c>
      <c r="AF134" s="7">
        <v>0.74354561101549055</v>
      </c>
      <c r="AG134" s="7"/>
      <c r="AH134" s="7"/>
      <c r="AI134" s="7"/>
      <c r="AJ134" s="8">
        <v>1</v>
      </c>
      <c r="AK134" s="8">
        <v>0.98496905393457124</v>
      </c>
      <c r="AL134" s="8">
        <v>0.79116465863453811</v>
      </c>
      <c r="AM134" s="8"/>
      <c r="AN134" s="8"/>
      <c r="AO134" s="8"/>
      <c r="AP134" s="9">
        <v>1</v>
      </c>
      <c r="AQ134" s="9">
        <v>0.95932802829354558</v>
      </c>
      <c r="AR134" s="9">
        <v>0.77739529546758468</v>
      </c>
      <c r="AS134" s="9"/>
      <c r="AT134" s="9"/>
      <c r="AU134" s="9"/>
      <c r="AV134" s="10">
        <v>1</v>
      </c>
      <c r="AW134" s="10">
        <v>0.95402298850574718</v>
      </c>
      <c r="AX134" s="10">
        <v>0.78141135972461273</v>
      </c>
      <c r="AY134" s="10"/>
      <c r="AZ134" s="10"/>
      <c r="BA134" s="10"/>
    </row>
    <row r="135" spans="10:53">
      <c r="J135">
        <v>19</v>
      </c>
      <c r="K135" s="1">
        <f t="shared" si="29"/>
        <v>0.99917491749174925</v>
      </c>
      <c r="L135" s="1">
        <f t="shared" si="30"/>
        <v>0.94312865497076015</v>
      </c>
      <c r="M135" s="1">
        <f t="shared" si="31"/>
        <v>0.68406961178045522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0.99669966996699677</v>
      </c>
      <c r="S135" s="5">
        <v>0.95438596491228078</v>
      </c>
      <c r="T135" s="5">
        <v>0.72059667240390135</v>
      </c>
      <c r="U135" s="5"/>
      <c r="V135" s="5"/>
      <c r="W135" s="5"/>
      <c r="X135" s="6">
        <v>1</v>
      </c>
      <c r="Y135" s="6">
        <v>0.96578947368421042</v>
      </c>
      <c r="Z135" s="6">
        <v>0.73838209982788294</v>
      </c>
      <c r="AA135" s="6"/>
      <c r="AB135" s="6"/>
      <c r="AC135" s="6"/>
      <c r="AD135" s="7">
        <v>0.99834983498349839</v>
      </c>
      <c r="AE135" s="7">
        <v>0.96140350877192982</v>
      </c>
      <c r="AF135" s="7">
        <v>0.64658634538152615</v>
      </c>
      <c r="AG135" s="7"/>
      <c r="AH135" s="7"/>
      <c r="AI135" s="7"/>
      <c r="AJ135" s="8">
        <v>1</v>
      </c>
      <c r="AK135" s="8">
        <v>0.92543859649122795</v>
      </c>
      <c r="AL135" s="8">
        <v>0.65289730349971309</v>
      </c>
      <c r="AM135" s="8"/>
      <c r="AN135" s="8"/>
      <c r="AO135" s="8"/>
      <c r="AP135" s="9">
        <v>1</v>
      </c>
      <c r="AQ135" s="9">
        <v>0.94385964912280718</v>
      </c>
      <c r="AR135" s="9">
        <v>0.6861732644865175</v>
      </c>
      <c r="AS135" s="9"/>
      <c r="AT135" s="9"/>
      <c r="AU135" s="9"/>
      <c r="AV135" s="10">
        <v>1</v>
      </c>
      <c r="AW135" s="10">
        <v>0.9078947368421052</v>
      </c>
      <c r="AX135" s="10">
        <v>0.65978198508318986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0.98114075436982517</v>
      </c>
      <c r="M136" s="1">
        <f t="shared" si="31"/>
        <v>0.86402753872633387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0.97148114075436998</v>
      </c>
      <c r="T136" s="5">
        <v>0.89615605278255883</v>
      </c>
      <c r="U136" s="5"/>
      <c r="V136" s="5"/>
      <c r="W136" s="5"/>
      <c r="X136" s="6">
        <v>1</v>
      </c>
      <c r="Y136" s="6">
        <v>0.98436062557497706</v>
      </c>
      <c r="Z136" s="6">
        <v>0.86173264486517509</v>
      </c>
      <c r="AA136" s="6"/>
      <c r="AB136" s="6"/>
      <c r="AC136" s="6"/>
      <c r="AD136" s="7">
        <v>1</v>
      </c>
      <c r="AE136" s="7">
        <v>0.99540018399264041</v>
      </c>
      <c r="AF136" s="7">
        <v>0.84222604704532411</v>
      </c>
      <c r="AG136" s="7"/>
      <c r="AH136" s="7"/>
      <c r="AI136" s="7"/>
      <c r="AJ136" s="8">
        <v>1</v>
      </c>
      <c r="AK136" s="8">
        <v>0.9779208831646734</v>
      </c>
      <c r="AL136" s="8">
        <v>0.8623063683304647</v>
      </c>
      <c r="AM136" s="8"/>
      <c r="AN136" s="8"/>
      <c r="AO136" s="8"/>
      <c r="AP136" s="9">
        <v>1</v>
      </c>
      <c r="AQ136" s="9">
        <v>0.96964121435142603</v>
      </c>
      <c r="AR136" s="9">
        <v>0.86460126219162359</v>
      </c>
      <c r="AS136" s="9"/>
      <c r="AT136" s="9"/>
      <c r="AU136" s="9"/>
      <c r="AV136" s="10">
        <v>1</v>
      </c>
      <c r="AW136" s="10">
        <v>0.98804047838086484</v>
      </c>
      <c r="AX136" s="10">
        <v>0.8571428571428571</v>
      </c>
      <c r="AY136" s="10"/>
      <c r="AZ136" s="10"/>
      <c r="BA136" s="10"/>
    </row>
    <row r="137" spans="10:53">
      <c r="J137">
        <v>21</v>
      </c>
      <c r="K137" s="1">
        <f t="shared" si="29"/>
        <v>0.99938271604938267</v>
      </c>
      <c r="L137" s="1">
        <f t="shared" si="30"/>
        <v>0.981578947368421</v>
      </c>
      <c r="M137" s="1">
        <f t="shared" si="31"/>
        <v>0.73618282654427236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0.99814814814814801</v>
      </c>
      <c r="S137" s="5">
        <v>0.98508771929824557</v>
      </c>
      <c r="T137" s="5">
        <v>0.69936890418818132</v>
      </c>
      <c r="U137" s="5"/>
      <c r="V137" s="5"/>
      <c r="W137" s="5"/>
      <c r="X137" s="6">
        <v>1</v>
      </c>
      <c r="Y137" s="6">
        <v>0.9859649122807016</v>
      </c>
      <c r="Z137" s="6">
        <v>0.78600114744693061</v>
      </c>
      <c r="AA137" s="6"/>
      <c r="AB137" s="6"/>
      <c r="AC137" s="6"/>
      <c r="AD137" s="7">
        <v>1</v>
      </c>
      <c r="AE137" s="7">
        <v>0.98245614035087725</v>
      </c>
      <c r="AF137" s="7">
        <v>0.75788869764773381</v>
      </c>
      <c r="AG137" s="7"/>
      <c r="AH137" s="7"/>
      <c r="AI137" s="7"/>
      <c r="AJ137" s="8">
        <v>0.99814814814814801</v>
      </c>
      <c r="AK137" s="8">
        <v>0.98157894736842122</v>
      </c>
      <c r="AL137" s="8">
        <v>0.79518072289156627</v>
      </c>
      <c r="AM137" s="8"/>
      <c r="AN137" s="8"/>
      <c r="AO137" s="8"/>
      <c r="AP137" s="9">
        <v>1</v>
      </c>
      <c r="AQ137" s="9">
        <v>0.97631578947368425</v>
      </c>
      <c r="AR137" s="9">
        <v>0.75329890992541593</v>
      </c>
      <c r="AS137" s="9"/>
      <c r="AT137" s="9"/>
      <c r="AU137" s="9"/>
      <c r="AV137" s="10">
        <v>1</v>
      </c>
      <c r="AW137" s="10">
        <v>0.97807017543859642</v>
      </c>
      <c r="AX137" s="10">
        <v>0.62535857716580612</v>
      </c>
      <c r="AY137" s="10"/>
      <c r="AZ137" s="10"/>
      <c r="BA137" s="10"/>
    </row>
    <row r="138" spans="10:53">
      <c r="J138">
        <v>22</v>
      </c>
      <c r="K138" s="1">
        <f t="shared" si="29"/>
        <v>0.99771341463414631</v>
      </c>
      <c r="L138" s="1">
        <f t="shared" si="30"/>
        <v>0.90529363110008276</v>
      </c>
      <c r="M138" s="1">
        <f t="shared" si="31"/>
        <v>0.78619238860202711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0.9437551695616212</v>
      </c>
      <c r="T138" s="5">
        <v>0.81583476764199658</v>
      </c>
      <c r="U138" s="5"/>
      <c r="V138" s="5"/>
      <c r="W138" s="5"/>
      <c r="X138" s="6">
        <v>0.99847560975609762</v>
      </c>
      <c r="Y138" s="6">
        <v>0.92886683209263843</v>
      </c>
      <c r="Z138" s="6">
        <v>0.76133103843947214</v>
      </c>
      <c r="AA138" s="6"/>
      <c r="AB138" s="6"/>
      <c r="AC138" s="6"/>
      <c r="AD138" s="7">
        <v>0.99695121951219523</v>
      </c>
      <c r="AE138" s="7">
        <v>0.8957816377171216</v>
      </c>
      <c r="AF138" s="7">
        <v>0.74870912220309815</v>
      </c>
      <c r="AG138" s="7"/>
      <c r="AH138" s="7"/>
      <c r="AI138" s="7"/>
      <c r="AJ138" s="8">
        <v>0.99847560975609762</v>
      </c>
      <c r="AK138" s="8">
        <v>0.91232423490488013</v>
      </c>
      <c r="AL138" s="8">
        <v>0.80722891566265065</v>
      </c>
      <c r="AM138" s="8"/>
      <c r="AN138" s="8"/>
      <c r="AO138" s="8"/>
      <c r="AP138" s="9">
        <v>0.99695121951219523</v>
      </c>
      <c r="AQ138" s="9">
        <v>0.91480562448304381</v>
      </c>
      <c r="AR138" s="9">
        <v>0.78026391279403329</v>
      </c>
      <c r="AS138" s="9"/>
      <c r="AT138" s="9"/>
      <c r="AU138" s="9"/>
      <c r="AV138" s="10">
        <v>0.99542682926829285</v>
      </c>
      <c r="AW138" s="10">
        <v>0.83622828784119108</v>
      </c>
      <c r="AX138" s="10">
        <v>0.80378657487091221</v>
      </c>
      <c r="AY138" s="10"/>
      <c r="AZ138" s="10"/>
      <c r="BA138" s="10"/>
    </row>
    <row r="139" spans="10:53">
      <c r="J139">
        <v>23</v>
      </c>
      <c r="K139" s="1">
        <f t="shared" si="29"/>
        <v>0.99519774011299444</v>
      </c>
      <c r="L139" s="1">
        <f t="shared" si="30"/>
        <v>0.94429785986514225</v>
      </c>
      <c r="M139" s="1">
        <f t="shared" si="31"/>
        <v>0.72432587492828449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0.99152542372881358</v>
      </c>
      <c r="S139" s="5">
        <v>0.9683377308707124</v>
      </c>
      <c r="T139" s="5">
        <v>0.7016637980493402</v>
      </c>
      <c r="U139" s="5"/>
      <c r="V139" s="5"/>
      <c r="W139" s="5"/>
      <c r="X139" s="6">
        <v>0.99830508474576285</v>
      </c>
      <c r="Y139" s="6">
        <v>0.92612137203166223</v>
      </c>
      <c r="Z139" s="6">
        <v>0.67183017785427424</v>
      </c>
      <c r="AA139" s="6"/>
      <c r="AB139" s="6"/>
      <c r="AC139" s="6"/>
      <c r="AD139" s="7">
        <v>0.99491525423728799</v>
      </c>
      <c r="AE139" s="7">
        <v>0.93491644678979757</v>
      </c>
      <c r="AF139" s="7">
        <v>0.67068273092369479</v>
      </c>
      <c r="AG139" s="7"/>
      <c r="AH139" s="7"/>
      <c r="AI139" s="7"/>
      <c r="AJ139" s="8">
        <v>0.99661016949152559</v>
      </c>
      <c r="AK139" s="8">
        <v>0.94898856640281437</v>
      </c>
      <c r="AL139" s="8">
        <v>0.78370625358577162</v>
      </c>
      <c r="AM139" s="8"/>
      <c r="AN139" s="8"/>
      <c r="AO139" s="8"/>
      <c r="AP139" s="9">
        <v>0.99491525423728799</v>
      </c>
      <c r="AQ139" s="9">
        <v>0.97977132805628842</v>
      </c>
      <c r="AR139" s="9">
        <v>0.80378657487091221</v>
      </c>
      <c r="AS139" s="9"/>
      <c r="AT139" s="9"/>
      <c r="AU139" s="9"/>
      <c r="AV139" s="10">
        <v>0.99491525423728799</v>
      </c>
      <c r="AW139" s="10">
        <v>0.90765171503957798</v>
      </c>
      <c r="AX139" s="10">
        <v>0.7142857142857143</v>
      </c>
      <c r="AY139" s="10"/>
      <c r="AZ139" s="10"/>
      <c r="BA139" s="10"/>
    </row>
    <row r="140" spans="10:53">
      <c r="J140">
        <v>24</v>
      </c>
      <c r="K140" s="1">
        <f t="shared" si="29"/>
        <v>0.99944994499449946</v>
      </c>
      <c r="L140" s="1">
        <f t="shared" si="30"/>
        <v>0.9496934225195095</v>
      </c>
      <c r="M140" s="1">
        <f t="shared" si="31"/>
        <v>0.77538726333907049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0.99834983498349839</v>
      </c>
      <c r="S140" s="5">
        <v>0.96153846153846156</v>
      </c>
      <c r="T140" s="5">
        <v>0.72977624784853701</v>
      </c>
      <c r="U140" s="5"/>
      <c r="V140" s="5"/>
      <c r="W140" s="5"/>
      <c r="X140" s="6">
        <v>1</v>
      </c>
      <c r="Y140" s="6">
        <v>0.94899665551839463</v>
      </c>
      <c r="Z140" s="6">
        <v>0.73551348250143433</v>
      </c>
      <c r="AA140" s="6"/>
      <c r="AB140" s="6"/>
      <c r="AC140" s="6"/>
      <c r="AD140" s="7">
        <v>0.99834983498349839</v>
      </c>
      <c r="AE140" s="7">
        <v>0.94063545150501682</v>
      </c>
      <c r="AF140" s="7">
        <v>0.77911646586345384</v>
      </c>
      <c r="AG140" s="7"/>
      <c r="AH140" s="7"/>
      <c r="AI140" s="7"/>
      <c r="AJ140" s="8">
        <v>1</v>
      </c>
      <c r="AK140" s="8">
        <v>0.94147157190635455</v>
      </c>
      <c r="AL140" s="8">
        <v>0.75100401606425704</v>
      </c>
      <c r="AM140" s="8"/>
      <c r="AN140" s="8"/>
      <c r="AO140" s="8"/>
      <c r="AP140" s="9">
        <v>1</v>
      </c>
      <c r="AQ140" s="9">
        <v>0.93812709030100339</v>
      </c>
      <c r="AR140" s="9">
        <v>0.82099827882960408</v>
      </c>
      <c r="AS140" s="9"/>
      <c r="AT140" s="9"/>
      <c r="AU140" s="9"/>
      <c r="AV140" s="10">
        <v>1</v>
      </c>
      <c r="AW140" s="10">
        <v>0.96739130434782594</v>
      </c>
      <c r="AX140" s="10">
        <v>0.83591508892713717</v>
      </c>
      <c r="AY140" s="10"/>
      <c r="AZ140" s="10"/>
      <c r="BA140" s="10"/>
    </row>
    <row r="141" spans="10:53">
      <c r="J141">
        <v>25</v>
      </c>
      <c r="K141" s="1">
        <f t="shared" si="29"/>
        <v>0.99889988998899903</v>
      </c>
      <c r="L141" s="1">
        <f t="shared" si="30"/>
        <v>0.93845029239766076</v>
      </c>
      <c r="M141" s="1">
        <f t="shared" si="31"/>
        <v>0.68559954102122778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0.96666666666666679</v>
      </c>
      <c r="T141" s="5">
        <v>0.69592656339644288</v>
      </c>
      <c r="U141" s="5"/>
      <c r="V141" s="5"/>
      <c r="W141" s="5"/>
      <c r="X141" s="6">
        <v>0.99669966996699677</v>
      </c>
      <c r="Y141" s="6">
        <v>0.90263157894736845</v>
      </c>
      <c r="Z141" s="6">
        <v>0.68215720022948934</v>
      </c>
      <c r="AA141" s="6"/>
      <c r="AB141" s="6"/>
      <c r="AC141" s="6"/>
      <c r="AD141" s="7">
        <v>0.99669966996699677</v>
      </c>
      <c r="AE141" s="7">
        <v>0.92543859649122795</v>
      </c>
      <c r="AF141" s="7">
        <v>0.74813539873780832</v>
      </c>
      <c r="AG141" s="7"/>
      <c r="AH141" s="7"/>
      <c r="AI141" s="7"/>
      <c r="AJ141" s="8">
        <v>1</v>
      </c>
      <c r="AK141" s="8">
        <v>0.94824561403508756</v>
      </c>
      <c r="AL141" s="8">
        <v>0.64830751577739532</v>
      </c>
      <c r="AM141" s="8"/>
      <c r="AN141" s="8"/>
      <c r="AO141" s="8"/>
      <c r="AP141" s="9">
        <v>1</v>
      </c>
      <c r="AQ141" s="9">
        <v>0.9219298245614036</v>
      </c>
      <c r="AR141" s="9">
        <v>0.69305794606999427</v>
      </c>
      <c r="AS141" s="9"/>
      <c r="AT141" s="9"/>
      <c r="AU141" s="9"/>
      <c r="AV141" s="10">
        <v>1</v>
      </c>
      <c r="AW141" s="10">
        <v>0.96578947368421042</v>
      </c>
      <c r="AX141" s="10">
        <v>0.64601262191623643</v>
      </c>
      <c r="AY141" s="10"/>
      <c r="AZ141" s="10"/>
      <c r="BA141" s="10"/>
    </row>
    <row r="142" spans="10:53">
      <c r="J142">
        <v>26</v>
      </c>
      <c r="K142" s="1">
        <f t="shared" si="29"/>
        <v>0.99750000000000005</v>
      </c>
      <c r="L142" s="1">
        <f t="shared" si="30"/>
        <v>0.87417313776243899</v>
      </c>
      <c r="M142" s="1">
        <f t="shared" si="31"/>
        <v>0.82702237521514632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0.85332182916307164</v>
      </c>
      <c r="T142" s="5">
        <v>0.90935169248422276</v>
      </c>
      <c r="U142" s="5"/>
      <c r="V142" s="5"/>
      <c r="W142" s="5"/>
      <c r="X142" s="6">
        <v>0.995</v>
      </c>
      <c r="Y142" s="6">
        <v>0.908541846419327</v>
      </c>
      <c r="Z142" s="6">
        <v>0.81067125645438909</v>
      </c>
      <c r="AA142" s="6"/>
      <c r="AB142" s="6"/>
      <c r="AC142" s="6"/>
      <c r="AD142" s="7">
        <v>0.995</v>
      </c>
      <c r="AE142" s="7">
        <v>0.88869715271786021</v>
      </c>
      <c r="AF142" s="7">
        <v>0.79059093516924839</v>
      </c>
      <c r="AG142" s="7"/>
      <c r="AH142" s="7"/>
      <c r="AI142" s="7"/>
      <c r="AJ142" s="8">
        <v>0.99833333333333318</v>
      </c>
      <c r="AK142" s="8">
        <v>0.9059534081104399</v>
      </c>
      <c r="AL142" s="8">
        <v>0.82042455536431436</v>
      </c>
      <c r="AM142" s="8"/>
      <c r="AN142" s="8"/>
      <c r="AO142" s="8"/>
      <c r="AP142" s="9">
        <v>1</v>
      </c>
      <c r="AQ142" s="9">
        <v>0.88783433994823124</v>
      </c>
      <c r="AR142" s="9">
        <v>0.83132530120481929</v>
      </c>
      <c r="AS142" s="9"/>
      <c r="AT142" s="9"/>
      <c r="AU142" s="9"/>
      <c r="AV142" s="10">
        <v>0.99666666666666681</v>
      </c>
      <c r="AW142" s="10">
        <v>0.80069025021570317</v>
      </c>
      <c r="AX142" s="10">
        <v>0.79977051061388416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0.9773986585010207</v>
      </c>
      <c r="M143" s="1">
        <f t="shared" si="31"/>
        <v>0.75406387454580226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0.99300087489063882</v>
      </c>
      <c r="T143" s="5">
        <v>0.77395295467584624</v>
      </c>
      <c r="U143" s="5"/>
      <c r="V143" s="5"/>
      <c r="W143" s="5"/>
      <c r="X143" s="6">
        <v>1</v>
      </c>
      <c r="Y143" s="6">
        <v>0.97550306211723536</v>
      </c>
      <c r="Z143" s="6">
        <v>0.78370625358577162</v>
      </c>
      <c r="AA143" s="6"/>
      <c r="AB143" s="6"/>
      <c r="AC143" s="6"/>
      <c r="AD143" s="7">
        <v>1</v>
      </c>
      <c r="AE143" s="7">
        <v>0.99212598425196841</v>
      </c>
      <c r="AF143" s="7">
        <v>0.79804934021801488</v>
      </c>
      <c r="AG143" s="7"/>
      <c r="AH143" s="7"/>
      <c r="AI143" s="7"/>
      <c r="AJ143" s="8">
        <v>1</v>
      </c>
      <c r="AK143" s="8">
        <v>0.98337707786526685</v>
      </c>
      <c r="AL143" s="8">
        <v>0.74698795180722888</v>
      </c>
      <c r="AM143" s="8"/>
      <c r="AN143" s="8"/>
      <c r="AO143" s="8"/>
      <c r="AP143" s="9">
        <v>1</v>
      </c>
      <c r="AQ143" s="9">
        <v>0.98162729658792636</v>
      </c>
      <c r="AR143" s="9">
        <v>0.69707401032702232</v>
      </c>
      <c r="AS143" s="9"/>
      <c r="AT143" s="9"/>
      <c r="AU143" s="9"/>
      <c r="AV143" s="10">
        <v>1</v>
      </c>
      <c r="AW143" s="10">
        <v>0.93875765529308841</v>
      </c>
      <c r="AX143" s="10">
        <v>0.7246127366609294</v>
      </c>
      <c r="AY143" s="10"/>
      <c r="AZ143" s="10"/>
      <c r="BA143" s="10"/>
    </row>
    <row r="144" spans="10:53">
      <c r="J144">
        <v>28</v>
      </c>
      <c r="K144" s="1">
        <f t="shared" si="29"/>
        <v>0.99491525423728822</v>
      </c>
      <c r="L144" s="1">
        <f t="shared" si="30"/>
        <v>0.95707915273132682</v>
      </c>
      <c r="M144" s="1">
        <f t="shared" si="31"/>
        <v>0.74517116083381152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0.99152542372881358</v>
      </c>
      <c r="S144" s="5">
        <v>0.95903010033444802</v>
      </c>
      <c r="T144" s="5">
        <v>0.77395295467584624</v>
      </c>
      <c r="U144" s="5"/>
      <c r="V144" s="5"/>
      <c r="W144" s="5"/>
      <c r="X144" s="6">
        <v>0.99661016949152559</v>
      </c>
      <c r="Y144" s="6">
        <v>0.97408026755852839</v>
      </c>
      <c r="Z144" s="6">
        <v>0.78083763625932301</v>
      </c>
      <c r="AA144" s="6"/>
      <c r="AB144" s="6"/>
      <c r="AC144" s="6"/>
      <c r="AD144" s="7">
        <v>0.99830508474576285</v>
      </c>
      <c r="AE144" s="7">
        <v>0.9364548494983278</v>
      </c>
      <c r="AF144" s="7">
        <v>0.64945496270797476</v>
      </c>
      <c r="AG144" s="7"/>
      <c r="AH144" s="7"/>
      <c r="AI144" s="7"/>
      <c r="AJ144" s="8">
        <v>0.99491525423728799</v>
      </c>
      <c r="AK144" s="8">
        <v>0.9698996655518396</v>
      </c>
      <c r="AL144" s="8">
        <v>0.73780837636259322</v>
      </c>
      <c r="AM144" s="8"/>
      <c r="AN144" s="8"/>
      <c r="AO144" s="8"/>
      <c r="AP144" s="9">
        <v>0.99152542372881358</v>
      </c>
      <c r="AQ144" s="9">
        <v>0.94565217391304357</v>
      </c>
      <c r="AR144" s="9">
        <v>0.74125071715433166</v>
      </c>
      <c r="AS144" s="9"/>
      <c r="AT144" s="9"/>
      <c r="AU144" s="9"/>
      <c r="AV144" s="10">
        <v>0.99661016949152559</v>
      </c>
      <c r="AW144" s="10">
        <v>0.95735785953177244</v>
      </c>
      <c r="AX144" s="10">
        <v>0.78772231784279978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0.98835838491010897</v>
      </c>
      <c r="M145" s="1">
        <f t="shared" si="31"/>
        <v>0.82711799579269474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0.99292661361626877</v>
      </c>
      <c r="T145" s="5">
        <v>0.79231210556511766</v>
      </c>
      <c r="U145" s="5"/>
      <c r="V145" s="5"/>
      <c r="W145" s="5"/>
      <c r="X145" s="6">
        <v>1</v>
      </c>
      <c r="Y145" s="6">
        <v>0.96905393457117583</v>
      </c>
      <c r="Z145" s="6">
        <v>0.7986230636833046</v>
      </c>
      <c r="AA145" s="6"/>
      <c r="AB145" s="6"/>
      <c r="AC145" s="6"/>
      <c r="AD145" s="7">
        <v>1</v>
      </c>
      <c r="AE145" s="7">
        <v>0.99292661361626877</v>
      </c>
      <c r="AF145" s="7">
        <v>0.87837062535857713</v>
      </c>
      <c r="AG145" s="7"/>
      <c r="AH145" s="7"/>
      <c r="AI145" s="7"/>
      <c r="AJ145" s="8">
        <v>1</v>
      </c>
      <c r="AK145" s="8">
        <v>0.98408488063660482</v>
      </c>
      <c r="AL145" s="8">
        <v>0.7728055077452668</v>
      </c>
      <c r="AM145" s="8"/>
      <c r="AN145" s="8"/>
      <c r="AO145" s="8"/>
      <c r="AP145" s="9">
        <v>1</v>
      </c>
      <c r="AQ145" s="9">
        <v>0.99646330680813444</v>
      </c>
      <c r="AR145" s="9">
        <v>0.8496844520940906</v>
      </c>
      <c r="AS145" s="9"/>
      <c r="AT145" s="9"/>
      <c r="AU145" s="9"/>
      <c r="AV145" s="10">
        <v>1</v>
      </c>
      <c r="AW145" s="10">
        <v>0.99469496021220161</v>
      </c>
      <c r="AX145" s="10">
        <v>0.87091222030981064</v>
      </c>
      <c r="AY145" s="10"/>
      <c r="AZ145" s="10"/>
      <c r="BA145" s="10"/>
    </row>
    <row r="146" spans="10:53">
      <c r="J146">
        <v>30</v>
      </c>
      <c r="K146" s="1">
        <f t="shared" si="29"/>
        <v>0.99200913242009126</v>
      </c>
      <c r="L146" s="1">
        <f t="shared" si="30"/>
        <v>0.89669051878354222</v>
      </c>
      <c r="M146" s="1">
        <f t="shared" si="31"/>
        <v>0.64017976668579069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0.99315068493150682</v>
      </c>
      <c r="S146" s="5">
        <v>0.87030411449016098</v>
      </c>
      <c r="T146" s="5">
        <v>0.66609294320137691</v>
      </c>
      <c r="U146" s="5"/>
      <c r="V146" s="5"/>
      <c r="W146" s="5"/>
      <c r="X146" s="6">
        <v>0.9880136986301371</v>
      </c>
      <c r="Y146" s="6">
        <v>0.91860465116279078</v>
      </c>
      <c r="Z146" s="6">
        <v>0.5203671830177854</v>
      </c>
      <c r="AA146" s="6"/>
      <c r="AB146" s="6"/>
      <c r="AC146" s="6"/>
      <c r="AD146" s="7">
        <v>0.99143835616438358</v>
      </c>
      <c r="AE146" s="7">
        <v>0.88640429338103754</v>
      </c>
      <c r="AF146" s="7">
        <v>0.61044176706827313</v>
      </c>
      <c r="AG146" s="7"/>
      <c r="AH146" s="7"/>
      <c r="AI146" s="7"/>
      <c r="AJ146" s="8">
        <v>0.99657534246575341</v>
      </c>
      <c r="AK146" s="8">
        <v>0.913237924865832</v>
      </c>
      <c r="AL146" s="8">
        <v>0.66494549627079746</v>
      </c>
      <c r="AM146" s="8"/>
      <c r="AN146" s="8"/>
      <c r="AO146" s="8"/>
      <c r="AP146" s="9">
        <v>0.99657534246575341</v>
      </c>
      <c r="AQ146" s="9">
        <v>0.91502683363148485</v>
      </c>
      <c r="AR146" s="9">
        <v>0.69707401032702232</v>
      </c>
      <c r="AS146" s="9"/>
      <c r="AT146" s="9"/>
      <c r="AU146" s="9"/>
      <c r="AV146" s="10">
        <v>0.98630136986301364</v>
      </c>
      <c r="AW146" s="10">
        <v>0.8765652951699463</v>
      </c>
      <c r="AX146" s="10">
        <v>0.68215720022948934</v>
      </c>
      <c r="AY146" s="10"/>
      <c r="AZ146" s="10"/>
      <c r="BA146" s="10"/>
    </row>
    <row r="148" spans="10:53">
      <c r="K148">
        <f t="shared" ref="K148:P148" si="35">AVERAGE(K117:K146)</f>
        <v>0.99716190900251289</v>
      </c>
      <c r="L148">
        <f t="shared" si="35"/>
        <v>0.94052567873634396</v>
      </c>
      <c r="M148">
        <f t="shared" si="35"/>
        <v>0.75715560655319714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0.99684945853213847</v>
      </c>
      <c r="S148">
        <f t="shared" si="36"/>
        <v>0.9395439501429087</v>
      </c>
      <c r="T148">
        <f t="shared" si="36"/>
        <v>0.75957161981258359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0.99655619107729487</v>
      </c>
      <c r="Y148">
        <f t="shared" si="36"/>
        <v>0.94326112396771689</v>
      </c>
      <c r="Z148">
        <f t="shared" si="36"/>
        <v>0.7554790590935172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0.99687453092034495</v>
      </c>
      <c r="AE148">
        <f t="shared" si="36"/>
        <v>0.94383174533797554</v>
      </c>
      <c r="AF148">
        <f t="shared" si="36"/>
        <v>0.75155861541403712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0.99793321804239832</v>
      </c>
      <c r="AK148">
        <f t="shared" si="36"/>
        <v>0.943413077872999</v>
      </c>
      <c r="AL148">
        <f t="shared" si="36"/>
        <v>0.75404475043029273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0.99749891720426698</v>
      </c>
      <c r="AQ148">
        <f t="shared" si="36"/>
        <v>0.9420727421398889</v>
      </c>
      <c r="AR148">
        <f t="shared" si="36"/>
        <v>0.763186077643909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0.99725913823863399</v>
      </c>
      <c r="AW148">
        <f t="shared" si="36"/>
        <v>0.93103143295657431</v>
      </c>
      <c r="AX148">
        <f t="shared" si="36"/>
        <v>0.75909351692484228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0.99618902439024415</v>
      </c>
      <c r="L154" s="1">
        <f t="shared" ref="L154:L183" si="38">AVERAGE(S154,Y154,AE154,AK154,AQ154,AW154)</f>
        <v>0.8947873799725653</v>
      </c>
      <c r="M154" s="1">
        <f t="shared" ref="M154:M183" si="39">AVERAGE(T154,Z154,AF154,AL154,AR154,AX154)</f>
        <v>0.78580990629183389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0.99542682926829285</v>
      </c>
      <c r="S154" s="5">
        <v>0.88559670781893007</v>
      </c>
      <c r="T154" s="5">
        <v>0.73838209982788294</v>
      </c>
      <c r="U154" s="5"/>
      <c r="V154" s="5"/>
      <c r="W154" s="5"/>
      <c r="X154" s="6">
        <v>1</v>
      </c>
      <c r="Y154" s="6">
        <v>0.87983539094650209</v>
      </c>
      <c r="Z154" s="6">
        <v>0.8238668961560528</v>
      </c>
      <c r="AA154" s="6"/>
      <c r="AB154" s="6"/>
      <c r="AC154" s="6"/>
      <c r="AD154" s="7">
        <v>0.99542682926829285</v>
      </c>
      <c r="AE154" s="7">
        <v>0.93333333333333324</v>
      </c>
      <c r="AF154" s="7">
        <v>0.80550774526678137</v>
      </c>
      <c r="AG154" s="7"/>
      <c r="AH154" s="7"/>
      <c r="AI154" s="7"/>
      <c r="AJ154" s="8">
        <v>0.99695121951219523</v>
      </c>
      <c r="AK154" s="8">
        <v>0.93168724279835402</v>
      </c>
      <c r="AL154" s="8">
        <v>0.76419965576592086</v>
      </c>
      <c r="AM154" s="8"/>
      <c r="AN154" s="8"/>
      <c r="AO154" s="8"/>
      <c r="AP154" s="9">
        <v>0.99542682926829285</v>
      </c>
      <c r="AQ154" s="9">
        <v>0.81810699588477365</v>
      </c>
      <c r="AR154" s="9">
        <v>0.7475616752725186</v>
      </c>
      <c r="AS154" s="9"/>
      <c r="AT154" s="9"/>
      <c r="AU154" s="9"/>
      <c r="AV154" s="10">
        <v>0.99390243902439024</v>
      </c>
      <c r="AW154" s="10">
        <v>0.92016460905349795</v>
      </c>
      <c r="AX154" s="10">
        <v>0.83534136546184734</v>
      </c>
      <c r="AY154" s="10"/>
      <c r="AZ154" s="10"/>
      <c r="BA154" s="10"/>
    </row>
    <row r="155" spans="10:53">
      <c r="J155">
        <v>2</v>
      </c>
      <c r="K155" s="1">
        <f t="shared" si="37"/>
        <v>0.99491525423728822</v>
      </c>
      <c r="L155" s="1">
        <f t="shared" si="38"/>
        <v>0.96705426356589153</v>
      </c>
      <c r="M155" s="1">
        <f t="shared" si="39"/>
        <v>0.69277108433734946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0.99322033898305084</v>
      </c>
      <c r="S155" s="5">
        <v>0.95259391771019675</v>
      </c>
      <c r="T155" s="5">
        <v>0.77223178427997707</v>
      </c>
      <c r="U155" s="5"/>
      <c r="V155" s="5"/>
      <c r="W155" s="5"/>
      <c r="X155" s="6">
        <v>0.99661016949152559</v>
      </c>
      <c r="Y155" s="6">
        <v>0.97763864042933801</v>
      </c>
      <c r="Z155" s="6">
        <v>0.73379231210556517</v>
      </c>
      <c r="AA155" s="6"/>
      <c r="AB155" s="6"/>
      <c r="AC155" s="6"/>
      <c r="AD155" s="7">
        <v>0.99152542372881358</v>
      </c>
      <c r="AE155" s="7">
        <v>0.95885509838998195</v>
      </c>
      <c r="AF155" s="7">
        <v>0.71944922547332191</v>
      </c>
      <c r="AG155" s="7"/>
      <c r="AH155" s="7"/>
      <c r="AI155" s="7"/>
      <c r="AJ155" s="8">
        <v>0.99322033898305084</v>
      </c>
      <c r="AK155" s="8">
        <v>0.96958855098389984</v>
      </c>
      <c r="AL155" s="8">
        <v>0.65002868617326448</v>
      </c>
      <c r="AM155" s="8"/>
      <c r="AN155" s="8"/>
      <c r="AO155" s="8"/>
      <c r="AP155" s="9">
        <v>0.99661016949152559</v>
      </c>
      <c r="AQ155" s="9">
        <v>0.9740608228980322</v>
      </c>
      <c r="AR155" s="9">
        <v>0.64888123924268504</v>
      </c>
      <c r="AS155" s="9"/>
      <c r="AT155" s="9"/>
      <c r="AU155" s="9"/>
      <c r="AV155" s="10">
        <v>0.99830508474576285</v>
      </c>
      <c r="AW155" s="10">
        <v>0.96958855098389984</v>
      </c>
      <c r="AX155" s="10">
        <v>0.63224325874928289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0.99023038786818318</v>
      </c>
      <c r="M156" s="1">
        <f t="shared" si="39"/>
        <v>0.87617135207496644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0.97812773403324582</v>
      </c>
      <c r="T156" s="5">
        <v>0.89615605278255883</v>
      </c>
      <c r="U156" s="5"/>
      <c r="V156" s="5"/>
      <c r="W156" s="5"/>
      <c r="X156" s="6">
        <v>1</v>
      </c>
      <c r="Y156" s="6">
        <v>0.99562554680664916</v>
      </c>
      <c r="Z156" s="6">
        <v>0.84337349397590367</v>
      </c>
      <c r="AA156" s="6"/>
      <c r="AB156" s="6"/>
      <c r="AC156" s="6"/>
      <c r="AD156" s="7">
        <v>1</v>
      </c>
      <c r="AE156" s="7">
        <v>0.99650043744531935</v>
      </c>
      <c r="AF156" s="7">
        <v>0.87320711417096963</v>
      </c>
      <c r="AG156" s="7"/>
      <c r="AH156" s="7"/>
      <c r="AI156" s="7"/>
      <c r="AJ156" s="8">
        <v>1</v>
      </c>
      <c r="AK156" s="8">
        <v>0.98775153105861757</v>
      </c>
      <c r="AL156" s="8">
        <v>0.85484796328169821</v>
      </c>
      <c r="AM156" s="8"/>
      <c r="AN156" s="8"/>
      <c r="AO156" s="8"/>
      <c r="AP156" s="9">
        <v>1</v>
      </c>
      <c r="AQ156" s="9">
        <v>0.99125109361329844</v>
      </c>
      <c r="AR156" s="9">
        <v>0.93631669535284001</v>
      </c>
      <c r="AS156" s="9"/>
      <c r="AT156" s="9"/>
      <c r="AU156" s="9"/>
      <c r="AV156" s="10">
        <v>1</v>
      </c>
      <c r="AW156" s="10">
        <v>0.99212598425196841</v>
      </c>
      <c r="AX156" s="10">
        <v>0.85312679288582904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0.99699570815450633</v>
      </c>
      <c r="M157" s="1">
        <f t="shared" si="39"/>
        <v>0.77481353987378077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1</v>
      </c>
      <c r="T157" s="5">
        <v>0.80321285140562249</v>
      </c>
      <c r="U157" s="5"/>
      <c r="V157" s="5"/>
      <c r="W157" s="5"/>
      <c r="X157" s="6">
        <v>1</v>
      </c>
      <c r="Y157" s="6">
        <v>0.99484978540772517</v>
      </c>
      <c r="Z157" s="6">
        <v>0.76419965576592086</v>
      </c>
      <c r="AA157" s="6"/>
      <c r="AB157" s="6"/>
      <c r="AC157" s="6"/>
      <c r="AD157" s="7">
        <v>1</v>
      </c>
      <c r="AE157" s="7">
        <v>0.9991416309012876</v>
      </c>
      <c r="AF157" s="7">
        <v>0.82960413080895012</v>
      </c>
      <c r="AG157" s="7"/>
      <c r="AH157" s="7"/>
      <c r="AI157" s="7"/>
      <c r="AJ157" s="8">
        <v>1</v>
      </c>
      <c r="AK157" s="8">
        <v>0.99141630901287559</v>
      </c>
      <c r="AL157" s="8">
        <v>0.72403901319563968</v>
      </c>
      <c r="AM157" s="8"/>
      <c r="AN157" s="8"/>
      <c r="AO157" s="8"/>
      <c r="AP157" s="9">
        <v>1</v>
      </c>
      <c r="AQ157" s="9">
        <v>1</v>
      </c>
      <c r="AR157" s="9">
        <v>0.86001147446930581</v>
      </c>
      <c r="AS157" s="9"/>
      <c r="AT157" s="9"/>
      <c r="AU157" s="9"/>
      <c r="AV157" s="10">
        <v>1</v>
      </c>
      <c r="AW157" s="10">
        <v>0.99656652360515019</v>
      </c>
      <c r="AX157" s="10">
        <v>0.66781411359724607</v>
      </c>
      <c r="AY157" s="10"/>
      <c r="AZ157" s="10"/>
      <c r="BA157" s="10"/>
    </row>
    <row r="158" spans="10:53">
      <c r="J158">
        <v>5</v>
      </c>
      <c r="K158" s="1">
        <f t="shared" si="37"/>
        <v>0.99862486248624871</v>
      </c>
      <c r="L158" s="1">
        <f t="shared" si="38"/>
        <v>0.95750216825672141</v>
      </c>
      <c r="M158" s="1">
        <f t="shared" si="39"/>
        <v>0.87445018167909738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0.99669966996699677</v>
      </c>
      <c r="S158" s="5">
        <v>0.98352124891587156</v>
      </c>
      <c r="T158" s="5">
        <v>0.89902467010900744</v>
      </c>
      <c r="U158" s="5"/>
      <c r="V158" s="5"/>
      <c r="W158" s="5"/>
      <c r="X158" s="6">
        <v>1</v>
      </c>
      <c r="Y158" s="6">
        <v>0.92974848222029483</v>
      </c>
      <c r="Z158" s="6">
        <v>0.89271371199082039</v>
      </c>
      <c r="AA158" s="6"/>
      <c r="AB158" s="6"/>
      <c r="AC158" s="6"/>
      <c r="AD158" s="7">
        <v>1</v>
      </c>
      <c r="AE158" s="7">
        <v>0.95403295750216821</v>
      </c>
      <c r="AF158" s="7">
        <v>0.8393574297188755</v>
      </c>
      <c r="AG158" s="7"/>
      <c r="AH158" s="7"/>
      <c r="AI158" s="7"/>
      <c r="AJ158" s="8">
        <v>0.99834983498349839</v>
      </c>
      <c r="AK158" s="8">
        <v>0.96183868169991316</v>
      </c>
      <c r="AL158" s="8">
        <v>0.88869764773379234</v>
      </c>
      <c r="AM158" s="8"/>
      <c r="AN158" s="8"/>
      <c r="AO158" s="8"/>
      <c r="AP158" s="9">
        <v>0.99669966996699677</v>
      </c>
      <c r="AQ158" s="9">
        <v>0.94622723330442315</v>
      </c>
      <c r="AR158" s="9">
        <v>0.81009753298909926</v>
      </c>
      <c r="AS158" s="9"/>
      <c r="AT158" s="9"/>
      <c r="AU158" s="9"/>
      <c r="AV158" s="10">
        <v>1</v>
      </c>
      <c r="AW158" s="10">
        <v>0.96964440589765843</v>
      </c>
      <c r="AX158" s="10">
        <v>0.91681009753298925</v>
      </c>
      <c r="AY158" s="10"/>
      <c r="AZ158" s="10"/>
      <c r="BA158" s="10"/>
    </row>
    <row r="159" spans="10:53">
      <c r="J159">
        <v>6</v>
      </c>
      <c r="K159" s="1">
        <f t="shared" si="37"/>
        <v>0.99618902439024415</v>
      </c>
      <c r="L159" s="1">
        <f t="shared" si="38"/>
        <v>0.90816610925306573</v>
      </c>
      <c r="M159" s="1">
        <f t="shared" si="39"/>
        <v>0.72891566265060248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0.99542682926829285</v>
      </c>
      <c r="S159" s="5">
        <v>0.93896321070234123</v>
      </c>
      <c r="T159" s="5">
        <v>0.79059093516924839</v>
      </c>
      <c r="U159" s="5"/>
      <c r="V159" s="5"/>
      <c r="W159" s="5"/>
      <c r="X159" s="6">
        <v>0.99695121951219523</v>
      </c>
      <c r="Y159" s="6">
        <v>0.92224080267558517</v>
      </c>
      <c r="Z159" s="6">
        <v>0.69764773379231215</v>
      </c>
      <c r="AA159" s="6"/>
      <c r="AB159" s="6"/>
      <c r="AC159" s="6"/>
      <c r="AD159" s="7">
        <v>0.99695121951219523</v>
      </c>
      <c r="AE159" s="7">
        <v>0.87876254180602009</v>
      </c>
      <c r="AF159" s="7">
        <v>0.76075731497418242</v>
      </c>
      <c r="AG159" s="7"/>
      <c r="AH159" s="7"/>
      <c r="AI159" s="7"/>
      <c r="AJ159" s="8">
        <v>0.99542682926829285</v>
      </c>
      <c r="AK159" s="8">
        <v>0.88963210702341133</v>
      </c>
      <c r="AL159" s="8">
        <v>0.76477337923121058</v>
      </c>
      <c r="AM159" s="8"/>
      <c r="AN159" s="8"/>
      <c r="AO159" s="8"/>
      <c r="AP159" s="9">
        <v>0.99695121951219523</v>
      </c>
      <c r="AQ159" s="9">
        <v>0.90468227424749159</v>
      </c>
      <c r="AR159" s="9">
        <v>0.69248422260470455</v>
      </c>
      <c r="AS159" s="9"/>
      <c r="AT159" s="9"/>
      <c r="AU159" s="9"/>
      <c r="AV159" s="10">
        <v>0.99542682926829285</v>
      </c>
      <c r="AW159" s="10">
        <v>0.91471571906354521</v>
      </c>
      <c r="AX159" s="10">
        <v>0.66724039013195635</v>
      </c>
      <c r="AY159" s="10"/>
      <c r="AZ159" s="10"/>
      <c r="BA159" s="10"/>
    </row>
    <row r="160" spans="10:53">
      <c r="J160">
        <v>7</v>
      </c>
      <c r="K160" s="1">
        <f t="shared" si="37"/>
        <v>0.99889988998899903</v>
      </c>
      <c r="L160" s="1">
        <f t="shared" si="38"/>
        <v>0.96241688349233889</v>
      </c>
      <c r="M160" s="1">
        <f t="shared" si="39"/>
        <v>0.84337349397590355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0.99834983498349839</v>
      </c>
      <c r="S160" s="5">
        <v>0.98959236773633996</v>
      </c>
      <c r="T160" s="5">
        <v>0.85025817555938032</v>
      </c>
      <c r="U160" s="5"/>
      <c r="V160" s="5"/>
      <c r="W160" s="5"/>
      <c r="X160" s="6">
        <v>1</v>
      </c>
      <c r="Y160" s="6">
        <v>0.93668690372940155</v>
      </c>
      <c r="Z160" s="6">
        <v>0.83706253585771662</v>
      </c>
      <c r="AA160" s="6"/>
      <c r="AB160" s="6"/>
      <c r="AC160" s="6"/>
      <c r="AD160" s="7">
        <v>1</v>
      </c>
      <c r="AE160" s="7">
        <v>0.9592367736339984</v>
      </c>
      <c r="AF160" s="7">
        <v>0.82271944922547335</v>
      </c>
      <c r="AG160" s="7"/>
      <c r="AH160" s="7"/>
      <c r="AI160" s="7"/>
      <c r="AJ160" s="8">
        <v>1</v>
      </c>
      <c r="AK160" s="8">
        <v>0.97311361665221163</v>
      </c>
      <c r="AL160" s="8">
        <v>0.87320711417096963</v>
      </c>
      <c r="AM160" s="8"/>
      <c r="AN160" s="8"/>
      <c r="AO160" s="8"/>
      <c r="AP160" s="9">
        <v>0.99834983498349839</v>
      </c>
      <c r="AQ160" s="9">
        <v>0.96617519514310479</v>
      </c>
      <c r="AR160" s="9">
        <v>0.86861732644865175</v>
      </c>
      <c r="AS160" s="9"/>
      <c r="AT160" s="9"/>
      <c r="AU160" s="9"/>
      <c r="AV160" s="10">
        <v>0.99669966996699677</v>
      </c>
      <c r="AW160" s="10">
        <v>0.94969644405897657</v>
      </c>
      <c r="AX160" s="10">
        <v>0.80837636259323009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0.98919368246051531</v>
      </c>
      <c r="M161" s="1">
        <f t="shared" si="39"/>
        <v>0.66838783706253591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0.98919368246051542</v>
      </c>
      <c r="T161" s="5">
        <v>0.63625932300631094</v>
      </c>
      <c r="U161" s="5"/>
      <c r="V161" s="5"/>
      <c r="W161" s="5"/>
      <c r="X161" s="6">
        <v>1</v>
      </c>
      <c r="Y161" s="6">
        <v>0.99418121363258516</v>
      </c>
      <c r="Z161" s="6">
        <v>0.67871485943775101</v>
      </c>
      <c r="AA161" s="6"/>
      <c r="AB161" s="6"/>
      <c r="AC161" s="6"/>
      <c r="AD161" s="7">
        <v>1</v>
      </c>
      <c r="AE161" s="7">
        <v>0.99334995843724039</v>
      </c>
      <c r="AF161" s="7">
        <v>0.71543316121629374</v>
      </c>
      <c r="AG161" s="7"/>
      <c r="AH161" s="7"/>
      <c r="AI161" s="7"/>
      <c r="AJ161" s="8">
        <v>1</v>
      </c>
      <c r="AK161" s="8">
        <v>0.98503740648379057</v>
      </c>
      <c r="AL161" s="8">
        <v>0.71199082042455542</v>
      </c>
      <c r="AM161" s="8"/>
      <c r="AN161" s="8"/>
      <c r="AO161" s="8"/>
      <c r="AP161" s="9">
        <v>1</v>
      </c>
      <c r="AQ161" s="9">
        <v>0.97755610972568563</v>
      </c>
      <c r="AR161" s="9">
        <v>0.64371772805507743</v>
      </c>
      <c r="AS161" s="9"/>
      <c r="AT161" s="9"/>
      <c r="AU161" s="9"/>
      <c r="AV161" s="10">
        <v>1</v>
      </c>
      <c r="AW161" s="10">
        <v>0.99584372402327515</v>
      </c>
      <c r="AX161" s="10">
        <v>0.62421113023522667</v>
      </c>
      <c r="AY161" s="10"/>
      <c r="AZ161" s="10"/>
      <c r="BA161" s="10"/>
    </row>
    <row r="162" spans="10:53">
      <c r="J162">
        <v>9</v>
      </c>
      <c r="K162" s="1">
        <f t="shared" si="37"/>
        <v>0.98961937716262971</v>
      </c>
      <c r="L162" s="1">
        <f t="shared" si="38"/>
        <v>0.86694677871148451</v>
      </c>
      <c r="M162" s="1">
        <f t="shared" si="39"/>
        <v>0.68100975329890989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0.991349480968858</v>
      </c>
      <c r="S162" s="5">
        <v>0.86218487394957988</v>
      </c>
      <c r="T162" s="5">
        <v>0.59323006310958115</v>
      </c>
      <c r="U162" s="5"/>
      <c r="V162" s="5"/>
      <c r="W162" s="5"/>
      <c r="X162" s="6">
        <v>0.98269896193771622</v>
      </c>
      <c r="Y162" s="6">
        <v>0.83193277310924374</v>
      </c>
      <c r="Z162" s="6">
        <v>0.7756741250717154</v>
      </c>
      <c r="AA162" s="6"/>
      <c r="AB162" s="6"/>
      <c r="AC162" s="6"/>
      <c r="AD162" s="7">
        <v>0.9930795847750864</v>
      </c>
      <c r="AE162" s="7">
        <v>0.88403361344537812</v>
      </c>
      <c r="AF162" s="7">
        <v>0.62306368330464712</v>
      </c>
      <c r="AG162" s="7"/>
      <c r="AH162" s="7"/>
      <c r="AI162" s="7"/>
      <c r="AJ162" s="8">
        <v>0.9930795847750864</v>
      </c>
      <c r="AK162" s="8">
        <v>0.86302521008403366</v>
      </c>
      <c r="AL162" s="8">
        <v>0.76649454962707975</v>
      </c>
      <c r="AM162" s="8"/>
      <c r="AN162" s="8"/>
      <c r="AO162" s="8"/>
      <c r="AP162" s="9">
        <v>0.98615916955017302</v>
      </c>
      <c r="AQ162" s="9">
        <v>0.84873949579831931</v>
      </c>
      <c r="AR162" s="9">
        <v>0.63683304647160066</v>
      </c>
      <c r="AS162" s="9"/>
      <c r="AT162" s="9"/>
      <c r="AU162" s="9"/>
      <c r="AV162" s="10">
        <v>0.991349480968858</v>
      </c>
      <c r="AW162" s="10">
        <v>0.91176470588235281</v>
      </c>
      <c r="AX162" s="10">
        <v>0.69076305220883538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0.95061728395061718</v>
      </c>
      <c r="M163" s="1">
        <f t="shared" si="39"/>
        <v>0.8518837253777013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0.968724279835391</v>
      </c>
      <c r="T163" s="5">
        <v>0.88181296615031557</v>
      </c>
      <c r="U163" s="5"/>
      <c r="V163" s="5"/>
      <c r="W163" s="5"/>
      <c r="X163" s="6">
        <v>1</v>
      </c>
      <c r="Y163" s="6">
        <v>0.92263374485596705</v>
      </c>
      <c r="Z163" s="6">
        <v>0.87205966724039008</v>
      </c>
      <c r="AA163" s="6"/>
      <c r="AB163" s="6"/>
      <c r="AC163" s="6"/>
      <c r="AD163" s="7">
        <v>1</v>
      </c>
      <c r="AE163" s="7">
        <v>0.95967078189300403</v>
      </c>
      <c r="AF163" s="7">
        <v>0.84337349397590367</v>
      </c>
      <c r="AG163" s="7"/>
      <c r="AH163" s="7"/>
      <c r="AI163" s="7"/>
      <c r="AJ163" s="8">
        <v>1</v>
      </c>
      <c r="AK163" s="8">
        <v>0.9423868312757202</v>
      </c>
      <c r="AL163" s="8">
        <v>0.85312679288582904</v>
      </c>
      <c r="AM163" s="8"/>
      <c r="AN163" s="8"/>
      <c r="AO163" s="8"/>
      <c r="AP163" s="9">
        <v>1</v>
      </c>
      <c r="AQ163" s="9">
        <v>0.94897119341563785</v>
      </c>
      <c r="AR163" s="9">
        <v>0.83247274813539873</v>
      </c>
      <c r="AS163" s="9"/>
      <c r="AT163" s="9"/>
      <c r="AU163" s="9"/>
      <c r="AV163" s="10">
        <v>1</v>
      </c>
      <c r="AW163" s="10">
        <v>0.96131687242798358</v>
      </c>
      <c r="AX163" s="10">
        <v>0.82845668387837057</v>
      </c>
      <c r="AY163" s="10"/>
      <c r="AZ163" s="10"/>
      <c r="BA163" s="10"/>
    </row>
    <row r="164" spans="10:53">
      <c r="J164">
        <v>11</v>
      </c>
      <c r="K164" s="1">
        <f t="shared" si="37"/>
        <v>0.99491869918699205</v>
      </c>
      <c r="L164" s="1">
        <f t="shared" si="38"/>
        <v>0.86796896647270705</v>
      </c>
      <c r="M164" s="1">
        <f t="shared" si="39"/>
        <v>0.70577548288391656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0.99085365853658536</v>
      </c>
      <c r="S164" s="5">
        <v>0.88694929343308393</v>
      </c>
      <c r="T164" s="5">
        <v>0.76706827309236947</v>
      </c>
      <c r="U164" s="5"/>
      <c r="V164" s="5"/>
      <c r="W164" s="5"/>
      <c r="X164" s="6">
        <v>0.99847560975609762</v>
      </c>
      <c r="Y164" s="6">
        <v>0.88445552784704906</v>
      </c>
      <c r="Z164" s="6">
        <v>0.76305220883534142</v>
      </c>
      <c r="AA164" s="6"/>
      <c r="AB164" s="6"/>
      <c r="AC164" s="6"/>
      <c r="AD164" s="7">
        <v>0.99847560975609762</v>
      </c>
      <c r="AE164" s="7">
        <v>0.8985868661679135</v>
      </c>
      <c r="AF164" s="7">
        <v>0.74182444061962138</v>
      </c>
      <c r="AG164" s="7"/>
      <c r="AH164" s="7"/>
      <c r="AI164" s="7"/>
      <c r="AJ164" s="8">
        <v>0.98932926829268286</v>
      </c>
      <c r="AK164" s="8">
        <v>0.80382377389858684</v>
      </c>
      <c r="AL164" s="8">
        <v>0.66494549627079746</v>
      </c>
      <c r="AM164" s="8"/>
      <c r="AN164" s="8"/>
      <c r="AO164" s="8"/>
      <c r="AP164" s="9">
        <v>0.99695121951219523</v>
      </c>
      <c r="AQ164" s="9">
        <v>0.83042394014962595</v>
      </c>
      <c r="AR164" s="9">
        <v>0.63224325874928289</v>
      </c>
      <c r="AS164" s="9"/>
      <c r="AT164" s="9"/>
      <c r="AU164" s="9"/>
      <c r="AV164" s="10">
        <v>0.99542682926829285</v>
      </c>
      <c r="AW164" s="10">
        <v>0.90357439733998324</v>
      </c>
      <c r="AX164" s="10">
        <v>0.66551921973608719</v>
      </c>
      <c r="AY164" s="10"/>
      <c r="AZ164" s="10"/>
      <c r="BA164" s="10"/>
    </row>
    <row r="165" spans="10:53">
      <c r="J165">
        <v>12</v>
      </c>
      <c r="K165" s="1">
        <f t="shared" si="37"/>
        <v>0.98858447488584478</v>
      </c>
      <c r="L165" s="1">
        <f t="shared" si="38"/>
        <v>0.90129583677970759</v>
      </c>
      <c r="M165" s="1">
        <f t="shared" si="39"/>
        <v>0.7601835915088927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0.98630136986301364</v>
      </c>
      <c r="S165" s="5">
        <v>0.89743589743589747</v>
      </c>
      <c r="T165" s="5">
        <v>0.75444635685599537</v>
      </c>
      <c r="U165" s="5"/>
      <c r="V165" s="5"/>
      <c r="W165" s="5"/>
      <c r="X165" s="6">
        <v>0.99143835616438358</v>
      </c>
      <c r="Y165" s="6">
        <v>0.90736145574855243</v>
      </c>
      <c r="Z165" s="6">
        <v>0.72576018359150885</v>
      </c>
      <c r="AA165" s="6"/>
      <c r="AB165" s="6"/>
      <c r="AC165" s="6"/>
      <c r="AD165" s="7">
        <v>0.98630136986301364</v>
      </c>
      <c r="AE165" s="7">
        <v>0.89743589743589747</v>
      </c>
      <c r="AF165" s="7">
        <v>0.71256454388984514</v>
      </c>
      <c r="AG165" s="7"/>
      <c r="AH165" s="7"/>
      <c r="AI165" s="7"/>
      <c r="AJ165" s="8">
        <v>0.99143835616438358</v>
      </c>
      <c r="AK165" s="8">
        <v>0.9090157154673284</v>
      </c>
      <c r="AL165" s="8">
        <v>0.82329317269076308</v>
      </c>
      <c r="AM165" s="8"/>
      <c r="AN165" s="8"/>
      <c r="AO165" s="8"/>
      <c r="AP165" s="9">
        <v>0.98630136986301364</v>
      </c>
      <c r="AQ165" s="9">
        <v>0.90405293631100081</v>
      </c>
      <c r="AR165" s="9">
        <v>0.73608720596672406</v>
      </c>
      <c r="AS165" s="9"/>
      <c r="AT165" s="9"/>
      <c r="AU165" s="9"/>
      <c r="AV165" s="10">
        <v>0.98972602739726023</v>
      </c>
      <c r="AW165" s="10">
        <v>0.89247311827956988</v>
      </c>
      <c r="AX165" s="10">
        <v>0.80895008605851981</v>
      </c>
      <c r="AY165" s="10"/>
      <c r="AZ165" s="10"/>
      <c r="BA165" s="10"/>
    </row>
    <row r="166" spans="10:53">
      <c r="J166">
        <v>13</v>
      </c>
      <c r="K166" s="1">
        <f t="shared" si="37"/>
        <v>0.99779040404040398</v>
      </c>
      <c r="L166" s="1">
        <f t="shared" si="38"/>
        <v>0.94051878354203955</v>
      </c>
      <c r="M166" s="1">
        <f t="shared" si="39"/>
        <v>0.78753107668770328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0.99431818181818177</v>
      </c>
      <c r="S166" s="5">
        <v>0.92844364937388202</v>
      </c>
      <c r="T166" s="5">
        <v>0.82673551348250141</v>
      </c>
      <c r="U166" s="5"/>
      <c r="V166" s="5"/>
      <c r="W166" s="5"/>
      <c r="X166" s="6">
        <v>1</v>
      </c>
      <c r="Y166" s="6">
        <v>0.95527728085867625</v>
      </c>
      <c r="Z166" s="6">
        <v>0.81985083189902463</v>
      </c>
      <c r="AA166" s="6"/>
      <c r="AB166" s="6"/>
      <c r="AC166" s="6"/>
      <c r="AD166" s="7">
        <v>0.99810606060606055</v>
      </c>
      <c r="AE166" s="7">
        <v>0.93828264758497315</v>
      </c>
      <c r="AF166" s="7">
        <v>0.79173838209982783</v>
      </c>
      <c r="AG166" s="7"/>
      <c r="AH166" s="7"/>
      <c r="AI166" s="7"/>
      <c r="AJ166" s="8">
        <v>0.99621212121212122</v>
      </c>
      <c r="AK166" s="8">
        <v>0.92486583184257598</v>
      </c>
      <c r="AL166" s="8">
        <v>0.7779690189328744</v>
      </c>
      <c r="AM166" s="8"/>
      <c r="AN166" s="8"/>
      <c r="AO166" s="8"/>
      <c r="AP166" s="9">
        <v>1</v>
      </c>
      <c r="AQ166" s="9">
        <v>0.93202146690518783</v>
      </c>
      <c r="AR166" s="9">
        <v>0.69535283993115315</v>
      </c>
      <c r="AS166" s="9"/>
      <c r="AT166" s="9"/>
      <c r="AU166" s="9"/>
      <c r="AV166" s="10">
        <v>0.99810606060606055</v>
      </c>
      <c r="AW166" s="10">
        <v>0.96422182468694095</v>
      </c>
      <c r="AX166" s="10">
        <v>0.81353987378083759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0.99785407725321906</v>
      </c>
      <c r="M167" s="1">
        <f t="shared" si="39"/>
        <v>0.8774144195830943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1</v>
      </c>
      <c r="T167" s="5">
        <v>0.84337349397590367</v>
      </c>
      <c r="U167" s="5"/>
      <c r="V167" s="5"/>
      <c r="W167" s="5"/>
      <c r="X167" s="6">
        <v>1</v>
      </c>
      <c r="Y167" s="6">
        <v>0.99742489270386281</v>
      </c>
      <c r="Z167" s="6">
        <v>0.86919104991394147</v>
      </c>
      <c r="AA167" s="6"/>
      <c r="AB167" s="6"/>
      <c r="AC167" s="6"/>
      <c r="AD167" s="7">
        <v>1</v>
      </c>
      <c r="AE167" s="7">
        <v>0.99828326180257521</v>
      </c>
      <c r="AF167" s="7">
        <v>0.89558232931726911</v>
      </c>
      <c r="AG167" s="7"/>
      <c r="AH167" s="7"/>
      <c r="AI167" s="7"/>
      <c r="AJ167" s="8">
        <v>1</v>
      </c>
      <c r="AK167" s="8">
        <v>1</v>
      </c>
      <c r="AL167" s="8">
        <v>0.84853700516351116</v>
      </c>
      <c r="AM167" s="8"/>
      <c r="AN167" s="8"/>
      <c r="AO167" s="8"/>
      <c r="AP167" s="9">
        <v>1</v>
      </c>
      <c r="AQ167" s="9">
        <v>0.99141630901287559</v>
      </c>
      <c r="AR167" s="9">
        <v>0.88353413654618473</v>
      </c>
      <c r="AS167" s="9"/>
      <c r="AT167" s="9"/>
      <c r="AU167" s="9"/>
      <c r="AV167" s="10">
        <v>1</v>
      </c>
      <c r="AW167" s="10">
        <v>1</v>
      </c>
      <c r="AX167" s="10">
        <v>0.92426850258175564</v>
      </c>
      <c r="AY167" s="10"/>
      <c r="AZ167" s="10"/>
      <c r="BA167" s="10"/>
    </row>
    <row r="168" spans="10:53">
      <c r="J168">
        <v>15</v>
      </c>
      <c r="K168" s="1">
        <f t="shared" si="37"/>
        <v>0.99918300653594772</v>
      </c>
      <c r="L168" s="1">
        <f t="shared" si="38"/>
        <v>0.97867892976588633</v>
      </c>
      <c r="M168" s="1">
        <f t="shared" si="39"/>
        <v>0.73302734748517873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0.98076923076923084</v>
      </c>
      <c r="T168" s="5">
        <v>0.73666092943201378</v>
      </c>
      <c r="U168" s="5"/>
      <c r="V168" s="5"/>
      <c r="W168" s="5"/>
      <c r="X168" s="6">
        <v>0.99836601307189543</v>
      </c>
      <c r="Y168" s="6">
        <v>0.97909698996655525</v>
      </c>
      <c r="Z168" s="6">
        <v>0.74297188755020083</v>
      </c>
      <c r="AA168" s="6"/>
      <c r="AB168" s="6"/>
      <c r="AC168" s="6"/>
      <c r="AD168" s="7">
        <v>0.99836601307189543</v>
      </c>
      <c r="AE168" s="7">
        <v>0.97324414715719076</v>
      </c>
      <c r="AF168" s="7">
        <v>0.73149741824440617</v>
      </c>
      <c r="AG168" s="7"/>
      <c r="AH168" s="7"/>
      <c r="AI168" s="7"/>
      <c r="AJ168" s="8">
        <v>0.99836601307189543</v>
      </c>
      <c r="AK168" s="8">
        <v>0.99080267558528423</v>
      </c>
      <c r="AL168" s="8">
        <v>0.68789443488238666</v>
      </c>
      <c r="AM168" s="8"/>
      <c r="AN168" s="8"/>
      <c r="AO168" s="8"/>
      <c r="AP168" s="9">
        <v>1</v>
      </c>
      <c r="AQ168" s="9">
        <v>0.96822742474916401</v>
      </c>
      <c r="AR168" s="9">
        <v>0.74469305794606999</v>
      </c>
      <c r="AS168" s="9"/>
      <c r="AT168" s="9"/>
      <c r="AU168" s="9"/>
      <c r="AV168" s="10">
        <v>1</v>
      </c>
      <c r="AW168" s="10">
        <v>0.97993311036789299</v>
      </c>
      <c r="AX168" s="10">
        <v>0.75444635685599537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0.97613168724279842</v>
      </c>
      <c r="M169" s="1">
        <f t="shared" si="39"/>
        <v>0.61856951615987754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0.9818930041152264</v>
      </c>
      <c r="T169" s="5">
        <v>0.64716006884681587</v>
      </c>
      <c r="U169" s="5"/>
      <c r="V169" s="5"/>
      <c r="W169" s="5"/>
      <c r="X169" s="6">
        <v>1</v>
      </c>
      <c r="Y169" s="6">
        <v>0.97530864197530864</v>
      </c>
      <c r="Z169" s="6">
        <v>0.70223752151462993</v>
      </c>
      <c r="AA169" s="6"/>
      <c r="AB169" s="6"/>
      <c r="AC169" s="6"/>
      <c r="AD169" s="7">
        <v>1</v>
      </c>
      <c r="AE169" s="7">
        <v>0.94650205761316875</v>
      </c>
      <c r="AF169" s="7">
        <v>0.48422260470453238</v>
      </c>
      <c r="AG169" s="7"/>
      <c r="AH169" s="7"/>
      <c r="AI169" s="7"/>
      <c r="AJ169" s="8">
        <v>1</v>
      </c>
      <c r="AK169" s="8">
        <v>0.98024691358024707</v>
      </c>
      <c r="AL169" s="8">
        <v>0.68502581755593794</v>
      </c>
      <c r="AM169" s="8"/>
      <c r="AN169" s="8"/>
      <c r="AO169" s="8"/>
      <c r="AP169" s="9">
        <v>1</v>
      </c>
      <c r="AQ169" s="9">
        <v>0.99917695473251045</v>
      </c>
      <c r="AR169" s="9">
        <v>0.61962134251290879</v>
      </c>
      <c r="AS169" s="9"/>
      <c r="AT169" s="9"/>
      <c r="AU169" s="9"/>
      <c r="AV169" s="10">
        <v>1</v>
      </c>
      <c r="AW169" s="10">
        <v>0.9736625514403292</v>
      </c>
      <c r="AX169" s="10">
        <v>0.57314974182444067</v>
      </c>
      <c r="AY169" s="10"/>
      <c r="AZ169" s="10"/>
      <c r="BA169" s="10"/>
    </row>
    <row r="170" spans="10:53">
      <c r="J170">
        <v>17</v>
      </c>
      <c r="K170" s="1">
        <f t="shared" si="37"/>
        <v>0.98529411764705876</v>
      </c>
      <c r="L170" s="1">
        <f t="shared" si="38"/>
        <v>0.8389330975537872</v>
      </c>
      <c r="M170" s="1">
        <f t="shared" si="39"/>
        <v>0.74918722509083968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0.98788927335640142</v>
      </c>
      <c r="S170" s="5">
        <v>0.7931034482758621</v>
      </c>
      <c r="T170" s="5">
        <v>0.71199082042455542</v>
      </c>
      <c r="U170" s="5"/>
      <c r="V170" s="5"/>
      <c r="W170" s="5"/>
      <c r="X170" s="6">
        <v>0.98269896193771622</v>
      </c>
      <c r="Y170" s="6">
        <v>0.82493368700265257</v>
      </c>
      <c r="Z170" s="6">
        <v>0.75616752725186465</v>
      </c>
      <c r="AA170" s="6"/>
      <c r="AB170" s="6"/>
      <c r="AC170" s="6"/>
      <c r="AD170" s="7">
        <v>0.991349480968858</v>
      </c>
      <c r="AE170" s="7">
        <v>0.81609195402298851</v>
      </c>
      <c r="AF170" s="7">
        <v>0.76993689041881808</v>
      </c>
      <c r="AG170" s="7"/>
      <c r="AH170" s="7"/>
      <c r="AI170" s="7"/>
      <c r="AJ170" s="8">
        <v>0.98788927335640142</v>
      </c>
      <c r="AK170" s="8">
        <v>0.90008841732979661</v>
      </c>
      <c r="AL170" s="8">
        <v>0.84279977051061383</v>
      </c>
      <c r="AM170" s="8"/>
      <c r="AN170" s="8"/>
      <c r="AO170" s="8"/>
      <c r="AP170" s="9">
        <v>0.9896193771626296</v>
      </c>
      <c r="AQ170" s="9">
        <v>0.86295313881520774</v>
      </c>
      <c r="AR170" s="9">
        <v>0.64199655765920827</v>
      </c>
      <c r="AS170" s="9"/>
      <c r="AT170" s="9"/>
      <c r="AU170" s="9"/>
      <c r="AV170" s="10">
        <v>0.97231833910034593</v>
      </c>
      <c r="AW170" s="10">
        <v>0.83642793987621578</v>
      </c>
      <c r="AX170" s="10">
        <v>0.77223178427997707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0.96654877689360452</v>
      </c>
      <c r="M171" s="1">
        <f t="shared" si="39"/>
        <v>0.7144769554408108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0.96286472148541125</v>
      </c>
      <c r="T171" s="5">
        <v>0.80149168100975332</v>
      </c>
      <c r="U171" s="5"/>
      <c r="V171" s="5"/>
      <c r="W171" s="5"/>
      <c r="X171" s="6">
        <v>1</v>
      </c>
      <c r="Y171" s="6">
        <v>0.97347480106100803</v>
      </c>
      <c r="Z171" s="6">
        <v>0.77395295467584624</v>
      </c>
      <c r="AA171" s="6"/>
      <c r="AB171" s="6"/>
      <c r="AC171" s="6"/>
      <c r="AD171" s="7">
        <v>1</v>
      </c>
      <c r="AE171" s="7">
        <v>0.96551724137931039</v>
      </c>
      <c r="AF171" s="7">
        <v>0.66092943201376941</v>
      </c>
      <c r="AG171" s="7"/>
      <c r="AH171" s="7"/>
      <c r="AI171" s="7"/>
      <c r="AJ171" s="8">
        <v>1</v>
      </c>
      <c r="AK171" s="8">
        <v>0.96816976127320964</v>
      </c>
      <c r="AL171" s="8">
        <v>0.70223752151462993</v>
      </c>
      <c r="AM171" s="8"/>
      <c r="AN171" s="8"/>
      <c r="AO171" s="8"/>
      <c r="AP171" s="9">
        <v>1</v>
      </c>
      <c r="AQ171" s="9">
        <v>0.97612732095490717</v>
      </c>
      <c r="AR171" s="9">
        <v>0.71887550200803207</v>
      </c>
      <c r="AS171" s="9"/>
      <c r="AT171" s="9"/>
      <c r="AU171" s="9"/>
      <c r="AV171" s="10">
        <v>1</v>
      </c>
      <c r="AW171" s="10">
        <v>0.95313881520778077</v>
      </c>
      <c r="AX171" s="10">
        <v>0.62937464142283417</v>
      </c>
      <c r="AY171" s="10"/>
      <c r="AZ171" s="10"/>
      <c r="BA171" s="10"/>
    </row>
    <row r="172" spans="10:53">
      <c r="J172">
        <v>19</v>
      </c>
      <c r="K172" s="1">
        <f t="shared" si="37"/>
        <v>0.9983498349834985</v>
      </c>
      <c r="L172" s="1">
        <f t="shared" si="38"/>
        <v>0.94999999999999984</v>
      </c>
      <c r="M172" s="1">
        <f t="shared" si="39"/>
        <v>0.73704341174220689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0.99834983498349839</v>
      </c>
      <c r="S172" s="5">
        <v>0.95526315789473681</v>
      </c>
      <c r="T172" s="5">
        <v>0.76362593230063114</v>
      </c>
      <c r="U172" s="5"/>
      <c r="V172" s="5"/>
      <c r="W172" s="5"/>
      <c r="X172" s="6">
        <v>1</v>
      </c>
      <c r="Y172" s="6">
        <v>0.97456140350877196</v>
      </c>
      <c r="Z172" s="6">
        <v>0.77051061388410791</v>
      </c>
      <c r="AA172" s="6"/>
      <c r="AB172" s="6"/>
      <c r="AC172" s="6"/>
      <c r="AD172" s="7">
        <v>0.99834983498349839</v>
      </c>
      <c r="AE172" s="7">
        <v>0.94649122807017538</v>
      </c>
      <c r="AF172" s="7">
        <v>0.65289730349971309</v>
      </c>
      <c r="AG172" s="7"/>
      <c r="AH172" s="7"/>
      <c r="AI172" s="7"/>
      <c r="AJ172" s="8">
        <v>0.99669966996699677</v>
      </c>
      <c r="AK172" s="8">
        <v>0.94561403508771935</v>
      </c>
      <c r="AL172" s="8">
        <v>0.74469305794606999</v>
      </c>
      <c r="AM172" s="8"/>
      <c r="AN172" s="8"/>
      <c r="AO172" s="8"/>
      <c r="AP172" s="9">
        <v>0.99834983498349839</v>
      </c>
      <c r="AQ172" s="9">
        <v>0.91929824561403517</v>
      </c>
      <c r="AR172" s="9">
        <v>0.71084337349397586</v>
      </c>
      <c r="AS172" s="9"/>
      <c r="AT172" s="9"/>
      <c r="AU172" s="9"/>
      <c r="AV172" s="10">
        <v>0.99834983498349839</v>
      </c>
      <c r="AW172" s="10">
        <v>0.95877192982456139</v>
      </c>
      <c r="AX172" s="10">
        <v>0.77969018932874357</v>
      </c>
      <c r="AY172" s="10"/>
      <c r="AZ172" s="10"/>
      <c r="BA172" s="10"/>
    </row>
    <row r="173" spans="10:53">
      <c r="J173">
        <v>20</v>
      </c>
      <c r="K173" s="1">
        <f t="shared" si="37"/>
        <v>0.99907407407407411</v>
      </c>
      <c r="L173" s="1">
        <f t="shared" si="38"/>
        <v>0.98129408157007048</v>
      </c>
      <c r="M173" s="1">
        <f t="shared" si="39"/>
        <v>0.85140562248995977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0.99629629629629635</v>
      </c>
      <c r="S173" s="5">
        <v>0.98804047838086484</v>
      </c>
      <c r="T173" s="5">
        <v>0.85886402753872637</v>
      </c>
      <c r="U173" s="5"/>
      <c r="V173" s="5"/>
      <c r="W173" s="5"/>
      <c r="X173" s="6">
        <v>1</v>
      </c>
      <c r="Y173" s="6">
        <v>0.99264029438822443</v>
      </c>
      <c r="Z173" s="6">
        <v>0.86173264486517509</v>
      </c>
      <c r="AA173" s="6"/>
      <c r="AB173" s="6"/>
      <c r="AC173" s="6"/>
      <c r="AD173" s="7">
        <v>0.99814814814814801</v>
      </c>
      <c r="AE173" s="7">
        <v>0.97332106715731359</v>
      </c>
      <c r="AF173" s="7">
        <v>0.83017785427423985</v>
      </c>
      <c r="AG173" s="7"/>
      <c r="AH173" s="7"/>
      <c r="AI173" s="7"/>
      <c r="AJ173" s="8">
        <v>1</v>
      </c>
      <c r="AK173" s="8">
        <v>0.97148114075436998</v>
      </c>
      <c r="AL173" s="8">
        <v>0.87435456110154908</v>
      </c>
      <c r="AM173" s="8"/>
      <c r="AN173" s="8"/>
      <c r="AO173" s="8"/>
      <c r="AP173" s="9">
        <v>1</v>
      </c>
      <c r="AQ173" s="9">
        <v>0.98712051517939281</v>
      </c>
      <c r="AR173" s="9">
        <v>0.83591508892713717</v>
      </c>
      <c r="AS173" s="9"/>
      <c r="AT173" s="9"/>
      <c r="AU173" s="9"/>
      <c r="AV173" s="10">
        <v>1</v>
      </c>
      <c r="AW173" s="10">
        <v>0.97516099356025765</v>
      </c>
      <c r="AX173" s="10">
        <v>0.84738955823293172</v>
      </c>
      <c r="AY173" s="10"/>
      <c r="AZ173" s="10"/>
      <c r="BA173" s="10"/>
    </row>
    <row r="174" spans="10:53">
      <c r="J174">
        <v>21</v>
      </c>
      <c r="K174" s="1">
        <f t="shared" si="37"/>
        <v>0.99938271604938267</v>
      </c>
      <c r="L174" s="1">
        <f t="shared" si="38"/>
        <v>0.9739766081871345</v>
      </c>
      <c r="M174" s="1">
        <f t="shared" si="39"/>
        <v>0.75473321858864029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0.99210526315789482</v>
      </c>
      <c r="T174" s="5">
        <v>0.80321285140562249</v>
      </c>
      <c r="U174" s="5"/>
      <c r="V174" s="5"/>
      <c r="W174" s="5"/>
      <c r="X174" s="6">
        <v>1</v>
      </c>
      <c r="Y174" s="6">
        <v>0.97894736842105279</v>
      </c>
      <c r="Z174" s="6">
        <v>0.75846242111302353</v>
      </c>
      <c r="AA174" s="6"/>
      <c r="AB174" s="6"/>
      <c r="AC174" s="6"/>
      <c r="AD174" s="7">
        <v>1</v>
      </c>
      <c r="AE174" s="7">
        <v>0.93157894736842117</v>
      </c>
      <c r="AF174" s="7">
        <v>0.8112449799196787</v>
      </c>
      <c r="AG174" s="7"/>
      <c r="AH174" s="7"/>
      <c r="AI174" s="7"/>
      <c r="AJ174" s="8">
        <v>0.99814814814814801</v>
      </c>
      <c r="AK174" s="8">
        <v>0.96754385964912282</v>
      </c>
      <c r="AL174" s="8">
        <v>0.77223178427997707</v>
      </c>
      <c r="AM174" s="8"/>
      <c r="AN174" s="8"/>
      <c r="AO174" s="8"/>
      <c r="AP174" s="9">
        <v>0.99814814814814801</v>
      </c>
      <c r="AQ174" s="9">
        <v>0.98245614035087725</v>
      </c>
      <c r="AR174" s="9">
        <v>0.69707401032702232</v>
      </c>
      <c r="AS174" s="9"/>
      <c r="AT174" s="9"/>
      <c r="AU174" s="9"/>
      <c r="AV174" s="10">
        <v>1</v>
      </c>
      <c r="AW174" s="10">
        <v>0.99122807017543857</v>
      </c>
      <c r="AX174" s="10">
        <v>0.6861732644865175</v>
      </c>
      <c r="AY174" s="10"/>
      <c r="AZ174" s="10"/>
      <c r="BA174" s="10"/>
    </row>
    <row r="175" spans="10:53">
      <c r="J175">
        <v>22</v>
      </c>
      <c r="K175" s="1">
        <f t="shared" si="37"/>
        <v>0.99695121951219523</v>
      </c>
      <c r="L175" s="1">
        <f t="shared" si="38"/>
        <v>0.89371381306865183</v>
      </c>
      <c r="M175" s="1">
        <f t="shared" si="39"/>
        <v>0.80512526295658837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0.99542682926829285</v>
      </c>
      <c r="S175" s="5">
        <v>0.96195202646815559</v>
      </c>
      <c r="T175" s="5">
        <v>0.8852553069420539</v>
      </c>
      <c r="U175" s="5"/>
      <c r="V175" s="5"/>
      <c r="W175" s="5"/>
      <c r="X175" s="6">
        <v>0.99847560975609762</v>
      </c>
      <c r="Y175" s="6">
        <v>0.9114971050454922</v>
      </c>
      <c r="Z175" s="6">
        <v>0.81870338496844519</v>
      </c>
      <c r="AA175" s="6"/>
      <c r="AB175" s="6"/>
      <c r="AC175" s="6"/>
      <c r="AD175" s="7">
        <v>0.99695121951219523</v>
      </c>
      <c r="AE175" s="7">
        <v>0.88585607940446653</v>
      </c>
      <c r="AF175" s="7">
        <v>0.70395869191049909</v>
      </c>
      <c r="AG175" s="7"/>
      <c r="AH175" s="7"/>
      <c r="AI175" s="7"/>
      <c r="AJ175" s="8">
        <v>0.99390243902439024</v>
      </c>
      <c r="AK175" s="8">
        <v>0.89909015715467333</v>
      </c>
      <c r="AL175" s="8">
        <v>0.86402753872633387</v>
      </c>
      <c r="AM175" s="8"/>
      <c r="AN175" s="8"/>
      <c r="AO175" s="8"/>
      <c r="AP175" s="9">
        <v>0.99695121951219523</v>
      </c>
      <c r="AQ175" s="9">
        <v>0.84284532671629442</v>
      </c>
      <c r="AR175" s="9">
        <v>0.69305794606999427</v>
      </c>
      <c r="AS175" s="9"/>
      <c r="AT175" s="9"/>
      <c r="AU175" s="9"/>
      <c r="AV175" s="10">
        <v>1</v>
      </c>
      <c r="AW175" s="10">
        <v>0.86104218362282881</v>
      </c>
      <c r="AX175" s="10">
        <v>0.86574870912220314</v>
      </c>
      <c r="AY175" s="10"/>
      <c r="AZ175" s="10"/>
      <c r="BA175" s="10"/>
    </row>
    <row r="176" spans="10:53">
      <c r="J176">
        <v>23</v>
      </c>
      <c r="K176" s="1">
        <f t="shared" si="37"/>
        <v>0.99293785310734461</v>
      </c>
      <c r="L176" s="1">
        <f t="shared" si="38"/>
        <v>0.95382585751978899</v>
      </c>
      <c r="M176" s="1">
        <f t="shared" si="39"/>
        <v>0.72815069803021615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0.99491525423728799</v>
      </c>
      <c r="S176" s="5">
        <v>0.94722955145118737</v>
      </c>
      <c r="T176" s="5">
        <v>0.61445783132530118</v>
      </c>
      <c r="U176" s="5"/>
      <c r="V176" s="5"/>
      <c r="W176" s="5"/>
      <c r="X176" s="6">
        <v>0.98983050847457643</v>
      </c>
      <c r="Y176" s="6">
        <v>0.94283201407211958</v>
      </c>
      <c r="Z176" s="6">
        <v>0.68158347676419961</v>
      </c>
      <c r="AA176" s="6"/>
      <c r="AB176" s="6"/>
      <c r="AC176" s="6"/>
      <c r="AD176" s="7">
        <v>0.99491525423728799</v>
      </c>
      <c r="AE176" s="7">
        <v>0.98065083553210197</v>
      </c>
      <c r="AF176" s="7">
        <v>0.83763625932300634</v>
      </c>
      <c r="AG176" s="7"/>
      <c r="AH176" s="7"/>
      <c r="AI176" s="7"/>
      <c r="AJ176" s="8">
        <v>0.99152542372881358</v>
      </c>
      <c r="AK176" s="8">
        <v>0.94898856640281437</v>
      </c>
      <c r="AL176" s="8">
        <v>0.74411933448078027</v>
      </c>
      <c r="AM176" s="8"/>
      <c r="AN176" s="8"/>
      <c r="AO176" s="8"/>
      <c r="AP176" s="9">
        <v>0.99322033898305084</v>
      </c>
      <c r="AQ176" s="9">
        <v>0.96306068601583117</v>
      </c>
      <c r="AR176" s="9">
        <v>0.66379804934021802</v>
      </c>
      <c r="AS176" s="9"/>
      <c r="AT176" s="9"/>
      <c r="AU176" s="9"/>
      <c r="AV176" s="10">
        <v>0.99322033898305084</v>
      </c>
      <c r="AW176" s="10">
        <v>0.94019349164467902</v>
      </c>
      <c r="AX176" s="10">
        <v>0.82730923694779113</v>
      </c>
      <c r="AY176" s="10"/>
      <c r="AZ176" s="10"/>
      <c r="BA176" s="10"/>
    </row>
    <row r="177" spans="10:53">
      <c r="J177">
        <v>24</v>
      </c>
      <c r="K177" s="1">
        <f t="shared" si="37"/>
        <v>0.99779977997799796</v>
      </c>
      <c r="L177" s="1">
        <f t="shared" si="38"/>
        <v>0.95471014492753614</v>
      </c>
      <c r="M177" s="1">
        <f t="shared" si="39"/>
        <v>0.76113979728437553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0.96321070234113715</v>
      </c>
      <c r="T177" s="5">
        <v>0.73952954675846239</v>
      </c>
      <c r="U177" s="5"/>
      <c r="V177" s="5"/>
      <c r="W177" s="5"/>
      <c r="X177" s="6">
        <v>0.99834983498349839</v>
      </c>
      <c r="Y177" s="6">
        <v>0.94147157190635455</v>
      </c>
      <c r="Z177" s="6">
        <v>0.73321858864027534</v>
      </c>
      <c r="AA177" s="6"/>
      <c r="AB177" s="6"/>
      <c r="AC177" s="6"/>
      <c r="AD177" s="7">
        <v>1</v>
      </c>
      <c r="AE177" s="7">
        <v>0.96404682274247477</v>
      </c>
      <c r="AF177" s="7">
        <v>0.77624784853700513</v>
      </c>
      <c r="AG177" s="7"/>
      <c r="AH177" s="7"/>
      <c r="AI177" s="7"/>
      <c r="AJ177" s="8">
        <v>0.99339933993399343</v>
      </c>
      <c r="AK177" s="8">
        <v>0.93979933110367908</v>
      </c>
      <c r="AL177" s="8">
        <v>0.76133103843947214</v>
      </c>
      <c r="AM177" s="8"/>
      <c r="AN177" s="8"/>
      <c r="AO177" s="8"/>
      <c r="AP177" s="9">
        <v>1</v>
      </c>
      <c r="AQ177" s="9">
        <v>0.96488294314381284</v>
      </c>
      <c r="AR177" s="9">
        <v>0.78083763625932301</v>
      </c>
      <c r="AS177" s="9"/>
      <c r="AT177" s="9"/>
      <c r="AU177" s="9"/>
      <c r="AV177" s="10">
        <v>0.99504950495049505</v>
      </c>
      <c r="AW177" s="10">
        <v>0.95484949832775923</v>
      </c>
      <c r="AX177" s="10">
        <v>0.7756741250717154</v>
      </c>
      <c r="AY177" s="10"/>
      <c r="AZ177" s="10"/>
      <c r="BA177" s="10"/>
    </row>
    <row r="178" spans="10:53">
      <c r="J178">
        <v>25</v>
      </c>
      <c r="K178" s="1">
        <f t="shared" si="37"/>
        <v>0.99972497249724979</v>
      </c>
      <c r="L178" s="1">
        <f t="shared" si="38"/>
        <v>0.94327485380116949</v>
      </c>
      <c r="M178" s="1">
        <f t="shared" si="39"/>
        <v>0.72241346337731882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0.91666666666666663</v>
      </c>
      <c r="T178" s="5">
        <v>0.68502581755593794</v>
      </c>
      <c r="U178" s="5"/>
      <c r="V178" s="5"/>
      <c r="W178" s="5"/>
      <c r="X178" s="6">
        <v>1</v>
      </c>
      <c r="Y178" s="6">
        <v>0.95877192982456139</v>
      </c>
      <c r="Z178" s="6">
        <v>0.68904188181296611</v>
      </c>
      <c r="AA178" s="6"/>
      <c r="AB178" s="6"/>
      <c r="AC178" s="6"/>
      <c r="AD178" s="7">
        <v>1</v>
      </c>
      <c r="AE178" s="7">
        <v>0.95350877192982442</v>
      </c>
      <c r="AF178" s="7">
        <v>0.74469305794606999</v>
      </c>
      <c r="AG178" s="7"/>
      <c r="AH178" s="7"/>
      <c r="AI178" s="7"/>
      <c r="AJ178" s="8">
        <v>1</v>
      </c>
      <c r="AK178" s="8">
        <v>0.95</v>
      </c>
      <c r="AL178" s="8">
        <v>0.73551348250143433</v>
      </c>
      <c r="AM178" s="8"/>
      <c r="AN178" s="8"/>
      <c r="AO178" s="8"/>
      <c r="AP178" s="9">
        <v>0.99834983498349839</v>
      </c>
      <c r="AQ178" s="9">
        <v>0.95877192982456139</v>
      </c>
      <c r="AR178" s="9">
        <v>0.70740103270223753</v>
      </c>
      <c r="AS178" s="9"/>
      <c r="AT178" s="9"/>
      <c r="AU178" s="9"/>
      <c r="AV178" s="10">
        <v>1</v>
      </c>
      <c r="AW178" s="10">
        <v>0.9219298245614036</v>
      </c>
      <c r="AX178" s="10">
        <v>0.7728055077452668</v>
      </c>
      <c r="AY178" s="10"/>
      <c r="AZ178" s="10"/>
      <c r="BA178" s="10"/>
    </row>
    <row r="179" spans="10:53">
      <c r="J179">
        <v>26</v>
      </c>
      <c r="K179" s="1">
        <f t="shared" si="37"/>
        <v>0.99527777777777782</v>
      </c>
      <c r="L179" s="1">
        <f t="shared" si="38"/>
        <v>0.89818809318377901</v>
      </c>
      <c r="M179" s="1">
        <f t="shared" si="39"/>
        <v>0.82520558424172885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0.995</v>
      </c>
      <c r="S179" s="5">
        <v>0.93701466781708365</v>
      </c>
      <c r="T179" s="5">
        <v>0.85427423981640849</v>
      </c>
      <c r="U179" s="5"/>
      <c r="V179" s="5"/>
      <c r="W179" s="5"/>
      <c r="X179" s="6">
        <v>0.995</v>
      </c>
      <c r="Y179" s="6">
        <v>0.81363244176013794</v>
      </c>
      <c r="Z179" s="6">
        <v>0.79690189328743544</v>
      </c>
      <c r="AA179" s="6"/>
      <c r="AB179" s="6"/>
      <c r="AC179" s="6"/>
      <c r="AD179" s="7">
        <v>0.99333333333333318</v>
      </c>
      <c r="AE179" s="7">
        <v>0.86798964624676445</v>
      </c>
      <c r="AF179" s="7">
        <v>0.77911646586345384</v>
      </c>
      <c r="AG179" s="7"/>
      <c r="AH179" s="7"/>
      <c r="AI179" s="7"/>
      <c r="AJ179" s="8">
        <v>0.99333333333333318</v>
      </c>
      <c r="AK179" s="8">
        <v>0.90767903364969804</v>
      </c>
      <c r="AL179" s="8">
        <v>0.89730349971313828</v>
      </c>
      <c r="AM179" s="8"/>
      <c r="AN179" s="8"/>
      <c r="AO179" s="8"/>
      <c r="AP179" s="9">
        <v>0.995</v>
      </c>
      <c r="AQ179" s="9">
        <v>0.9309749784296808</v>
      </c>
      <c r="AR179" s="9">
        <v>0.78944348823866906</v>
      </c>
      <c r="AS179" s="9"/>
      <c r="AT179" s="9"/>
      <c r="AU179" s="9"/>
      <c r="AV179" s="10">
        <v>1</v>
      </c>
      <c r="AW179" s="10">
        <v>0.93183779119930976</v>
      </c>
      <c r="AX179" s="10">
        <v>0.8341939185312679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0.995042286380869</v>
      </c>
      <c r="M180" s="1">
        <f t="shared" si="39"/>
        <v>0.75291642761522282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0.99475065616797897</v>
      </c>
      <c r="T180" s="5">
        <v>0.76362593230063114</v>
      </c>
      <c r="U180" s="5"/>
      <c r="V180" s="5"/>
      <c r="W180" s="5"/>
      <c r="X180" s="6">
        <v>1</v>
      </c>
      <c r="Y180" s="6">
        <v>0.99650043744531935</v>
      </c>
      <c r="Z180" s="6">
        <v>0.67297762478485368</v>
      </c>
      <c r="AA180" s="6"/>
      <c r="AB180" s="6"/>
      <c r="AC180" s="6"/>
      <c r="AD180" s="7">
        <v>1</v>
      </c>
      <c r="AE180" s="7">
        <v>0.99387576552930879</v>
      </c>
      <c r="AF180" s="7">
        <v>0.82444061962134252</v>
      </c>
      <c r="AG180" s="7"/>
      <c r="AH180" s="7"/>
      <c r="AI180" s="7"/>
      <c r="AJ180" s="8">
        <v>1</v>
      </c>
      <c r="AK180" s="8">
        <v>0.99825021872265962</v>
      </c>
      <c r="AL180" s="8">
        <v>0.78657487091222034</v>
      </c>
      <c r="AM180" s="8"/>
      <c r="AN180" s="8"/>
      <c r="AO180" s="8"/>
      <c r="AP180" s="9">
        <v>1</v>
      </c>
      <c r="AQ180" s="9">
        <v>0.99475065616797897</v>
      </c>
      <c r="AR180" s="9">
        <v>0.72117039586919107</v>
      </c>
      <c r="AS180" s="9"/>
      <c r="AT180" s="9"/>
      <c r="AU180" s="9"/>
      <c r="AV180" s="10">
        <v>1</v>
      </c>
      <c r="AW180" s="10">
        <v>0.99212598425196841</v>
      </c>
      <c r="AX180" s="10">
        <v>0.74870912220309815</v>
      </c>
      <c r="AY180" s="10"/>
      <c r="AZ180" s="10"/>
      <c r="BA180" s="10"/>
    </row>
    <row r="181" spans="10:53">
      <c r="J181">
        <v>28</v>
      </c>
      <c r="K181" s="1">
        <f t="shared" si="37"/>
        <v>0.99293785310734484</v>
      </c>
      <c r="L181" s="1">
        <f t="shared" si="38"/>
        <v>0.95777591973244147</v>
      </c>
      <c r="M181" s="1">
        <f t="shared" si="39"/>
        <v>0.69477911646586354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0.98813559322033917</v>
      </c>
      <c r="S181" s="5">
        <v>0.96070234113712361</v>
      </c>
      <c r="T181" s="5">
        <v>0.79173838209982783</v>
      </c>
      <c r="U181" s="5"/>
      <c r="V181" s="5"/>
      <c r="W181" s="5"/>
      <c r="X181" s="6">
        <v>0.99830508474576285</v>
      </c>
      <c r="Y181" s="6">
        <v>0.96070234113712361</v>
      </c>
      <c r="Z181" s="6">
        <v>0.66437177280550774</v>
      </c>
      <c r="AA181" s="6"/>
      <c r="AB181" s="6"/>
      <c r="AC181" s="6"/>
      <c r="AD181" s="7">
        <v>0.98983050847457643</v>
      </c>
      <c r="AE181" s="7">
        <v>0.9581939799331104</v>
      </c>
      <c r="AF181" s="7">
        <v>0.64429145152036715</v>
      </c>
      <c r="AG181" s="7"/>
      <c r="AH181" s="7"/>
      <c r="AI181" s="7"/>
      <c r="AJ181" s="8">
        <v>0.99661016949152559</v>
      </c>
      <c r="AK181" s="8">
        <v>0.92307692307692324</v>
      </c>
      <c r="AL181" s="8">
        <v>0.64142283419391855</v>
      </c>
      <c r="AM181" s="8"/>
      <c r="AN181" s="8"/>
      <c r="AO181" s="8"/>
      <c r="AP181" s="9">
        <v>0.99661016949152559</v>
      </c>
      <c r="AQ181" s="9">
        <v>0.96488294314381284</v>
      </c>
      <c r="AR181" s="9">
        <v>0.74354561101549055</v>
      </c>
      <c r="AS181" s="9"/>
      <c r="AT181" s="9"/>
      <c r="AU181" s="9"/>
      <c r="AV181" s="10">
        <v>0.98813559322033917</v>
      </c>
      <c r="AW181" s="10">
        <v>0.97909698996655525</v>
      </c>
      <c r="AX181" s="10">
        <v>0.68330464716006889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0.98880047155909245</v>
      </c>
      <c r="M182" s="1">
        <f t="shared" si="39"/>
        <v>0.80885446548097162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0.97347480106100803</v>
      </c>
      <c r="T182" s="5">
        <v>0.6913367756741251</v>
      </c>
      <c r="U182" s="5"/>
      <c r="V182" s="5"/>
      <c r="W182" s="5"/>
      <c r="X182" s="6">
        <v>1</v>
      </c>
      <c r="Y182" s="6">
        <v>0.98673740053050396</v>
      </c>
      <c r="Z182" s="6">
        <v>0.84394721744119339</v>
      </c>
      <c r="AA182" s="6"/>
      <c r="AB182" s="6"/>
      <c r="AC182" s="6"/>
      <c r="AD182" s="7">
        <v>1</v>
      </c>
      <c r="AE182" s="7">
        <v>0.99381078691423519</v>
      </c>
      <c r="AF182" s="7">
        <v>0.82042455536431436</v>
      </c>
      <c r="AG182" s="7"/>
      <c r="AH182" s="7"/>
      <c r="AI182" s="7"/>
      <c r="AJ182" s="8">
        <v>1</v>
      </c>
      <c r="AK182" s="8">
        <v>0.98496905393457124</v>
      </c>
      <c r="AL182" s="8">
        <v>0.79575444635685588</v>
      </c>
      <c r="AM182" s="8"/>
      <c r="AN182" s="8"/>
      <c r="AO182" s="8"/>
      <c r="AP182" s="9">
        <v>1</v>
      </c>
      <c r="AQ182" s="9">
        <v>0.99646330680813444</v>
      </c>
      <c r="AR182" s="9">
        <v>0.85656913367756737</v>
      </c>
      <c r="AS182" s="9"/>
      <c r="AT182" s="9"/>
      <c r="AU182" s="9"/>
      <c r="AV182" s="10">
        <v>1</v>
      </c>
      <c r="AW182" s="10">
        <v>0.99734748010610075</v>
      </c>
      <c r="AX182" s="10">
        <v>0.84509466437177283</v>
      </c>
      <c r="AY182" s="10"/>
      <c r="AZ182" s="10"/>
      <c r="BA182" s="10"/>
    </row>
    <row r="183" spans="10:53">
      <c r="J183">
        <v>30</v>
      </c>
      <c r="K183" s="1">
        <f t="shared" si="37"/>
        <v>0.99286529680365287</v>
      </c>
      <c r="L183" s="1">
        <f t="shared" si="38"/>
        <v>0.89341085271317822</v>
      </c>
      <c r="M183" s="1">
        <f t="shared" si="39"/>
        <v>0.58060814687320716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0.99315068493150682</v>
      </c>
      <c r="S183" s="5">
        <v>0.88819320214669051</v>
      </c>
      <c r="T183" s="5">
        <v>0.62535857716580612</v>
      </c>
      <c r="U183" s="5"/>
      <c r="V183" s="5"/>
      <c r="W183" s="5"/>
      <c r="X183" s="6">
        <v>0.99828767123287676</v>
      </c>
      <c r="Y183" s="6">
        <v>0.89982110912343471</v>
      </c>
      <c r="Z183" s="6">
        <v>0.61158921399885258</v>
      </c>
      <c r="AA183" s="6"/>
      <c r="AB183" s="6"/>
      <c r="AC183" s="6"/>
      <c r="AD183" s="7">
        <v>0.99143835616438358</v>
      </c>
      <c r="AE183" s="7">
        <v>0.88729874776386408</v>
      </c>
      <c r="AF183" s="7">
        <v>0.56167527251864602</v>
      </c>
      <c r="AG183" s="7"/>
      <c r="AH183" s="7"/>
      <c r="AI183" s="7"/>
      <c r="AJ183" s="8">
        <v>0.99486301369863017</v>
      </c>
      <c r="AK183" s="8">
        <v>0.88282647584973162</v>
      </c>
      <c r="AL183" s="8">
        <v>0.53872633390705682</v>
      </c>
      <c r="AM183" s="8"/>
      <c r="AN183" s="8"/>
      <c r="AO183" s="8"/>
      <c r="AP183" s="9">
        <v>0.99315068493150682</v>
      </c>
      <c r="AQ183" s="9">
        <v>0.90608228980322003</v>
      </c>
      <c r="AR183" s="9">
        <v>0.54159495123350543</v>
      </c>
      <c r="AS183" s="9"/>
      <c r="AT183" s="9"/>
      <c r="AU183" s="9"/>
      <c r="AV183" s="10">
        <v>0.98630136986301364</v>
      </c>
      <c r="AW183" s="10">
        <v>0.89624329159212879</v>
      </c>
      <c r="AX183" s="10">
        <v>0.60470453241537581</v>
      </c>
      <c r="AY183" s="10"/>
      <c r="AZ183" s="10"/>
      <c r="BA183" s="10"/>
    </row>
    <row r="185" spans="10:53">
      <c r="K185">
        <f t="shared" ref="K185:P185" si="43">AVERAGE(K154:K183)</f>
        <v>0.99685031709474725</v>
      </c>
      <c r="L185">
        <f t="shared" si="43"/>
        <v>0.94452845946111141</v>
      </c>
      <c r="M185">
        <f t="shared" si="43"/>
        <v>0.75820424555364296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0.99637033199834635</v>
      </c>
      <c r="S185">
        <f t="shared" si="44"/>
        <v>0.94861869275805133</v>
      </c>
      <c r="T185">
        <f t="shared" si="44"/>
        <v>0.76754637598011066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0.99751626670214477</v>
      </c>
      <c r="Y185">
        <f t="shared" si="44"/>
        <v>0.94136073260466846</v>
      </c>
      <c r="Z185">
        <f t="shared" si="44"/>
        <v>0.76584432969975147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0.99708494154679106</v>
      </c>
      <c r="AE185">
        <f t="shared" si="44"/>
        <v>0.94291612928479396</v>
      </c>
      <c r="AF185">
        <f t="shared" si="44"/>
        <v>0.75358577165806073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0.99662481256484781</v>
      </c>
      <c r="AK185">
        <f t="shared" si="44"/>
        <v>0.94306031238119403</v>
      </c>
      <c r="AL185">
        <f t="shared" si="44"/>
        <v>0.76800535475234244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0.99709496967813138</v>
      </c>
      <c r="AQ185">
        <f t="shared" si="44"/>
        <v>0.9417253288952957</v>
      </c>
      <c r="AR185">
        <f t="shared" si="44"/>
        <v>0.73635494358385922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0.99641058007822181</v>
      </c>
      <c r="AW185">
        <f t="shared" si="44"/>
        <v>0.949489560842667</v>
      </c>
      <c r="AX185">
        <f t="shared" si="44"/>
        <v>0.75788869764773381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0.9962949148808542</v>
      </c>
      <c r="C6">
        <f t="shared" si="0"/>
        <v>0.87225032952399773</v>
      </c>
      <c r="D6">
        <f t="shared" si="0"/>
        <v>0.65132336018411963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0.99812206572769957</v>
      </c>
      <c r="L6" s="1">
        <f t="shared" ref="L6:L35" si="2">AVERAGE(S6,Y6,AE6,AK6,AQ6,AW6)</f>
        <v>0.84364123159303883</v>
      </c>
      <c r="M6" s="1">
        <f t="shared" ref="M6:M35" si="3">AVERAGE(T6,Z6,AF6,AL6,AR6,AX6)</f>
        <v>0.64595320291522829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0.8875502008032129</v>
      </c>
      <c r="T6" s="5">
        <v>0.58457997698504027</v>
      </c>
      <c r="U6" s="5"/>
      <c r="V6" s="5"/>
      <c r="W6" s="5"/>
      <c r="X6" s="6">
        <v>0.99859154929577465</v>
      </c>
      <c r="Y6" s="6">
        <v>0.81285140562248992</v>
      </c>
      <c r="Z6" s="6">
        <v>0.61967779056386652</v>
      </c>
      <c r="AA6" s="6"/>
      <c r="AB6" s="6"/>
      <c r="AC6" s="6"/>
      <c r="AD6" s="7">
        <v>0.99718309859154919</v>
      </c>
      <c r="AE6" s="7">
        <v>0.77590361445783129</v>
      </c>
      <c r="AF6" s="7">
        <v>0.61680092059838909</v>
      </c>
      <c r="AG6" s="7"/>
      <c r="AH6" s="7"/>
      <c r="AI6" s="7"/>
      <c r="AJ6" s="8">
        <v>0.99718309859154919</v>
      </c>
      <c r="AK6" s="8">
        <v>0.84979919678714855</v>
      </c>
      <c r="AL6" s="8">
        <v>0.68699654775604146</v>
      </c>
      <c r="AM6" s="8"/>
      <c r="AN6" s="8"/>
      <c r="AO6" s="8"/>
      <c r="AP6" s="9">
        <v>0.99577464788732406</v>
      </c>
      <c r="AQ6" s="9">
        <v>0.87148594377510036</v>
      </c>
      <c r="AR6" s="9">
        <v>0.61910241657077092</v>
      </c>
      <c r="AS6" s="9"/>
      <c r="AT6" s="9"/>
      <c r="AU6" s="9"/>
      <c r="AV6" s="10">
        <v>1</v>
      </c>
      <c r="AW6" s="10">
        <v>0.86425702811244975</v>
      </c>
      <c r="AX6" s="10">
        <v>0.74856156501726123</v>
      </c>
      <c r="AY6" s="10"/>
      <c r="AZ6" s="10"/>
      <c r="BA6" s="10"/>
      <c r="BD6">
        <v>1</v>
      </c>
      <c r="BE6">
        <f>$R$37</f>
        <v>0.99738416347271053</v>
      </c>
      <c r="BF6">
        <f>$S$37</f>
        <v>0.87758652693496908</v>
      </c>
      <c r="BG6">
        <f>$T$37</f>
        <v>0.65126582278480993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0.99668948585530504</v>
      </c>
      <c r="C7">
        <f t="shared" si="7"/>
        <v>0.89257572834509802</v>
      </c>
      <c r="D7">
        <f t="shared" si="7"/>
        <v>0.67196969696969699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0.99739989599583989</v>
      </c>
      <c r="L7" s="1">
        <f t="shared" si="2"/>
        <v>0.91916519694297472</v>
      </c>
      <c r="M7" s="1">
        <f t="shared" si="3"/>
        <v>0.57048331415420017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0.99843993759750405</v>
      </c>
      <c r="S7" s="5">
        <v>0.9629629629629628</v>
      </c>
      <c r="T7" s="5">
        <v>0.55178365937859608</v>
      </c>
      <c r="U7" s="5"/>
      <c r="V7" s="5"/>
      <c r="W7" s="5"/>
      <c r="X7" s="6">
        <v>0.99531981279251158</v>
      </c>
      <c r="Y7" s="6">
        <v>0.92063492063492058</v>
      </c>
      <c r="Z7" s="6">
        <v>0.57364787111622551</v>
      </c>
      <c r="AA7" s="6"/>
      <c r="AB7" s="6"/>
      <c r="AC7" s="6"/>
      <c r="AD7" s="7">
        <v>0.99687987519500776</v>
      </c>
      <c r="AE7" s="7">
        <v>0.89506172839506171</v>
      </c>
      <c r="AF7" s="7">
        <v>0.56156501726121977</v>
      </c>
      <c r="AG7" s="7"/>
      <c r="AH7" s="7"/>
      <c r="AI7" s="7"/>
      <c r="AJ7" s="8">
        <v>1</v>
      </c>
      <c r="AK7" s="8">
        <v>0.91269841269841279</v>
      </c>
      <c r="AL7" s="8">
        <v>0.58688147295742232</v>
      </c>
      <c r="AM7" s="8"/>
      <c r="AN7" s="8"/>
      <c r="AO7" s="8"/>
      <c r="AP7" s="9">
        <v>0.99843993759750405</v>
      </c>
      <c r="AQ7" s="9">
        <v>0.91975308641975317</v>
      </c>
      <c r="AR7" s="9">
        <v>0.57364787111622551</v>
      </c>
      <c r="AS7" s="9"/>
      <c r="AT7" s="9"/>
      <c r="AU7" s="9"/>
      <c r="AV7" s="10">
        <v>0.99531981279251158</v>
      </c>
      <c r="AW7" s="10">
        <v>0.90388007054673725</v>
      </c>
      <c r="AX7" s="10">
        <v>0.57537399309551207</v>
      </c>
      <c r="AY7" s="10"/>
      <c r="AZ7" s="10"/>
      <c r="BA7" s="10"/>
      <c r="BD7">
        <v>2</v>
      </c>
      <c r="BE7">
        <f>$X$37</f>
        <v>0.99564154418761397</v>
      </c>
      <c r="BF7">
        <f>$Y$37</f>
        <v>0.87592491754614776</v>
      </c>
      <c r="BG7">
        <f>$Z$37</f>
        <v>0.64564633678557726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0.99680717878105696</v>
      </c>
      <c r="C8">
        <f t="shared" si="8"/>
        <v>0.90127119552086876</v>
      </c>
      <c r="D8">
        <f t="shared" si="8"/>
        <v>0.69612581511315674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0.99874686716791972</v>
      </c>
      <c r="L8" s="1">
        <f t="shared" si="2"/>
        <v>0.86496244945118439</v>
      </c>
      <c r="M8" s="1">
        <f t="shared" si="3"/>
        <v>0.64461066359800534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0.86395147313691512</v>
      </c>
      <c r="T8" s="5">
        <v>0.70771001150747981</v>
      </c>
      <c r="U8" s="5"/>
      <c r="V8" s="5"/>
      <c r="W8" s="5"/>
      <c r="X8" s="6">
        <v>0.99812030075187963</v>
      </c>
      <c r="Y8" s="6">
        <v>0.86481802426343157</v>
      </c>
      <c r="Z8" s="6">
        <v>0.65707710011507481</v>
      </c>
      <c r="AA8" s="6"/>
      <c r="AB8" s="6"/>
      <c r="AC8" s="6"/>
      <c r="AD8" s="7">
        <v>1</v>
      </c>
      <c r="AE8" s="7">
        <v>0.8951473136915078</v>
      </c>
      <c r="AF8" s="7">
        <v>0.65822784810126578</v>
      </c>
      <c r="AG8" s="7"/>
      <c r="AH8" s="7"/>
      <c r="AI8" s="7"/>
      <c r="AJ8" s="8">
        <v>0.99812030075187963</v>
      </c>
      <c r="AK8" s="8">
        <v>0.8622183708838822</v>
      </c>
      <c r="AL8" s="8">
        <v>0.64844649021864209</v>
      </c>
      <c r="AM8" s="8"/>
      <c r="AN8" s="8"/>
      <c r="AO8" s="8"/>
      <c r="AP8" s="9">
        <v>0.99812030075187963</v>
      </c>
      <c r="AQ8" s="9">
        <v>0.87781629116117854</v>
      </c>
      <c r="AR8" s="9">
        <v>0.61392405063291144</v>
      </c>
      <c r="AS8" s="9"/>
      <c r="AT8" s="9"/>
      <c r="AU8" s="9"/>
      <c r="AV8" s="10">
        <v>0.99812030075187963</v>
      </c>
      <c r="AW8" s="10">
        <v>0.82582322357019067</v>
      </c>
      <c r="AX8" s="10">
        <v>0.58227848101265822</v>
      </c>
      <c r="AY8" s="10"/>
      <c r="AZ8" s="10"/>
      <c r="BA8" s="10"/>
      <c r="BD8">
        <v>3</v>
      </c>
      <c r="BE8">
        <f>$AD$37</f>
        <v>0.99599570534213011</v>
      </c>
      <c r="BF8">
        <f>$AE$37</f>
        <v>0.86569757890833032</v>
      </c>
      <c r="BG8">
        <f>$AF$37</f>
        <v>0.65617568085922529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0.99654961902105621</v>
      </c>
      <c r="C9">
        <f t="shared" si="9"/>
        <v>0.91693175609556776</v>
      </c>
      <c r="D9">
        <f t="shared" si="9"/>
        <v>0.7179069172740058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0.91607981220657286</v>
      </c>
      <c r="M9" s="1">
        <f t="shared" si="3"/>
        <v>0.62236286919831219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0.94278169014084523</v>
      </c>
      <c r="T9" s="5">
        <v>0.64672036823935564</v>
      </c>
      <c r="U9" s="5"/>
      <c r="V9" s="5"/>
      <c r="W9" s="5"/>
      <c r="X9" s="6">
        <v>1</v>
      </c>
      <c r="Y9" s="6">
        <v>0.94366197183098599</v>
      </c>
      <c r="Z9" s="6">
        <v>0.62428078250863062</v>
      </c>
      <c r="AA9" s="6"/>
      <c r="AB9" s="6"/>
      <c r="AC9" s="6"/>
      <c r="AD9" s="7">
        <v>1</v>
      </c>
      <c r="AE9" s="7">
        <v>0.89700704225352113</v>
      </c>
      <c r="AF9" s="7">
        <v>0.56846950517836592</v>
      </c>
      <c r="AG9" s="7"/>
      <c r="AH9" s="7"/>
      <c r="AI9" s="7"/>
      <c r="AJ9" s="8">
        <v>1</v>
      </c>
      <c r="AK9" s="8">
        <v>0.91637323943661964</v>
      </c>
      <c r="AL9" s="8">
        <v>0.64441887226697359</v>
      </c>
      <c r="AM9" s="8"/>
      <c r="AN9" s="8"/>
      <c r="AO9" s="8"/>
      <c r="AP9" s="9">
        <v>1</v>
      </c>
      <c r="AQ9" s="9">
        <v>0.87411971830985913</v>
      </c>
      <c r="AR9" s="9">
        <v>0.61852704257767543</v>
      </c>
      <c r="AS9" s="9"/>
      <c r="AT9" s="9"/>
      <c r="AU9" s="9"/>
      <c r="AV9" s="10">
        <v>1</v>
      </c>
      <c r="AW9" s="10">
        <v>0.92253521126760563</v>
      </c>
      <c r="AX9" s="10">
        <v>0.63176064441887225</v>
      </c>
      <c r="AY9" s="10"/>
      <c r="AZ9" s="10"/>
      <c r="BA9" s="10"/>
      <c r="BD9">
        <v>4</v>
      </c>
      <c r="BE9">
        <f>$AJ$37</f>
        <v>0.99623374364419515</v>
      </c>
      <c r="BF9">
        <f>$AK$37</f>
        <v>0.87081612148630583</v>
      </c>
      <c r="BG9">
        <f>$AL$37</f>
        <v>0.64833141542002293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0.99699352024292831</v>
      </c>
      <c r="C10">
        <f t="shared" si="10"/>
        <v>0.93552952086243879</v>
      </c>
      <c r="D10">
        <f t="shared" si="10"/>
        <v>0.72487533563482942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0.99861342207432058</v>
      </c>
      <c r="L10" s="1">
        <f t="shared" si="2"/>
        <v>0.8556669705256762</v>
      </c>
      <c r="M10" s="1">
        <f t="shared" si="3"/>
        <v>0.72650556194859994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0.87876025524156787</v>
      </c>
      <c r="T10" s="5">
        <v>0.75604142692750287</v>
      </c>
      <c r="U10" s="5"/>
      <c r="V10" s="5"/>
      <c r="W10" s="5"/>
      <c r="X10" s="6">
        <v>0.9983361064891848</v>
      </c>
      <c r="Y10" s="6">
        <v>0.8596171376481313</v>
      </c>
      <c r="Z10" s="6">
        <v>0.69044879171461448</v>
      </c>
      <c r="AA10" s="6"/>
      <c r="AB10" s="6"/>
      <c r="AC10" s="6"/>
      <c r="AD10" s="7">
        <v>1</v>
      </c>
      <c r="AE10" s="7">
        <v>0.85597082953509573</v>
      </c>
      <c r="AF10" s="7">
        <v>0.71001150747986186</v>
      </c>
      <c r="AG10" s="7"/>
      <c r="AH10" s="7"/>
      <c r="AI10" s="7"/>
      <c r="AJ10" s="8">
        <v>1</v>
      </c>
      <c r="AK10" s="8">
        <v>0.85870556061987235</v>
      </c>
      <c r="AL10" s="8">
        <v>0.6806674338319908</v>
      </c>
      <c r="AM10" s="8"/>
      <c r="AN10" s="8"/>
      <c r="AO10" s="8"/>
      <c r="AP10" s="9">
        <v>0.99667221297836939</v>
      </c>
      <c r="AQ10" s="9">
        <v>0.84320875113947125</v>
      </c>
      <c r="AR10" s="9">
        <v>0.77387802071346379</v>
      </c>
      <c r="AS10" s="9"/>
      <c r="AT10" s="9"/>
      <c r="AU10" s="9"/>
      <c r="AV10" s="10">
        <v>0.99667221297836939</v>
      </c>
      <c r="AW10" s="10">
        <v>0.83773928896991801</v>
      </c>
      <c r="AX10" s="10">
        <v>0.74798619102416575</v>
      </c>
      <c r="AY10" s="10"/>
      <c r="AZ10" s="10"/>
      <c r="BA10" s="10"/>
      <c r="BD10">
        <v>5</v>
      </c>
      <c r="BE10">
        <f>$AP$37</f>
        <v>0.99597825985041311</v>
      </c>
      <c r="BF10">
        <f>$AQ$37</f>
        <v>0.86631381949716713</v>
      </c>
      <c r="BG10">
        <f>$AR$37</f>
        <v>0.6433256616800922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0.99788732394366197</v>
      </c>
      <c r="L11" s="1">
        <f t="shared" si="2"/>
        <v>0.89264626945786363</v>
      </c>
      <c r="M11" s="1">
        <f t="shared" si="3"/>
        <v>0.62523973916378983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0.99718309859154919</v>
      </c>
      <c r="S11" s="5">
        <v>0.86151368760064417</v>
      </c>
      <c r="T11" s="5">
        <v>0.62082853855005748</v>
      </c>
      <c r="U11" s="5"/>
      <c r="V11" s="5"/>
      <c r="W11" s="5"/>
      <c r="X11" s="6">
        <v>0.99859154929577465</v>
      </c>
      <c r="Y11" s="6">
        <v>0.92109500805152977</v>
      </c>
      <c r="Z11" s="6">
        <v>0.58860759493670889</v>
      </c>
      <c r="AA11" s="6"/>
      <c r="AB11" s="6"/>
      <c r="AC11" s="6"/>
      <c r="AD11" s="7">
        <v>0.99577464788732406</v>
      </c>
      <c r="AE11" s="7">
        <v>0.8719806763285024</v>
      </c>
      <c r="AF11" s="7">
        <v>0.60586881472957421</v>
      </c>
      <c r="AG11" s="7"/>
      <c r="AH11" s="7"/>
      <c r="AI11" s="7"/>
      <c r="AJ11" s="8">
        <v>0.99718309859154919</v>
      </c>
      <c r="AK11" s="8">
        <v>0.90740740740740744</v>
      </c>
      <c r="AL11" s="8">
        <v>0.64959723820483317</v>
      </c>
      <c r="AM11" s="8"/>
      <c r="AN11" s="8"/>
      <c r="AO11" s="8"/>
      <c r="AP11" s="9">
        <v>1</v>
      </c>
      <c r="AQ11" s="9">
        <v>0.84943639291465378</v>
      </c>
      <c r="AR11" s="9">
        <v>0.61392405063291144</v>
      </c>
      <c r="AS11" s="9"/>
      <c r="AT11" s="9"/>
      <c r="AU11" s="9"/>
      <c r="AV11" s="10">
        <v>0.99859154929577465</v>
      </c>
      <c r="AW11" s="10">
        <v>0.94444444444444442</v>
      </c>
      <c r="AX11" s="10">
        <v>0.67261219792865368</v>
      </c>
      <c r="AY11" s="10"/>
      <c r="AZ11" s="10"/>
      <c r="BA11" s="10"/>
      <c r="BD11">
        <v>6</v>
      </c>
      <c r="BE11">
        <f>$AV$37</f>
        <v>0.99653607278806111</v>
      </c>
      <c r="BF11">
        <f>$AW$37</f>
        <v>0.87716301277106523</v>
      </c>
      <c r="BG11">
        <f>$AX$37</f>
        <v>0.66319524357499016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0.99722684414864116</v>
      </c>
      <c r="L12" s="1">
        <f t="shared" si="2"/>
        <v>0.8135824977210574</v>
      </c>
      <c r="M12" s="1">
        <f t="shared" si="3"/>
        <v>0.68853087840429605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0.99500831946755397</v>
      </c>
      <c r="S12" s="5">
        <v>0.83865086599817684</v>
      </c>
      <c r="T12" s="5">
        <v>0.67721518987341767</v>
      </c>
      <c r="U12" s="5"/>
      <c r="V12" s="5"/>
      <c r="W12" s="5"/>
      <c r="X12" s="6">
        <v>0.99500831946755397</v>
      </c>
      <c r="Y12" s="6">
        <v>0.83044667274384687</v>
      </c>
      <c r="Z12" s="6">
        <v>0.67836593785960875</v>
      </c>
      <c r="AA12" s="6"/>
      <c r="AB12" s="6"/>
      <c r="AC12" s="6"/>
      <c r="AD12" s="7">
        <v>1</v>
      </c>
      <c r="AE12" s="7">
        <v>0.78395624430264355</v>
      </c>
      <c r="AF12" s="7">
        <v>0.71346375143843499</v>
      </c>
      <c r="AG12" s="7"/>
      <c r="AH12" s="7"/>
      <c r="AI12" s="7"/>
      <c r="AJ12" s="8">
        <v>0.99667221297836939</v>
      </c>
      <c r="AK12" s="8">
        <v>0.85597082953509573</v>
      </c>
      <c r="AL12" s="8">
        <v>0.72899884925201386</v>
      </c>
      <c r="AM12" s="8"/>
      <c r="AN12" s="8"/>
      <c r="AO12" s="8"/>
      <c r="AP12" s="9">
        <v>0.9983361064891848</v>
      </c>
      <c r="AQ12" s="9">
        <v>0.84320875113947125</v>
      </c>
      <c r="AR12" s="9">
        <v>0.63233601841196774</v>
      </c>
      <c r="AS12" s="9"/>
      <c r="AT12" s="9"/>
      <c r="AU12" s="9"/>
      <c r="AV12" s="10">
        <v>0.9983361064891848</v>
      </c>
      <c r="AW12" s="10">
        <v>0.72926162260711025</v>
      </c>
      <c r="AX12" s="10">
        <v>0.70080552359033377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0.94043670536207857</v>
      </c>
      <c r="M13" s="1">
        <f t="shared" si="3"/>
        <v>0.65170694284618336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0.94527363184079582</v>
      </c>
      <c r="T13" s="5">
        <v>0.63981588032220948</v>
      </c>
      <c r="U13" s="5"/>
      <c r="V13" s="5"/>
      <c r="W13" s="5"/>
      <c r="X13" s="6">
        <v>1</v>
      </c>
      <c r="Y13" s="6">
        <v>0.89137645107794361</v>
      </c>
      <c r="Z13" s="6">
        <v>0.60414269275028765</v>
      </c>
      <c r="AA13" s="6"/>
      <c r="AB13" s="6"/>
      <c r="AC13" s="6"/>
      <c r="AD13" s="7">
        <v>1</v>
      </c>
      <c r="AE13" s="7">
        <v>0.90381426202321724</v>
      </c>
      <c r="AF13" s="7">
        <v>0.63291139240506333</v>
      </c>
      <c r="AG13" s="7"/>
      <c r="AH13" s="7"/>
      <c r="AI13" s="7"/>
      <c r="AJ13" s="8">
        <v>1</v>
      </c>
      <c r="AK13" s="8">
        <v>0.99004975124378125</v>
      </c>
      <c r="AL13" s="8">
        <v>0.72439585730724976</v>
      </c>
      <c r="AM13" s="8"/>
      <c r="AN13" s="8"/>
      <c r="AO13" s="8"/>
      <c r="AP13" s="9">
        <v>1</v>
      </c>
      <c r="AQ13" s="9">
        <v>0.94941956882255385</v>
      </c>
      <c r="AR13" s="9">
        <v>0.63808975834292292</v>
      </c>
      <c r="AS13" s="9"/>
      <c r="AT13" s="9"/>
      <c r="AU13" s="9"/>
      <c r="AV13" s="10">
        <v>1</v>
      </c>
      <c r="AW13" s="10">
        <v>0.96268656716417922</v>
      </c>
      <c r="AX13" s="10">
        <v>0.67088607594936711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0.99806201550387597</v>
      </c>
      <c r="L14" s="1">
        <f t="shared" si="2"/>
        <v>0.86503401360544219</v>
      </c>
      <c r="M14" s="1">
        <f t="shared" si="3"/>
        <v>0.61517069428461824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0.99833887043189362</v>
      </c>
      <c r="S14" s="5">
        <v>0.91836734693877564</v>
      </c>
      <c r="T14" s="5">
        <v>0.57479861910241659</v>
      </c>
      <c r="U14" s="5"/>
      <c r="V14" s="5"/>
      <c r="W14" s="5"/>
      <c r="X14" s="6">
        <v>0.99667774086378735</v>
      </c>
      <c r="Y14" s="6">
        <v>0.85959183673469386</v>
      </c>
      <c r="Z14" s="6">
        <v>0.63118527042577677</v>
      </c>
      <c r="AA14" s="6"/>
      <c r="AB14" s="6"/>
      <c r="AC14" s="6"/>
      <c r="AD14" s="7">
        <v>0.9950166112956812</v>
      </c>
      <c r="AE14" s="7">
        <v>0.8</v>
      </c>
      <c r="AF14" s="7">
        <v>0.67721518987341767</v>
      </c>
      <c r="AG14" s="7"/>
      <c r="AH14" s="7"/>
      <c r="AI14" s="7"/>
      <c r="AJ14" s="8">
        <v>0.99833887043189362</v>
      </c>
      <c r="AK14" s="8">
        <v>0.86612244897959179</v>
      </c>
      <c r="AL14" s="8">
        <v>0.55408515535097813</v>
      </c>
      <c r="AM14" s="8"/>
      <c r="AN14" s="8"/>
      <c r="AO14" s="8"/>
      <c r="AP14" s="9">
        <v>1</v>
      </c>
      <c r="AQ14" s="9">
        <v>0.84571428571428575</v>
      </c>
      <c r="AR14" s="9">
        <v>0.63291139240506333</v>
      </c>
      <c r="AS14" s="9"/>
      <c r="AT14" s="9"/>
      <c r="AU14" s="9"/>
      <c r="AV14" s="10">
        <v>1</v>
      </c>
      <c r="AW14" s="10">
        <v>0.90040816326530615</v>
      </c>
      <c r="AX14" s="10">
        <v>0.62082853855005748</v>
      </c>
      <c r="AY14" s="10"/>
      <c r="AZ14" s="10"/>
      <c r="BA14" s="10"/>
      <c r="BD14">
        <v>1</v>
      </c>
      <c r="BE14">
        <f>$R$74</f>
        <v>0.99648533173885823</v>
      </c>
      <c r="BF14">
        <f>$S$74</f>
        <v>0.89251787346835243</v>
      </c>
      <c r="BG14">
        <f>$T$74</f>
        <v>0.67405063291139233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0.98689138576779045</v>
      </c>
      <c r="L15" s="1">
        <f t="shared" si="2"/>
        <v>0.81673360107095039</v>
      </c>
      <c r="M15" s="1">
        <f t="shared" si="3"/>
        <v>0.60385500575373985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0.99197431781701439</v>
      </c>
      <c r="S15" s="5">
        <v>0.82088353413654613</v>
      </c>
      <c r="T15" s="5">
        <v>0.60126582278481011</v>
      </c>
      <c r="U15" s="5"/>
      <c r="V15" s="5"/>
      <c r="W15" s="5"/>
      <c r="X15" s="6">
        <v>0.9887640449438202</v>
      </c>
      <c r="Y15" s="6">
        <v>0.86907630522088353</v>
      </c>
      <c r="Z15" s="6">
        <v>0.5644418872266973</v>
      </c>
      <c r="AA15" s="6"/>
      <c r="AB15" s="6"/>
      <c r="AC15" s="6"/>
      <c r="AD15" s="7">
        <v>0.97752808988764039</v>
      </c>
      <c r="AE15" s="7">
        <v>0.8112449799196787</v>
      </c>
      <c r="AF15" s="7">
        <v>0.58400460299194479</v>
      </c>
      <c r="AG15" s="7"/>
      <c r="AH15" s="7"/>
      <c r="AI15" s="7"/>
      <c r="AJ15" s="8">
        <v>0.9791332263242376</v>
      </c>
      <c r="AK15" s="8">
        <v>0.78634538152610445</v>
      </c>
      <c r="AL15" s="8">
        <v>0.60874568469505175</v>
      </c>
      <c r="AM15" s="8"/>
      <c r="AN15" s="8"/>
      <c r="AO15" s="8"/>
      <c r="AP15" s="9">
        <v>0.9935794542536116</v>
      </c>
      <c r="AQ15" s="9">
        <v>0.8</v>
      </c>
      <c r="AR15" s="9">
        <v>0.58860759493670889</v>
      </c>
      <c r="AS15" s="9"/>
      <c r="AT15" s="9"/>
      <c r="AU15" s="9"/>
      <c r="AV15" s="10">
        <v>0.99036918138041719</v>
      </c>
      <c r="AW15" s="10">
        <v>0.81285140562248992</v>
      </c>
      <c r="AX15" s="10">
        <v>0.6760644418872267</v>
      </c>
      <c r="AY15" s="10"/>
      <c r="AZ15" s="10"/>
      <c r="BA15" s="10"/>
      <c r="BD15">
        <v>2</v>
      </c>
      <c r="BE15">
        <f>$X$74</f>
        <v>0.99668777842281941</v>
      </c>
      <c r="BF15">
        <f>$Y$74</f>
        <v>0.88919797703200387</v>
      </c>
      <c r="BG15">
        <f>$Z$74</f>
        <v>0.66716532412734941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0.99882629107981213</v>
      </c>
      <c r="L16" s="1">
        <f t="shared" si="2"/>
        <v>0.87603648424543945</v>
      </c>
      <c r="M16" s="1">
        <f t="shared" si="3"/>
        <v>0.63703490602224777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0.99859154929577465</v>
      </c>
      <c r="S16" s="5">
        <v>0.89220563847429524</v>
      </c>
      <c r="T16" s="5">
        <v>0.70310701956271582</v>
      </c>
      <c r="U16" s="5"/>
      <c r="V16" s="5"/>
      <c r="W16" s="5"/>
      <c r="X16" s="6">
        <v>0.99859154929577465</v>
      </c>
      <c r="Y16" s="6">
        <v>0.86235489220563843</v>
      </c>
      <c r="Z16" s="6">
        <v>0.61334867663981585</v>
      </c>
      <c r="AA16" s="6"/>
      <c r="AB16" s="6"/>
      <c r="AC16" s="6"/>
      <c r="AD16" s="7">
        <v>0.99859154929577465</v>
      </c>
      <c r="AE16" s="7">
        <v>0.87562189054726369</v>
      </c>
      <c r="AF16" s="7">
        <v>0.70023014959723817</v>
      </c>
      <c r="AG16" s="7"/>
      <c r="AH16" s="7"/>
      <c r="AI16" s="7"/>
      <c r="AJ16" s="8">
        <v>0.99859154929577465</v>
      </c>
      <c r="AK16" s="8">
        <v>0.84577114427860711</v>
      </c>
      <c r="AL16" s="8">
        <v>0.59953970080552355</v>
      </c>
      <c r="AM16" s="8"/>
      <c r="AN16" s="8"/>
      <c r="AO16" s="8"/>
      <c r="AP16" s="9">
        <v>1</v>
      </c>
      <c r="AQ16" s="9">
        <v>0.89635157545605304</v>
      </c>
      <c r="AR16" s="9">
        <v>0.6248561565017261</v>
      </c>
      <c r="AS16" s="9"/>
      <c r="AT16" s="9"/>
      <c r="AU16" s="9"/>
      <c r="AV16" s="10">
        <v>0.99859154929577465</v>
      </c>
      <c r="AW16" s="10">
        <v>0.88391376451077941</v>
      </c>
      <c r="AX16" s="10">
        <v>0.58112773302646725</v>
      </c>
      <c r="AY16" s="10"/>
      <c r="AZ16" s="10"/>
      <c r="BA16" s="10"/>
      <c r="BD16">
        <v>3</v>
      </c>
      <c r="BE16">
        <f>$AD$74</f>
        <v>0.9963628279939416</v>
      </c>
      <c r="BF16">
        <f>$AE$74</f>
        <v>0.89211329444010956</v>
      </c>
      <c r="BG16">
        <f>$AF$74</f>
        <v>0.67662063674721895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0.99757673667205171</v>
      </c>
      <c r="L17" s="1">
        <f t="shared" si="2"/>
        <v>0.80267102752793684</v>
      </c>
      <c r="M17" s="1">
        <f t="shared" si="3"/>
        <v>0.70262754123513627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0.99838449111470118</v>
      </c>
      <c r="S17" s="5">
        <v>0.76614881439084215</v>
      </c>
      <c r="T17" s="5">
        <v>0.64672036823935564</v>
      </c>
      <c r="U17" s="5"/>
      <c r="V17" s="5"/>
      <c r="W17" s="5"/>
      <c r="X17" s="6">
        <v>0.99515347334410342</v>
      </c>
      <c r="Y17" s="6">
        <v>0.85036794766966473</v>
      </c>
      <c r="Z17" s="6">
        <v>0.78596087456846953</v>
      </c>
      <c r="AA17" s="6"/>
      <c r="AB17" s="6"/>
      <c r="AC17" s="6"/>
      <c r="AD17" s="7">
        <v>1</v>
      </c>
      <c r="AE17" s="7">
        <v>0.7571545380212592</v>
      </c>
      <c r="AF17" s="7">
        <v>0.67836593785960875</v>
      </c>
      <c r="AG17" s="7"/>
      <c r="AH17" s="7"/>
      <c r="AI17" s="7"/>
      <c r="AJ17" s="8">
        <v>0.99353796445880438</v>
      </c>
      <c r="AK17" s="8">
        <v>0.78004905968928862</v>
      </c>
      <c r="AL17" s="8">
        <v>0.62888377445339472</v>
      </c>
      <c r="AM17" s="8"/>
      <c r="AN17" s="8"/>
      <c r="AO17" s="8"/>
      <c r="AP17" s="9">
        <v>0.99838449111470118</v>
      </c>
      <c r="AQ17" s="9">
        <v>0.80376124284546191</v>
      </c>
      <c r="AR17" s="9">
        <v>0.6852704257767549</v>
      </c>
      <c r="AS17" s="9"/>
      <c r="AT17" s="9"/>
      <c r="AU17" s="9"/>
      <c r="AV17" s="10">
        <v>1</v>
      </c>
      <c r="AW17" s="10">
        <v>0.8585445625511039</v>
      </c>
      <c r="AX17" s="10">
        <v>0.79056386651323363</v>
      </c>
      <c r="AY17" s="10"/>
      <c r="AZ17" s="10"/>
      <c r="BA17" s="10"/>
      <c r="BD17">
        <v>4</v>
      </c>
      <c r="BE17">
        <f>$AJ$74</f>
        <v>0.99709296973343897</v>
      </c>
      <c r="BF17">
        <f>$AK$74</f>
        <v>0.89569713594322742</v>
      </c>
      <c r="BG17">
        <f>$AL$74</f>
        <v>0.664077483697737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0.99830966869506443</v>
      </c>
      <c r="L18" s="1">
        <f t="shared" si="2"/>
        <v>0.88844797178130508</v>
      </c>
      <c r="M18" s="1">
        <f t="shared" si="3"/>
        <v>0.67385884158036058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0.99797160243407723</v>
      </c>
      <c r="S18" s="5">
        <v>0.85978835978835977</v>
      </c>
      <c r="T18" s="5">
        <v>0.65362485615650168</v>
      </c>
      <c r="U18" s="5"/>
      <c r="V18" s="5"/>
      <c r="W18" s="5"/>
      <c r="X18" s="6">
        <v>0.99797160243407723</v>
      </c>
      <c r="Y18" s="6">
        <v>0.89682539682539686</v>
      </c>
      <c r="Z18" s="6">
        <v>0.71864211737629458</v>
      </c>
      <c r="AA18" s="6"/>
      <c r="AB18" s="6"/>
      <c r="AC18" s="6"/>
      <c r="AD18" s="7">
        <v>1</v>
      </c>
      <c r="AE18" s="7">
        <v>0.96649029982363321</v>
      </c>
      <c r="AF18" s="7">
        <v>0.67203682393555808</v>
      </c>
      <c r="AG18" s="7"/>
      <c r="AH18" s="7"/>
      <c r="AI18" s="7"/>
      <c r="AJ18" s="8">
        <v>0.99797160243407723</v>
      </c>
      <c r="AK18" s="8">
        <v>0.87301587301587302</v>
      </c>
      <c r="AL18" s="8">
        <v>0.65535097813578824</v>
      </c>
      <c r="AM18" s="8"/>
      <c r="AN18" s="8"/>
      <c r="AO18" s="8"/>
      <c r="AP18" s="9">
        <v>0.99797160243407723</v>
      </c>
      <c r="AQ18" s="9">
        <v>0.87918871252204589</v>
      </c>
      <c r="AR18" s="9">
        <v>0.68814729574223243</v>
      </c>
      <c r="AS18" s="9"/>
      <c r="AT18" s="9"/>
      <c r="AU18" s="9"/>
      <c r="AV18" s="10">
        <v>0.99797160243407723</v>
      </c>
      <c r="AW18" s="10">
        <v>0.85537918871252194</v>
      </c>
      <c r="AX18" s="10">
        <v>0.65535097813578824</v>
      </c>
      <c r="AY18" s="10"/>
      <c r="AZ18" s="10"/>
      <c r="BA18" s="10"/>
      <c r="BD18">
        <v>5</v>
      </c>
      <c r="BE18">
        <f>$AP$74</f>
        <v>0.99657531962697687</v>
      </c>
      <c r="BF18">
        <f>$AQ$74</f>
        <v>0.89533349354901692</v>
      </c>
      <c r="BG18">
        <f>$AR$74</f>
        <v>0.67232451093210577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0.99968847352024925</v>
      </c>
      <c r="L19" s="1">
        <f t="shared" si="2"/>
        <v>0.94498239436619735</v>
      </c>
      <c r="M19" s="1">
        <f t="shared" si="3"/>
        <v>0.71797084771768327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0.97447183098591561</v>
      </c>
      <c r="T19" s="5">
        <v>0.7359033371691599</v>
      </c>
      <c r="U19" s="5"/>
      <c r="V19" s="5"/>
      <c r="W19" s="5"/>
      <c r="X19" s="6">
        <v>1</v>
      </c>
      <c r="Y19" s="6">
        <v>0.90404929577464799</v>
      </c>
      <c r="Z19" s="6">
        <v>0.71116225546605294</v>
      </c>
      <c r="AA19" s="6"/>
      <c r="AB19" s="6"/>
      <c r="AC19" s="6"/>
      <c r="AD19" s="7">
        <v>0.99813084112149519</v>
      </c>
      <c r="AE19" s="7">
        <v>0.91373239436619724</v>
      </c>
      <c r="AF19" s="7">
        <v>0.73647871116225549</v>
      </c>
      <c r="AG19" s="7"/>
      <c r="AH19" s="7"/>
      <c r="AI19" s="7"/>
      <c r="AJ19" s="8">
        <v>1</v>
      </c>
      <c r="AK19" s="8">
        <v>0.92341549295774639</v>
      </c>
      <c r="AL19" s="8">
        <v>0.70195627157652474</v>
      </c>
      <c r="AM19" s="8"/>
      <c r="AN19" s="8"/>
      <c r="AO19" s="8"/>
      <c r="AP19" s="9">
        <v>1</v>
      </c>
      <c r="AQ19" s="9">
        <v>0.99383802816901401</v>
      </c>
      <c r="AR19" s="9">
        <v>0.70598388952819335</v>
      </c>
      <c r="AS19" s="9"/>
      <c r="AT19" s="9"/>
      <c r="AU19" s="9"/>
      <c r="AV19" s="10">
        <v>1</v>
      </c>
      <c r="AW19" s="10">
        <v>0.960387323943662</v>
      </c>
      <c r="AX19" s="10">
        <v>0.71634062140391253</v>
      </c>
      <c r="AY19" s="10"/>
      <c r="AZ19" s="10"/>
      <c r="BA19" s="10"/>
      <c r="BD19">
        <v>6</v>
      </c>
      <c r="BE19">
        <f>$AV$74</f>
        <v>0.99693268761579501</v>
      </c>
      <c r="BF19">
        <f>$AW$74</f>
        <v>0.89059459563787946</v>
      </c>
      <c r="BG19">
        <f>$AX$74</f>
        <v>0.67757959340237817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0.98689138576779012</v>
      </c>
      <c r="L20" s="1">
        <f t="shared" si="2"/>
        <v>0.90177133655394526</v>
      </c>
      <c r="M20" s="1">
        <f t="shared" si="3"/>
        <v>0.62236286919831219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0.9935794542536116</v>
      </c>
      <c r="S20" s="5">
        <v>0.8341384863123994</v>
      </c>
      <c r="T20" s="5">
        <v>0.55926352128883772</v>
      </c>
      <c r="U20" s="5"/>
      <c r="V20" s="5"/>
      <c r="W20" s="5"/>
      <c r="X20" s="6">
        <v>0.9791332263242376</v>
      </c>
      <c r="Y20" s="6">
        <v>0.87681159420289856</v>
      </c>
      <c r="Z20" s="6">
        <v>0.64441887226697359</v>
      </c>
      <c r="AA20" s="6"/>
      <c r="AB20" s="6"/>
      <c r="AC20" s="6"/>
      <c r="AD20" s="7">
        <v>0.98715890850722321</v>
      </c>
      <c r="AE20" s="7">
        <v>0.88566827697262485</v>
      </c>
      <c r="AF20" s="7">
        <v>0.64787111622554661</v>
      </c>
      <c r="AG20" s="7"/>
      <c r="AH20" s="7"/>
      <c r="AI20" s="7"/>
      <c r="AJ20" s="8">
        <v>0.99036918138041719</v>
      </c>
      <c r="AK20" s="8">
        <v>0.93639291465378438</v>
      </c>
      <c r="AL20" s="8">
        <v>0.66628308400460301</v>
      </c>
      <c r="AM20" s="8"/>
      <c r="AN20" s="8"/>
      <c r="AO20" s="8"/>
      <c r="AP20" s="9">
        <v>0.985553772070626</v>
      </c>
      <c r="AQ20" s="9">
        <v>0.94685990338164239</v>
      </c>
      <c r="AR20" s="9">
        <v>0.58457997698504027</v>
      </c>
      <c r="AS20" s="9"/>
      <c r="AT20" s="9"/>
      <c r="AU20" s="9"/>
      <c r="AV20" s="10">
        <v>0.985553772070626</v>
      </c>
      <c r="AW20" s="10">
        <v>0.93075684380032198</v>
      </c>
      <c r="AX20" s="10">
        <v>0.63176064441887225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0.88540829986613112</v>
      </c>
      <c r="M21" s="1">
        <f t="shared" si="3"/>
        <v>0.63626774069812042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0.90682730923694777</v>
      </c>
      <c r="T21" s="5">
        <v>0.6248561565017261</v>
      </c>
      <c r="U21" s="5"/>
      <c r="V21" s="5"/>
      <c r="W21" s="5"/>
      <c r="X21" s="6">
        <v>1</v>
      </c>
      <c r="Y21" s="6">
        <v>0.90441767068273082</v>
      </c>
      <c r="Z21" s="6">
        <v>0.67836593785960875</v>
      </c>
      <c r="AA21" s="6"/>
      <c r="AB21" s="6"/>
      <c r="AC21" s="6"/>
      <c r="AD21" s="7">
        <v>1</v>
      </c>
      <c r="AE21" s="7">
        <v>0.90682730923694777</v>
      </c>
      <c r="AF21" s="7">
        <v>0.66455696202531644</v>
      </c>
      <c r="AG21" s="7"/>
      <c r="AH21" s="7"/>
      <c r="AI21" s="7"/>
      <c r="AJ21" s="8">
        <v>1</v>
      </c>
      <c r="AK21" s="8">
        <v>0.88594377510040156</v>
      </c>
      <c r="AL21" s="8">
        <v>0.57594936708860756</v>
      </c>
      <c r="AM21" s="8"/>
      <c r="AN21" s="8"/>
      <c r="AO21" s="8"/>
      <c r="AP21" s="9">
        <v>1</v>
      </c>
      <c r="AQ21" s="9">
        <v>0.82409638554216869</v>
      </c>
      <c r="AR21" s="9">
        <v>0.63003452243958569</v>
      </c>
      <c r="AS21" s="9"/>
      <c r="AT21" s="9"/>
      <c r="AU21" s="9"/>
      <c r="AV21" s="10">
        <v>1</v>
      </c>
      <c r="AW21" s="10">
        <v>0.88433734939759034</v>
      </c>
      <c r="AX21" s="10">
        <v>0.64384349827387799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0.99750830564784054</v>
      </c>
      <c r="L22" s="1">
        <f t="shared" si="2"/>
        <v>0.8656203288490284</v>
      </c>
      <c r="M22" s="1">
        <f t="shared" si="3"/>
        <v>0.64556962025316456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0.99833887043189362</v>
      </c>
      <c r="S22" s="5">
        <v>0.85201793721973096</v>
      </c>
      <c r="T22" s="5">
        <v>0.64729574223245112</v>
      </c>
      <c r="U22" s="5"/>
      <c r="V22" s="5"/>
      <c r="W22" s="5"/>
      <c r="X22" s="6">
        <v>0.99833887043189362</v>
      </c>
      <c r="Y22" s="6">
        <v>0.8645739910313901</v>
      </c>
      <c r="Z22" s="6">
        <v>0.65650172612197932</v>
      </c>
      <c r="AA22" s="6"/>
      <c r="AB22" s="6"/>
      <c r="AC22" s="6"/>
      <c r="AD22" s="7">
        <v>1</v>
      </c>
      <c r="AE22" s="7">
        <v>0.85201793721973096</v>
      </c>
      <c r="AF22" s="7">
        <v>0.6064441887226697</v>
      </c>
      <c r="AG22" s="7"/>
      <c r="AH22" s="7"/>
      <c r="AI22" s="7"/>
      <c r="AJ22" s="8">
        <v>0.99667774086378735</v>
      </c>
      <c r="AK22" s="8">
        <v>0.91300448430493275</v>
      </c>
      <c r="AL22" s="8">
        <v>0.64096662830840045</v>
      </c>
      <c r="AM22" s="8"/>
      <c r="AN22" s="8"/>
      <c r="AO22" s="8"/>
      <c r="AP22" s="9">
        <v>0.99335548172757482</v>
      </c>
      <c r="AQ22" s="9">
        <v>0.8645739910313901</v>
      </c>
      <c r="AR22" s="9">
        <v>0.64384349827387799</v>
      </c>
      <c r="AS22" s="9"/>
      <c r="AT22" s="9"/>
      <c r="AU22" s="9"/>
      <c r="AV22" s="10">
        <v>0.99833887043189362</v>
      </c>
      <c r="AW22" s="10">
        <v>0.84753363228699552</v>
      </c>
      <c r="AX22" s="10">
        <v>0.67836593785960875</v>
      </c>
      <c r="AY22" s="10"/>
      <c r="AZ22" s="10"/>
      <c r="BA22" s="10"/>
      <c r="BD22">
        <v>1</v>
      </c>
      <c r="BE22">
        <f>$R$111</f>
        <v>0.99639721300121964</v>
      </c>
      <c r="BF22">
        <f>$S$111</f>
        <v>0.89943601076051671</v>
      </c>
      <c r="BG22">
        <f>$T$111</f>
        <v>0.6952052167242041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0.88520179372197305</v>
      </c>
      <c r="M23" s="1">
        <f t="shared" si="3"/>
        <v>0.65707710011507481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0.87713004484304935</v>
      </c>
      <c r="T23" s="5">
        <v>0.65535097813578824</v>
      </c>
      <c r="U23" s="5"/>
      <c r="V23" s="5"/>
      <c r="W23" s="5"/>
      <c r="X23" s="6">
        <v>1</v>
      </c>
      <c r="Y23" s="6">
        <v>0.90762331838565025</v>
      </c>
      <c r="Z23" s="6">
        <v>0.63463751438434979</v>
      </c>
      <c r="AA23" s="6"/>
      <c r="AB23" s="6"/>
      <c r="AC23" s="6"/>
      <c r="AD23" s="7">
        <v>1</v>
      </c>
      <c r="AE23" s="7">
        <v>0.85829596412556053</v>
      </c>
      <c r="AF23" s="7">
        <v>0.68354430379746833</v>
      </c>
      <c r="AG23" s="7"/>
      <c r="AH23" s="7"/>
      <c r="AI23" s="7"/>
      <c r="AJ23" s="8">
        <v>1</v>
      </c>
      <c r="AK23" s="8">
        <v>0.87264573991031391</v>
      </c>
      <c r="AL23" s="8">
        <v>0.64269275028768702</v>
      </c>
      <c r="AM23" s="8"/>
      <c r="AN23" s="8"/>
      <c r="AO23" s="8"/>
      <c r="AP23" s="9">
        <v>1</v>
      </c>
      <c r="AQ23" s="9">
        <v>0.88520179372197305</v>
      </c>
      <c r="AR23" s="9">
        <v>0.68181818181818177</v>
      </c>
      <c r="AS23" s="9"/>
      <c r="AT23" s="9"/>
      <c r="AU23" s="9"/>
      <c r="AV23" s="10">
        <v>1</v>
      </c>
      <c r="AW23" s="10">
        <v>0.91031390134529144</v>
      </c>
      <c r="AX23" s="10">
        <v>0.64441887226697359</v>
      </c>
      <c r="AY23" s="10"/>
      <c r="AZ23" s="10"/>
      <c r="BA23" s="10"/>
      <c r="BD23">
        <v>2</v>
      </c>
      <c r="BE23">
        <f>$X$111</f>
        <v>0.99705232090063711</v>
      </c>
      <c r="BF23">
        <f>$Y$111</f>
        <v>0.90268720939002089</v>
      </c>
      <c r="BG23">
        <f>$Z$111</f>
        <v>0.70935941695435356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0.99778147531891292</v>
      </c>
      <c r="L24" s="1">
        <f t="shared" si="2"/>
        <v>0.81720430107526887</v>
      </c>
      <c r="M24" s="1">
        <f t="shared" si="3"/>
        <v>0.68670886075949367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0.88440860215053763</v>
      </c>
      <c r="T24" s="5">
        <v>0.72094361334867663</v>
      </c>
      <c r="U24" s="5"/>
      <c r="V24" s="5"/>
      <c r="W24" s="5"/>
      <c r="X24" s="6">
        <v>0.99667221297836939</v>
      </c>
      <c r="Y24" s="6">
        <v>0.87903225806451613</v>
      </c>
      <c r="Z24" s="6">
        <v>0.69965477560414269</v>
      </c>
      <c r="AA24" s="6"/>
      <c r="AB24" s="6"/>
      <c r="AC24" s="6"/>
      <c r="AD24" s="7">
        <v>0.9983361064891848</v>
      </c>
      <c r="AE24" s="7">
        <v>0.81720430107526887</v>
      </c>
      <c r="AF24" s="7">
        <v>0.69850402761795172</v>
      </c>
      <c r="AG24" s="7"/>
      <c r="AH24" s="7"/>
      <c r="AI24" s="7"/>
      <c r="AJ24" s="8">
        <v>0.99667221297836939</v>
      </c>
      <c r="AK24" s="8">
        <v>0.80107526881720426</v>
      </c>
      <c r="AL24" s="8">
        <v>0.66570771001150753</v>
      </c>
      <c r="AM24" s="8"/>
      <c r="AN24" s="8"/>
      <c r="AO24" s="8"/>
      <c r="AP24" s="9">
        <v>0.9983361064891848</v>
      </c>
      <c r="AQ24" s="9">
        <v>0.73476702508960579</v>
      </c>
      <c r="AR24" s="9">
        <v>0.65822784810126578</v>
      </c>
      <c r="AS24" s="9"/>
      <c r="AT24" s="9"/>
      <c r="AU24" s="9"/>
      <c r="AV24" s="10">
        <v>0.99667221297836939</v>
      </c>
      <c r="AW24" s="10">
        <v>0.78673835125448033</v>
      </c>
      <c r="AX24" s="10">
        <v>0.67721518987341767</v>
      </c>
      <c r="AY24" s="10"/>
      <c r="AZ24" s="10"/>
      <c r="BA24" s="10"/>
      <c r="BD24">
        <v>3</v>
      </c>
      <c r="BE24">
        <f>$AD$111</f>
        <v>0.99725330072630725</v>
      </c>
      <c r="BF24">
        <f>$AE$111</f>
        <v>0.89361437204347405</v>
      </c>
      <c r="BG24">
        <f>$AF$111</f>
        <v>0.68130034522439586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0.99874686716791983</v>
      </c>
      <c r="L25" s="1">
        <f t="shared" si="2"/>
        <v>0.83722438391699094</v>
      </c>
      <c r="M25" s="1">
        <f t="shared" si="3"/>
        <v>0.68459915611814337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0.8443579766536965</v>
      </c>
      <c r="T25" s="5">
        <v>0.67951668584579972</v>
      </c>
      <c r="U25" s="5"/>
      <c r="V25" s="5"/>
      <c r="W25" s="5"/>
      <c r="X25" s="6">
        <v>0.99624060150375937</v>
      </c>
      <c r="Y25" s="6">
        <v>0.83560311284046707</v>
      </c>
      <c r="Z25" s="6">
        <v>0.64902186421173758</v>
      </c>
      <c r="AA25" s="6"/>
      <c r="AB25" s="6"/>
      <c r="AC25" s="6"/>
      <c r="AD25" s="7">
        <v>0.99812030075187963</v>
      </c>
      <c r="AE25" s="7">
        <v>0.82976653696498059</v>
      </c>
      <c r="AF25" s="7">
        <v>0.7036823935558113</v>
      </c>
      <c r="AG25" s="7"/>
      <c r="AH25" s="7"/>
      <c r="AI25" s="7"/>
      <c r="AJ25" s="8">
        <v>1</v>
      </c>
      <c r="AK25" s="8">
        <v>0.8287937743190662</v>
      </c>
      <c r="AL25" s="8">
        <v>0.66168009205983891</v>
      </c>
      <c r="AM25" s="8"/>
      <c r="AN25" s="8"/>
      <c r="AO25" s="8"/>
      <c r="AP25" s="9">
        <v>0.99812030075187963</v>
      </c>
      <c r="AQ25" s="9">
        <v>0.8278210116731517</v>
      </c>
      <c r="AR25" s="9">
        <v>0.67318757192174916</v>
      </c>
      <c r="AS25" s="9"/>
      <c r="AT25" s="9"/>
      <c r="AU25" s="9"/>
      <c r="AV25" s="10">
        <v>1</v>
      </c>
      <c r="AW25" s="10">
        <v>0.85700389105058361</v>
      </c>
      <c r="AX25" s="10">
        <v>0.74050632911392411</v>
      </c>
      <c r="AY25" s="10"/>
      <c r="AZ25" s="10"/>
      <c r="BA25" s="10"/>
      <c r="BD25">
        <v>4</v>
      </c>
      <c r="BE25">
        <f>$AJ$111</f>
        <v>0.9972164516517158</v>
      </c>
      <c r="BF25">
        <f>$AK$111</f>
        <v>0.9059460481343774</v>
      </c>
      <c r="BG25">
        <f>$AL$111</f>
        <v>0.7043344840813196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0.99874686716791972</v>
      </c>
      <c r="L26" s="1">
        <f t="shared" si="2"/>
        <v>0.89142771804062126</v>
      </c>
      <c r="M26" s="1">
        <f t="shared" si="3"/>
        <v>0.64883007288070582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0.89516129032258063</v>
      </c>
      <c r="T26" s="5">
        <v>0.64441887226697359</v>
      </c>
      <c r="U26" s="5"/>
      <c r="V26" s="5"/>
      <c r="W26" s="5"/>
      <c r="X26" s="6">
        <v>0.99812030075187963</v>
      </c>
      <c r="Y26" s="6">
        <v>0.91039426523297506</v>
      </c>
      <c r="Z26" s="6">
        <v>0.6110471806674338</v>
      </c>
      <c r="AA26" s="6"/>
      <c r="AB26" s="6"/>
      <c r="AC26" s="6"/>
      <c r="AD26" s="7">
        <v>1</v>
      </c>
      <c r="AE26" s="7">
        <v>0.84050179211469533</v>
      </c>
      <c r="AF26" s="7">
        <v>0.66915995397008055</v>
      </c>
      <c r="AG26" s="7"/>
      <c r="AH26" s="7"/>
      <c r="AI26" s="7"/>
      <c r="AJ26" s="8">
        <v>1</v>
      </c>
      <c r="AK26" s="8">
        <v>0.88440860215053763</v>
      </c>
      <c r="AL26" s="8">
        <v>0.63291139240506333</v>
      </c>
      <c r="AM26" s="8"/>
      <c r="AN26" s="8"/>
      <c r="AO26" s="8"/>
      <c r="AP26" s="9">
        <v>0.99812030075187963</v>
      </c>
      <c r="AQ26" s="9">
        <v>0.89874551971326166</v>
      </c>
      <c r="AR26" s="9">
        <v>0.68872266973532792</v>
      </c>
      <c r="AS26" s="9"/>
      <c r="AT26" s="9"/>
      <c r="AU26" s="9"/>
      <c r="AV26" s="10">
        <v>0.99624060150375937</v>
      </c>
      <c r="AW26" s="10">
        <v>0.91935483870967738</v>
      </c>
      <c r="AX26" s="10">
        <v>0.64672036823935564</v>
      </c>
      <c r="AY26" s="10"/>
      <c r="AZ26" s="10"/>
      <c r="BA26" s="10"/>
      <c r="BD26">
        <v>5</v>
      </c>
      <c r="BE26">
        <f>$AP$111</f>
        <v>0.99667093589037536</v>
      </c>
      <c r="BF26">
        <f>$AQ$111</f>
        <v>0.90317262039814883</v>
      </c>
      <c r="BG26">
        <f>$AR$111</f>
        <v>0.7111238971998467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0.9971830985915493</v>
      </c>
      <c r="L27" s="1">
        <f t="shared" si="2"/>
        <v>0.91441809757427095</v>
      </c>
      <c r="M27" s="1">
        <f t="shared" si="3"/>
        <v>0.62025316455696211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0.99718309859154919</v>
      </c>
      <c r="S27" s="5">
        <v>0.89615699100572366</v>
      </c>
      <c r="T27" s="5">
        <v>0.6110471806674338</v>
      </c>
      <c r="U27" s="5"/>
      <c r="V27" s="5"/>
      <c r="W27" s="5"/>
      <c r="X27" s="6">
        <v>0.99859154929577465</v>
      </c>
      <c r="Y27" s="6">
        <v>0.8937040065412919</v>
      </c>
      <c r="Z27" s="6">
        <v>0.5512082853855006</v>
      </c>
      <c r="AA27" s="6"/>
      <c r="AB27" s="6"/>
      <c r="AC27" s="6"/>
      <c r="AD27" s="7">
        <v>0.99577464788732406</v>
      </c>
      <c r="AE27" s="7">
        <v>0.88961569910057237</v>
      </c>
      <c r="AF27" s="7">
        <v>0.63808975834292292</v>
      </c>
      <c r="AG27" s="7"/>
      <c r="AH27" s="7"/>
      <c r="AI27" s="7"/>
      <c r="AJ27" s="8">
        <v>0.99859154929577465</v>
      </c>
      <c r="AK27" s="8">
        <v>0.90269828291087495</v>
      </c>
      <c r="AL27" s="8">
        <v>0.61507479861910241</v>
      </c>
      <c r="AM27" s="8"/>
      <c r="AN27" s="8"/>
      <c r="AO27" s="8"/>
      <c r="AP27" s="9">
        <v>0.99718309859154919</v>
      </c>
      <c r="AQ27" s="9">
        <v>0.95911692559280459</v>
      </c>
      <c r="AR27" s="9">
        <v>0.62313003452243954</v>
      </c>
      <c r="AS27" s="9"/>
      <c r="AT27" s="9"/>
      <c r="AU27" s="9"/>
      <c r="AV27" s="10">
        <v>0.99577464788732406</v>
      </c>
      <c r="AW27" s="10">
        <v>0.94521668029435801</v>
      </c>
      <c r="AX27" s="10">
        <v>0.68296892980437285</v>
      </c>
      <c r="AY27" s="10"/>
      <c r="AZ27" s="10"/>
      <c r="BA27" s="10"/>
      <c r="BD27">
        <v>6</v>
      </c>
      <c r="BE27">
        <f>$AV$111</f>
        <v>0.99625285051608548</v>
      </c>
      <c r="BF27">
        <f>$AW$111</f>
        <v>0.90277091239867446</v>
      </c>
      <c r="BG27">
        <f>$AX$111</f>
        <v>0.67543153049482163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0.99713988559542388</v>
      </c>
      <c r="L28" s="1">
        <f t="shared" si="2"/>
        <v>0.78862503664614481</v>
      </c>
      <c r="M28" s="1">
        <f t="shared" si="3"/>
        <v>0.62293824319140778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0.99843993759750405</v>
      </c>
      <c r="S28" s="5">
        <v>0.76693051890941077</v>
      </c>
      <c r="T28" s="5">
        <v>0.61795166858457995</v>
      </c>
      <c r="U28" s="5"/>
      <c r="V28" s="5"/>
      <c r="W28" s="5"/>
      <c r="X28" s="6">
        <v>1</v>
      </c>
      <c r="Y28" s="6">
        <v>0.77308707124010556</v>
      </c>
      <c r="Z28" s="6">
        <v>0.6110471806674338</v>
      </c>
      <c r="AA28" s="6"/>
      <c r="AB28" s="6"/>
      <c r="AC28" s="6"/>
      <c r="AD28" s="7">
        <v>0.99687987519500776</v>
      </c>
      <c r="AE28" s="7">
        <v>0.8891820580474934</v>
      </c>
      <c r="AF28" s="7">
        <v>0.65247410817031071</v>
      </c>
      <c r="AG28" s="7"/>
      <c r="AH28" s="7"/>
      <c r="AI28" s="7"/>
      <c r="AJ28" s="8">
        <v>0.99687987519500776</v>
      </c>
      <c r="AK28" s="8">
        <v>0.7009674582233949</v>
      </c>
      <c r="AL28" s="8">
        <v>0.60414269275028765</v>
      </c>
      <c r="AM28" s="8"/>
      <c r="AN28" s="8"/>
      <c r="AO28" s="8"/>
      <c r="AP28" s="9">
        <v>0.99219968798751956</v>
      </c>
      <c r="AQ28" s="9">
        <v>0.79595426561125771</v>
      </c>
      <c r="AR28" s="9">
        <v>0.64269275028768702</v>
      </c>
      <c r="AS28" s="9"/>
      <c r="AT28" s="9"/>
      <c r="AU28" s="9"/>
      <c r="AV28" s="10">
        <v>0.99843993759750405</v>
      </c>
      <c r="AW28" s="10">
        <v>0.80562884784520672</v>
      </c>
      <c r="AX28" s="10">
        <v>0.60932105868814734</v>
      </c>
      <c r="AY28" s="10"/>
      <c r="AZ28" s="10"/>
      <c r="BA28" s="10"/>
    </row>
    <row r="29" spans="10:62">
      <c r="J29">
        <v>24</v>
      </c>
      <c r="K29" s="1">
        <f t="shared" si="1"/>
        <v>0.99805879090404881</v>
      </c>
      <c r="L29" s="1">
        <f t="shared" si="2"/>
        <v>0.89345142243692965</v>
      </c>
      <c r="M29" s="1">
        <f t="shared" si="3"/>
        <v>0.65554276946682011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0.9983361064891848</v>
      </c>
      <c r="S29" s="5">
        <v>0.88325281803542677</v>
      </c>
      <c r="T29" s="5">
        <v>0.60414269275028765</v>
      </c>
      <c r="U29" s="5"/>
      <c r="V29" s="5"/>
      <c r="W29" s="5"/>
      <c r="X29" s="6">
        <v>1</v>
      </c>
      <c r="Y29" s="6">
        <v>0.88164251207729472</v>
      </c>
      <c r="Z29" s="6">
        <v>0.69044879171461448</v>
      </c>
      <c r="AA29" s="6"/>
      <c r="AB29" s="6"/>
      <c r="AC29" s="6"/>
      <c r="AD29" s="7">
        <v>0.99667221297836939</v>
      </c>
      <c r="AE29" s="7">
        <v>0.91545893719806759</v>
      </c>
      <c r="AF29" s="7">
        <v>0.63981588032220948</v>
      </c>
      <c r="AG29" s="7"/>
      <c r="AH29" s="7"/>
      <c r="AI29" s="7"/>
      <c r="AJ29" s="8">
        <v>0.9983361064891848</v>
      </c>
      <c r="AK29" s="8">
        <v>0.85990338164251212</v>
      </c>
      <c r="AL29" s="8">
        <v>0.66168009205983891</v>
      </c>
      <c r="AM29" s="8"/>
      <c r="AN29" s="8"/>
      <c r="AO29" s="8"/>
      <c r="AP29" s="9">
        <v>0.9983361064891848</v>
      </c>
      <c r="AQ29" s="9">
        <v>0.87842190016103061</v>
      </c>
      <c r="AR29" s="9">
        <v>0.65592635212888373</v>
      </c>
      <c r="AS29" s="9"/>
      <c r="AT29" s="9"/>
      <c r="AU29" s="9"/>
      <c r="AV29" s="10">
        <v>0.99667221297836939</v>
      </c>
      <c r="AW29" s="10">
        <v>0.94202898550724645</v>
      </c>
      <c r="AX29" s="10">
        <v>0.68124280782508628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0.99722684414864116</v>
      </c>
      <c r="L30" s="1">
        <f t="shared" si="2"/>
        <v>0.86842891278375156</v>
      </c>
      <c r="M30" s="1">
        <f t="shared" si="3"/>
        <v>0.6604334484081319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0.9983361064891848</v>
      </c>
      <c r="S30" s="5">
        <v>0.85215053763440862</v>
      </c>
      <c r="T30" s="5">
        <v>0.62888377445339472</v>
      </c>
      <c r="U30" s="5"/>
      <c r="V30" s="5"/>
      <c r="W30" s="5"/>
      <c r="X30" s="6">
        <v>0.99667221297836939</v>
      </c>
      <c r="Y30" s="6">
        <v>0.87724014336917566</v>
      </c>
      <c r="Z30" s="6">
        <v>0.65017261219792866</v>
      </c>
      <c r="AA30" s="6"/>
      <c r="AB30" s="6"/>
      <c r="AC30" s="6"/>
      <c r="AD30" s="7">
        <v>0.9983361064891848</v>
      </c>
      <c r="AE30" s="7">
        <v>0.87455197132616491</v>
      </c>
      <c r="AF30" s="7">
        <v>0.6714614499424626</v>
      </c>
      <c r="AG30" s="7"/>
      <c r="AH30" s="7"/>
      <c r="AI30" s="7"/>
      <c r="AJ30" s="8">
        <v>0.99500831946755397</v>
      </c>
      <c r="AK30" s="8">
        <v>0.87724014336917566</v>
      </c>
      <c r="AL30" s="8">
        <v>0.67951668584579972</v>
      </c>
      <c r="AM30" s="8"/>
      <c r="AN30" s="8"/>
      <c r="AO30" s="8"/>
      <c r="AP30" s="9">
        <v>0.9983361064891848</v>
      </c>
      <c r="AQ30" s="9">
        <v>0.85842293906810041</v>
      </c>
      <c r="AR30" s="9">
        <v>0.69332566168009202</v>
      </c>
      <c r="AS30" s="9"/>
      <c r="AT30" s="9"/>
      <c r="AU30" s="9"/>
      <c r="AV30" s="10">
        <v>0.99667221297836939</v>
      </c>
      <c r="AW30" s="10">
        <v>0.87096774193548387</v>
      </c>
      <c r="AX30" s="10">
        <v>0.63924050632911389</v>
      </c>
      <c r="AY30" s="10"/>
      <c r="AZ30" s="10"/>
      <c r="BA30" s="10"/>
      <c r="BD30">
        <v>1</v>
      </c>
      <c r="BE30">
        <f>$R$148</f>
        <v>0.99591703191052916</v>
      </c>
      <c r="BF30">
        <f>$S$148</f>
        <v>0.9124133578503496</v>
      </c>
      <c r="BG30">
        <f>$T$148</f>
        <v>0.70882240122746465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0.9606164383561645</v>
      </c>
      <c r="L31" s="1">
        <f t="shared" si="2"/>
        <v>0.7792672028596962</v>
      </c>
      <c r="M31" s="1">
        <f t="shared" si="3"/>
        <v>0.69850402761795172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0.97089041095890416</v>
      </c>
      <c r="S31" s="5">
        <v>0.7953529937444147</v>
      </c>
      <c r="T31" s="5">
        <v>0.73187571921749139</v>
      </c>
      <c r="U31" s="5"/>
      <c r="V31" s="5"/>
      <c r="W31" s="5"/>
      <c r="X31" s="6">
        <v>0.95376712328767121</v>
      </c>
      <c r="Y31" s="6">
        <v>0.77390527256479014</v>
      </c>
      <c r="Z31" s="6">
        <v>0.70310701956271582</v>
      </c>
      <c r="AA31" s="6"/>
      <c r="AB31" s="6"/>
      <c r="AC31" s="6"/>
      <c r="AD31" s="7">
        <v>0.95890410958904082</v>
      </c>
      <c r="AE31" s="7">
        <v>0.7792672028596962</v>
      </c>
      <c r="AF31" s="7">
        <v>0.64441887226697359</v>
      </c>
      <c r="AG31" s="7"/>
      <c r="AH31" s="7"/>
      <c r="AI31" s="7"/>
      <c r="AJ31" s="8">
        <v>0.96404109589041087</v>
      </c>
      <c r="AK31" s="8">
        <v>0.79445933869526364</v>
      </c>
      <c r="AL31" s="8">
        <v>0.7451093210586881</v>
      </c>
      <c r="AM31" s="8"/>
      <c r="AN31" s="8"/>
      <c r="AO31" s="8"/>
      <c r="AP31" s="9">
        <v>0.95205479452054798</v>
      </c>
      <c r="AQ31" s="9">
        <v>0.74530831099195716</v>
      </c>
      <c r="AR31" s="9">
        <v>0.64441887226697359</v>
      </c>
      <c r="AS31" s="9"/>
      <c r="AT31" s="9"/>
      <c r="AU31" s="9"/>
      <c r="AV31" s="10">
        <v>0.96404109589041087</v>
      </c>
      <c r="AW31" s="10">
        <v>0.78731009830205545</v>
      </c>
      <c r="AX31" s="10">
        <v>0.72209436133486771</v>
      </c>
      <c r="AY31" s="10"/>
      <c r="AZ31" s="10"/>
      <c r="BA31" s="10"/>
      <c r="BD31">
        <v>2</v>
      </c>
      <c r="BE31">
        <f>$X$148</f>
        <v>0.99620509217883091</v>
      </c>
      <c r="BF31">
        <f>$Y$148</f>
        <v>0.91642880038539842</v>
      </c>
      <c r="BG31">
        <f>$Z$148</f>
        <v>0.72525891829689271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0.87232813402657428</v>
      </c>
      <c r="M32" s="1">
        <f t="shared" si="3"/>
        <v>0.6852704257767549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0.88734835355285957</v>
      </c>
      <c r="T32" s="5">
        <v>0.71058688147295745</v>
      </c>
      <c r="U32" s="5"/>
      <c r="V32" s="5"/>
      <c r="W32" s="5"/>
      <c r="X32" s="6">
        <v>1</v>
      </c>
      <c r="Y32" s="6">
        <v>0.87521663778162917</v>
      </c>
      <c r="Z32" s="6">
        <v>0.67376294591484465</v>
      </c>
      <c r="AA32" s="6"/>
      <c r="AB32" s="6"/>
      <c r="AC32" s="6"/>
      <c r="AD32" s="7">
        <v>1</v>
      </c>
      <c r="AE32" s="7">
        <v>0.88301559792027728</v>
      </c>
      <c r="AF32" s="7">
        <v>0.7359033371691599</v>
      </c>
      <c r="AG32" s="7"/>
      <c r="AH32" s="7"/>
      <c r="AI32" s="7"/>
      <c r="AJ32" s="8">
        <v>1</v>
      </c>
      <c r="AK32" s="8">
        <v>0.87694974003466208</v>
      </c>
      <c r="AL32" s="8">
        <v>0.73820483314154195</v>
      </c>
      <c r="AM32" s="8"/>
      <c r="AN32" s="8"/>
      <c r="AO32" s="8"/>
      <c r="AP32" s="9">
        <v>1</v>
      </c>
      <c r="AQ32" s="9">
        <v>0.85095320623916815</v>
      </c>
      <c r="AR32" s="9">
        <v>0.65535097813578824</v>
      </c>
      <c r="AS32" s="9"/>
      <c r="AT32" s="9"/>
      <c r="AU32" s="9"/>
      <c r="AV32" s="10">
        <v>1</v>
      </c>
      <c r="AW32" s="10">
        <v>0.86048526863084918</v>
      </c>
      <c r="AX32" s="10">
        <v>0.59781357882623709</v>
      </c>
      <c r="AY32" s="10"/>
      <c r="AZ32" s="10"/>
      <c r="BA32" s="10"/>
      <c r="BD32">
        <v>3</v>
      </c>
      <c r="BE32">
        <f>$AD$148</f>
        <v>0.99633801055921611</v>
      </c>
      <c r="BF32">
        <f>$AE$148</f>
        <v>0.92162899113666052</v>
      </c>
      <c r="BG32">
        <f>$AF$148</f>
        <v>0.71969696969696961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0.99401976079043164</v>
      </c>
      <c r="L33" s="1">
        <f t="shared" si="2"/>
        <v>0.93089103596349976</v>
      </c>
      <c r="M33" s="1">
        <f t="shared" si="3"/>
        <v>0.60807441503644033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0.99375975039001563</v>
      </c>
      <c r="S33" s="5">
        <v>0.931561996779388</v>
      </c>
      <c r="T33" s="5">
        <v>0.67663981588032218</v>
      </c>
      <c r="U33" s="5"/>
      <c r="V33" s="5"/>
      <c r="W33" s="5"/>
      <c r="X33" s="6">
        <v>0.99219968798751956</v>
      </c>
      <c r="Y33" s="6">
        <v>0.92914653784218992</v>
      </c>
      <c r="Z33" s="6">
        <v>0.58745684695051781</v>
      </c>
      <c r="AA33" s="6"/>
      <c r="AB33" s="6"/>
      <c r="AC33" s="6"/>
      <c r="AD33" s="7">
        <v>0.99219968798751956</v>
      </c>
      <c r="AE33" s="7">
        <v>0.93639291465378438</v>
      </c>
      <c r="AF33" s="7">
        <v>0.60471806674338324</v>
      </c>
      <c r="AG33" s="7"/>
      <c r="AH33" s="7"/>
      <c r="AI33" s="7"/>
      <c r="AJ33" s="8">
        <v>0.99531981279251158</v>
      </c>
      <c r="AK33" s="8">
        <v>0.9718196457326892</v>
      </c>
      <c r="AL33" s="8">
        <v>0.59148446490218642</v>
      </c>
      <c r="AM33" s="8"/>
      <c r="AN33" s="8"/>
      <c r="AO33" s="8"/>
      <c r="AP33" s="9">
        <v>0.99531981279251158</v>
      </c>
      <c r="AQ33" s="9">
        <v>0.94363929146537839</v>
      </c>
      <c r="AR33" s="9">
        <v>0.56214039125431525</v>
      </c>
      <c r="AS33" s="9"/>
      <c r="AT33" s="9"/>
      <c r="AU33" s="9"/>
      <c r="AV33" s="10">
        <v>0.99531981279251158</v>
      </c>
      <c r="AW33" s="10">
        <v>0.87278582930756843</v>
      </c>
      <c r="AX33" s="10">
        <v>0.62600690448791718</v>
      </c>
      <c r="AY33" s="10"/>
      <c r="AZ33" s="10"/>
      <c r="BA33" s="10"/>
      <c r="BD33">
        <v>4</v>
      </c>
      <c r="BE33">
        <f>$AJ$148</f>
        <v>0.99671673635245195</v>
      </c>
      <c r="BF33">
        <f>$AK$148</f>
        <v>0.91743843646103629</v>
      </c>
      <c r="BG33">
        <f>$AL$148</f>
        <v>0.71666666666666667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0.98281016442451419</v>
      </c>
      <c r="M34" s="1">
        <f t="shared" si="3"/>
        <v>0.68450326045262766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0.98385650224215238</v>
      </c>
      <c r="T34" s="5">
        <v>0.70310701956271582</v>
      </c>
      <c r="U34" s="5"/>
      <c r="V34" s="5"/>
      <c r="W34" s="5"/>
      <c r="X34" s="6">
        <v>1</v>
      </c>
      <c r="Y34" s="6">
        <v>0.99641255605381163</v>
      </c>
      <c r="Z34" s="6">
        <v>0.69562715765247407</v>
      </c>
      <c r="AA34" s="6"/>
      <c r="AB34" s="6"/>
      <c r="AC34" s="6"/>
      <c r="AD34" s="7">
        <v>1</v>
      </c>
      <c r="AE34" s="7">
        <v>0.980269058295964</v>
      </c>
      <c r="AF34" s="7">
        <v>0.7082853855005754</v>
      </c>
      <c r="AG34" s="7"/>
      <c r="AH34" s="7"/>
      <c r="AI34" s="7"/>
      <c r="AJ34" s="8">
        <v>1</v>
      </c>
      <c r="AK34" s="8">
        <v>0.95426008968609877</v>
      </c>
      <c r="AL34" s="8">
        <v>0.61449942462600693</v>
      </c>
      <c r="AM34" s="8"/>
      <c r="AN34" s="8"/>
      <c r="AO34" s="8"/>
      <c r="AP34" s="9">
        <v>1</v>
      </c>
      <c r="AQ34" s="9">
        <v>0.99013452914798195</v>
      </c>
      <c r="AR34" s="9">
        <v>0.6714614499424626</v>
      </c>
      <c r="AS34" s="9"/>
      <c r="AT34" s="9"/>
      <c r="AU34" s="9"/>
      <c r="AV34" s="10">
        <v>1</v>
      </c>
      <c r="AW34" s="10">
        <v>0.99192825112107619</v>
      </c>
      <c r="AX34" s="10">
        <v>0.71403912543153047</v>
      </c>
      <c r="AY34" s="10"/>
      <c r="AZ34" s="10"/>
      <c r="BA34" s="10"/>
      <c r="BD34">
        <v>5</v>
      </c>
      <c r="BE34">
        <f>$AP$148</f>
        <v>0.99695248000185366</v>
      </c>
      <c r="BF34">
        <f>$AQ$148</f>
        <v>0.91715759628316573</v>
      </c>
      <c r="BG34">
        <f>$AR$148</f>
        <v>0.71559263521288841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0.99757673667205182</v>
      </c>
      <c r="L35" s="1">
        <f t="shared" si="2"/>
        <v>0.8133450911228689</v>
      </c>
      <c r="M35" s="1">
        <f t="shared" si="3"/>
        <v>0.59685462217107776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0.99676898222940225</v>
      </c>
      <c r="S35" s="5">
        <v>0.82363315696649031</v>
      </c>
      <c r="T35" s="5">
        <v>0.62197928653624857</v>
      </c>
      <c r="U35" s="5"/>
      <c r="V35" s="5"/>
      <c r="W35" s="5"/>
      <c r="X35" s="6">
        <v>0.99838449111470118</v>
      </c>
      <c r="Y35" s="6">
        <v>0.81216931216931221</v>
      </c>
      <c r="Z35" s="6">
        <v>0.57192174913693894</v>
      </c>
      <c r="AA35" s="6"/>
      <c r="AB35" s="6"/>
      <c r="AC35" s="6"/>
      <c r="AD35" s="7">
        <v>0.99838449111470118</v>
      </c>
      <c r="AE35" s="7">
        <v>0.82980599647266318</v>
      </c>
      <c r="AF35" s="7">
        <v>0.60069044879171463</v>
      </c>
      <c r="AG35" s="7"/>
      <c r="AH35" s="7"/>
      <c r="AI35" s="7"/>
      <c r="AJ35" s="8">
        <v>0.99838449111470118</v>
      </c>
      <c r="AK35" s="8">
        <v>0.83597883597883593</v>
      </c>
      <c r="AL35" s="8">
        <v>0.61507479861910241</v>
      </c>
      <c r="AM35" s="8"/>
      <c r="AN35" s="8"/>
      <c r="AO35" s="8"/>
      <c r="AP35" s="9">
        <v>0.99515347334410342</v>
      </c>
      <c r="AQ35" s="9">
        <v>0.73809523809523814</v>
      </c>
      <c r="AR35" s="9">
        <v>0.58170310701956274</v>
      </c>
      <c r="AS35" s="9"/>
      <c r="AT35" s="9"/>
      <c r="AU35" s="9"/>
      <c r="AV35" s="10">
        <v>0.99838449111470118</v>
      </c>
      <c r="AW35" s="10">
        <v>0.84038800705467376</v>
      </c>
      <c r="AX35" s="10">
        <v>0.58975834292289986</v>
      </c>
      <c r="AY35" s="10"/>
      <c r="AZ35" s="10"/>
      <c r="BA35" s="10"/>
      <c r="BD35">
        <v>6</v>
      </c>
      <c r="BE35">
        <f>$AV$148</f>
        <v>0.99716836312345625</v>
      </c>
      <c r="BF35">
        <f>$AW$148</f>
        <v>0.91652335445679778</v>
      </c>
      <c r="BG35">
        <f>$AX$148</f>
        <v>0.72140391254315295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0.9962949148808542</v>
      </c>
      <c r="L37">
        <f t="shared" si="11"/>
        <v>0.87225032952399773</v>
      </c>
      <c r="M37">
        <f t="shared" si="11"/>
        <v>0.65132336018411963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0.99738416347271053</v>
      </c>
      <c r="S37">
        <f t="shared" si="12"/>
        <v>0.87758652693496908</v>
      </c>
      <c r="T37">
        <f t="shared" si="12"/>
        <v>0.65126582278480993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0.99564154418761397</v>
      </c>
      <c r="Y37">
        <f t="shared" si="12"/>
        <v>0.87592491754614776</v>
      </c>
      <c r="Z37">
        <f t="shared" si="12"/>
        <v>0.64564633678557726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0.99599570534213011</v>
      </c>
      <c r="AE37">
        <f t="shared" si="12"/>
        <v>0.86569757890833032</v>
      </c>
      <c r="AF37">
        <f t="shared" si="12"/>
        <v>0.65617568085922529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0.99623374364419515</v>
      </c>
      <c r="AK37">
        <f t="shared" si="12"/>
        <v>0.87081612148630583</v>
      </c>
      <c r="AL37">
        <f t="shared" si="12"/>
        <v>0.64833141542002293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0.99597825985041311</v>
      </c>
      <c r="AQ37">
        <f t="shared" si="12"/>
        <v>0.86631381949716713</v>
      </c>
      <c r="AR37">
        <f t="shared" si="12"/>
        <v>0.6433256616800922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0.99653607278806111</v>
      </c>
      <c r="AW37">
        <f t="shared" si="12"/>
        <v>0.87716301277106523</v>
      </c>
      <c r="AX37">
        <f t="shared" si="12"/>
        <v>0.66319524357499016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0.99688848616832848</v>
      </c>
      <c r="BF38">
        <f>$S$185</f>
        <v>0.93362273965803622</v>
      </c>
      <c r="BG38">
        <f>$T$185</f>
        <v>0.73327579593402381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0.99655211785149911</v>
      </c>
      <c r="BF39">
        <f>$Y$185</f>
        <v>0.92536475966804987</v>
      </c>
      <c r="BG39">
        <f>$Z$185</f>
        <v>0.72543153049482167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0.99700945553104492</v>
      </c>
      <c r="BF40">
        <f>$AE$185</f>
        <v>0.93847954293505098</v>
      </c>
      <c r="BG40">
        <f>$AF$185</f>
        <v>0.73617184503260447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0.99707217108802459</v>
      </c>
      <c r="BF41">
        <f>$AK$185</f>
        <v>0.93564159158165594</v>
      </c>
      <c r="BG41">
        <f>$AL$185</f>
        <v>0.72119294207901807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0.99719347511352241</v>
      </c>
      <c r="BF42">
        <f>$AQ$185</f>
        <v>0.94204233316275332</v>
      </c>
      <c r="BG42">
        <f>$AR$185</f>
        <v>0.71285001917913315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0.9971830985915493</v>
      </c>
      <c r="L43" s="1">
        <f t="shared" ref="L43:L72" si="14">AVERAGE(S43,Y43,AE43,AK43,AQ43,AW43)</f>
        <v>0.87791164658634546</v>
      </c>
      <c r="M43" s="1">
        <f t="shared" ref="M43:M72" si="15">AVERAGE(T43,Z43,AF43,AL43,AR43,AX43)</f>
        <v>0.6923667050249328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0.99718309859154919</v>
      </c>
      <c r="S43" s="5">
        <v>0.86265060240963853</v>
      </c>
      <c r="T43" s="5">
        <v>0.70195627157652474</v>
      </c>
      <c r="U43" s="5"/>
      <c r="V43" s="5"/>
      <c r="W43" s="5"/>
      <c r="X43" s="6">
        <v>0.99718309859154919</v>
      </c>
      <c r="Y43" s="6">
        <v>0.87148594377510036</v>
      </c>
      <c r="Z43" s="6">
        <v>0.68814729574223243</v>
      </c>
      <c r="AA43" s="6"/>
      <c r="AB43" s="6"/>
      <c r="AC43" s="6"/>
      <c r="AD43" s="7">
        <v>0.99718309859154919</v>
      </c>
      <c r="AE43" s="7">
        <v>0.89558232931726911</v>
      </c>
      <c r="AF43" s="7">
        <v>0.72439585730724976</v>
      </c>
      <c r="AG43" s="7"/>
      <c r="AH43" s="7"/>
      <c r="AI43" s="7"/>
      <c r="AJ43" s="8">
        <v>0.99577464788732406</v>
      </c>
      <c r="AK43" s="8">
        <v>0.88032128514056229</v>
      </c>
      <c r="AL43" s="8">
        <v>0.63003452243958569</v>
      </c>
      <c r="AM43" s="8"/>
      <c r="AN43" s="8"/>
      <c r="AO43" s="8"/>
      <c r="AP43" s="9">
        <v>0.99577464788732406</v>
      </c>
      <c r="AQ43" s="9">
        <v>0.88594377510040156</v>
      </c>
      <c r="AR43" s="9">
        <v>0.70425776754890679</v>
      </c>
      <c r="AS43" s="9"/>
      <c r="AT43" s="9"/>
      <c r="AU43" s="9"/>
      <c r="AV43" s="10">
        <v>1</v>
      </c>
      <c r="AW43" s="10">
        <v>0.87148594377510036</v>
      </c>
      <c r="AX43" s="10">
        <v>0.70540851553509787</v>
      </c>
      <c r="AY43" s="10"/>
      <c r="AZ43" s="10"/>
      <c r="BA43" s="10"/>
      <c r="BD43">
        <v>6</v>
      </c>
      <c r="BE43">
        <f>$AV$185</f>
        <v>0.99724541570515024</v>
      </c>
      <c r="BF43">
        <f>$AW$185</f>
        <v>0.93802615816908708</v>
      </c>
      <c r="BG43">
        <f>$AX$185</f>
        <v>0.72032988108937457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0.9955798231929277</v>
      </c>
      <c r="L44" s="1">
        <f t="shared" si="14"/>
        <v>0.97192827748383293</v>
      </c>
      <c r="M44" s="1">
        <f t="shared" si="15"/>
        <v>0.60375911008822403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0.99687987519500776</v>
      </c>
      <c r="S44" s="5">
        <v>0.98500881834215159</v>
      </c>
      <c r="T44" s="5">
        <v>0.57940161104718069</v>
      </c>
      <c r="U44" s="5"/>
      <c r="V44" s="5"/>
      <c r="W44" s="5"/>
      <c r="X44" s="6">
        <v>0.99687987519500776</v>
      </c>
      <c r="Y44" s="6">
        <v>0.95590828924162241</v>
      </c>
      <c r="Z44" s="6">
        <v>0.6340621403912543</v>
      </c>
      <c r="AA44" s="6"/>
      <c r="AB44" s="6"/>
      <c r="AC44" s="6"/>
      <c r="AD44" s="7">
        <v>0.99531981279251158</v>
      </c>
      <c r="AE44" s="7">
        <v>0.95590828924162241</v>
      </c>
      <c r="AF44" s="7">
        <v>0.58285385500575371</v>
      </c>
      <c r="AG44" s="7"/>
      <c r="AH44" s="7"/>
      <c r="AI44" s="7"/>
      <c r="AJ44" s="8">
        <v>0.99687987519500776</v>
      </c>
      <c r="AK44" s="8">
        <v>0.98412698412698396</v>
      </c>
      <c r="AL44" s="8">
        <v>0.6340621403912543</v>
      </c>
      <c r="AM44" s="8"/>
      <c r="AN44" s="8"/>
      <c r="AO44" s="8"/>
      <c r="AP44" s="9">
        <v>0.99531981279251158</v>
      </c>
      <c r="AQ44" s="9">
        <v>0.97707231040564357</v>
      </c>
      <c r="AR44" s="9">
        <v>0.57249712313003454</v>
      </c>
      <c r="AS44" s="9"/>
      <c r="AT44" s="9"/>
      <c r="AU44" s="9"/>
      <c r="AV44" s="10">
        <v>0.99219968798751956</v>
      </c>
      <c r="AW44" s="10">
        <v>0.9735449735449736</v>
      </c>
      <c r="AX44" s="10">
        <v>0.61967779056386652</v>
      </c>
      <c r="AY44" s="10"/>
      <c r="AZ44" s="10"/>
      <c r="BA44" s="10"/>
    </row>
    <row r="45" spans="10:62">
      <c r="J45">
        <v>3</v>
      </c>
      <c r="K45" s="1">
        <f t="shared" si="13"/>
        <v>0.9993734335839598</v>
      </c>
      <c r="L45" s="1">
        <f t="shared" si="14"/>
        <v>0.863518197573657</v>
      </c>
      <c r="M45" s="1">
        <f t="shared" si="15"/>
        <v>0.64000767165324135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0.86655112651646449</v>
      </c>
      <c r="T45" s="5">
        <v>0.59090909090909094</v>
      </c>
      <c r="U45" s="5"/>
      <c r="V45" s="5"/>
      <c r="W45" s="5"/>
      <c r="X45" s="6">
        <v>0.99812030075187963</v>
      </c>
      <c r="Y45" s="6">
        <v>0.85268630849220106</v>
      </c>
      <c r="Z45" s="6">
        <v>0.60817031070195626</v>
      </c>
      <c r="AA45" s="6"/>
      <c r="AB45" s="6"/>
      <c r="AC45" s="6"/>
      <c r="AD45" s="7">
        <v>1</v>
      </c>
      <c r="AE45" s="7">
        <v>0.86048526863084918</v>
      </c>
      <c r="AF45" s="7">
        <v>0.66168009205983891</v>
      </c>
      <c r="AG45" s="7"/>
      <c r="AH45" s="7"/>
      <c r="AI45" s="7"/>
      <c r="AJ45" s="8">
        <v>1</v>
      </c>
      <c r="AK45" s="8">
        <v>0.86655112651646449</v>
      </c>
      <c r="AL45" s="8">
        <v>0.6156501726121979</v>
      </c>
      <c r="AM45" s="8"/>
      <c r="AN45" s="8"/>
      <c r="AO45" s="8"/>
      <c r="AP45" s="9">
        <v>0.99812030075187963</v>
      </c>
      <c r="AQ45" s="9">
        <v>0.86741767764298094</v>
      </c>
      <c r="AR45" s="9">
        <v>0.65362485615650168</v>
      </c>
      <c r="AS45" s="9"/>
      <c r="AT45" s="9"/>
      <c r="AU45" s="9"/>
      <c r="AV45" s="10">
        <v>1</v>
      </c>
      <c r="AW45" s="10">
        <v>0.86741767764298094</v>
      </c>
      <c r="AX45" s="10">
        <v>0.71001150747986186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0.971830985915493</v>
      </c>
      <c r="M46" s="1">
        <f t="shared" si="15"/>
        <v>0.66906405830456472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0.9832746478873241</v>
      </c>
      <c r="T46" s="5">
        <v>0.69044879171461448</v>
      </c>
      <c r="U46" s="5"/>
      <c r="V46" s="5"/>
      <c r="W46" s="5"/>
      <c r="X46" s="6">
        <v>1</v>
      </c>
      <c r="Y46" s="6">
        <v>0.95862676056338036</v>
      </c>
      <c r="Z46" s="6">
        <v>0.60299194476409668</v>
      </c>
      <c r="AA46" s="6"/>
      <c r="AB46" s="6"/>
      <c r="AC46" s="6"/>
      <c r="AD46" s="7">
        <v>1</v>
      </c>
      <c r="AE46" s="7">
        <v>0.96126760563380276</v>
      </c>
      <c r="AF46" s="7">
        <v>0.67203682393555808</v>
      </c>
      <c r="AG46" s="7"/>
      <c r="AH46" s="7"/>
      <c r="AI46" s="7"/>
      <c r="AJ46" s="8">
        <v>1</v>
      </c>
      <c r="AK46" s="8">
        <v>0.98679577464788737</v>
      </c>
      <c r="AL46" s="8">
        <v>0.70023014959723817</v>
      </c>
      <c r="AM46" s="8"/>
      <c r="AN46" s="8"/>
      <c r="AO46" s="8"/>
      <c r="AP46" s="9">
        <v>1</v>
      </c>
      <c r="AQ46" s="9">
        <v>0.96742957746478875</v>
      </c>
      <c r="AR46" s="9">
        <v>0.71921749136939006</v>
      </c>
      <c r="AS46" s="9"/>
      <c r="AT46" s="9"/>
      <c r="AU46" s="9"/>
      <c r="AV46" s="10">
        <v>1</v>
      </c>
      <c r="AW46" s="10">
        <v>0.97359154929577463</v>
      </c>
      <c r="AX46" s="10">
        <v>0.6294591484464902</v>
      </c>
      <c r="AY46" s="10"/>
      <c r="AZ46" s="10"/>
      <c r="BA46" s="10"/>
    </row>
    <row r="47" spans="10:62">
      <c r="J47">
        <v>5</v>
      </c>
      <c r="K47" s="1">
        <f t="shared" si="13"/>
        <v>0.99750415973377715</v>
      </c>
      <c r="L47" s="1">
        <f t="shared" si="14"/>
        <v>0.85870556061987235</v>
      </c>
      <c r="M47" s="1">
        <f t="shared" si="15"/>
        <v>0.7656309934790948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0.9983361064891848</v>
      </c>
      <c r="S47" s="5">
        <v>0.86873290793072011</v>
      </c>
      <c r="T47" s="5">
        <v>0.78653624856156501</v>
      </c>
      <c r="U47" s="5"/>
      <c r="V47" s="5"/>
      <c r="W47" s="5"/>
      <c r="X47" s="6">
        <v>0.9983361064891848</v>
      </c>
      <c r="Y47" s="6">
        <v>0.86599817684594349</v>
      </c>
      <c r="Z47" s="6">
        <v>0.80782508630609917</v>
      </c>
      <c r="AA47" s="6"/>
      <c r="AB47" s="6"/>
      <c r="AC47" s="6"/>
      <c r="AD47" s="7">
        <v>0.9983361064891848</v>
      </c>
      <c r="AE47" s="7">
        <v>0.87876025524156787</v>
      </c>
      <c r="AF47" s="7">
        <v>0.77042577675489066</v>
      </c>
      <c r="AG47" s="7"/>
      <c r="AH47" s="7"/>
      <c r="AI47" s="7"/>
      <c r="AJ47" s="8">
        <v>0.99667221297836939</v>
      </c>
      <c r="AK47" s="8">
        <v>0.81130355515041019</v>
      </c>
      <c r="AL47" s="8">
        <v>0.71806674338319909</v>
      </c>
      <c r="AM47" s="8"/>
      <c r="AN47" s="8"/>
      <c r="AO47" s="8"/>
      <c r="AP47" s="9">
        <v>0.99667221297836939</v>
      </c>
      <c r="AQ47" s="9">
        <v>0.85505925250683679</v>
      </c>
      <c r="AR47" s="9">
        <v>0.74050632911392411</v>
      </c>
      <c r="AS47" s="9"/>
      <c r="AT47" s="9"/>
      <c r="AU47" s="9"/>
      <c r="AV47" s="10">
        <v>0.99667221297836939</v>
      </c>
      <c r="AW47" s="10">
        <v>0.87237921604375568</v>
      </c>
      <c r="AX47" s="10">
        <v>0.77042577675489066</v>
      </c>
      <c r="AY47" s="10"/>
      <c r="AZ47" s="10"/>
      <c r="BA47" s="10"/>
    </row>
    <row r="48" spans="10:62">
      <c r="J48">
        <v>6</v>
      </c>
      <c r="K48" s="1">
        <f t="shared" si="13"/>
        <v>0.99647887323943651</v>
      </c>
      <c r="L48" s="1">
        <f t="shared" si="14"/>
        <v>0.91841116478797635</v>
      </c>
      <c r="M48" s="1">
        <f t="shared" si="15"/>
        <v>0.67846183352512479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0.99295774647887325</v>
      </c>
      <c r="S48" s="5">
        <v>0.91545893719806759</v>
      </c>
      <c r="T48" s="5">
        <v>0.70598388952819335</v>
      </c>
      <c r="U48" s="5"/>
      <c r="V48" s="5"/>
      <c r="W48" s="5"/>
      <c r="X48" s="6">
        <v>0.99718309859154919</v>
      </c>
      <c r="Y48" s="6">
        <v>0.94847020933977455</v>
      </c>
      <c r="Z48" s="6">
        <v>0.70080552359033377</v>
      </c>
      <c r="AA48" s="6"/>
      <c r="AB48" s="6"/>
      <c r="AC48" s="6"/>
      <c r="AD48" s="7">
        <v>0.99718309859154919</v>
      </c>
      <c r="AE48" s="7">
        <v>0.91706924315619964</v>
      </c>
      <c r="AF48" s="7">
        <v>0.64959723820483317</v>
      </c>
      <c r="AG48" s="7"/>
      <c r="AH48" s="7"/>
      <c r="AI48" s="7"/>
      <c r="AJ48" s="8">
        <v>0.99859154929577465</v>
      </c>
      <c r="AK48" s="8">
        <v>0.88969404186795487</v>
      </c>
      <c r="AL48" s="8">
        <v>0.66858457997698506</v>
      </c>
      <c r="AM48" s="8"/>
      <c r="AN48" s="8"/>
      <c r="AO48" s="8"/>
      <c r="AP48" s="9">
        <v>0.99859154929577465</v>
      </c>
      <c r="AQ48" s="9">
        <v>0.92834138486312401</v>
      </c>
      <c r="AR48" s="9">
        <v>0.67318757192174916</v>
      </c>
      <c r="AS48" s="9"/>
      <c r="AT48" s="9"/>
      <c r="AU48" s="9"/>
      <c r="AV48" s="10">
        <v>0.9943661971830986</v>
      </c>
      <c r="AW48" s="10">
        <v>0.91143317230273757</v>
      </c>
      <c r="AX48" s="10">
        <v>0.67261219792865368</v>
      </c>
      <c r="AY48" s="10"/>
      <c r="AZ48" s="10"/>
      <c r="BA48" s="10"/>
    </row>
    <row r="49" spans="10:53">
      <c r="J49">
        <v>7</v>
      </c>
      <c r="K49" s="1">
        <f t="shared" si="13"/>
        <v>0.99750415973377704</v>
      </c>
      <c r="L49" s="1">
        <f t="shared" si="14"/>
        <v>0.86235186873290803</v>
      </c>
      <c r="M49" s="1">
        <f t="shared" si="15"/>
        <v>0.69716148830072877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0.99667221297836939</v>
      </c>
      <c r="S49" s="5">
        <v>0.82771194165907014</v>
      </c>
      <c r="T49" s="5">
        <v>0.70310701956271582</v>
      </c>
      <c r="U49" s="5"/>
      <c r="V49" s="5"/>
      <c r="W49" s="5"/>
      <c r="X49" s="6">
        <v>0.99667221297836939</v>
      </c>
      <c r="Y49" s="6">
        <v>0.87055606198723789</v>
      </c>
      <c r="Z49" s="6">
        <v>0.74050632911392411</v>
      </c>
      <c r="AA49" s="6"/>
      <c r="AB49" s="6"/>
      <c r="AC49" s="6"/>
      <c r="AD49" s="7">
        <v>0.9983361064891848</v>
      </c>
      <c r="AE49" s="7">
        <v>0.86326344576116687</v>
      </c>
      <c r="AF49" s="7">
        <v>0.69620253164556967</v>
      </c>
      <c r="AG49" s="7"/>
      <c r="AH49" s="7"/>
      <c r="AI49" s="7"/>
      <c r="AJ49" s="8">
        <v>0.99667221297836939</v>
      </c>
      <c r="AK49" s="8">
        <v>0.88787602552415679</v>
      </c>
      <c r="AL49" s="8">
        <v>0.66283084004602988</v>
      </c>
      <c r="AM49" s="8"/>
      <c r="AN49" s="8"/>
      <c r="AO49" s="8"/>
      <c r="AP49" s="9">
        <v>0.99667221297836939</v>
      </c>
      <c r="AQ49" s="9">
        <v>0.87693710118505008</v>
      </c>
      <c r="AR49" s="9">
        <v>0.6944764096662831</v>
      </c>
      <c r="AS49" s="9"/>
      <c r="AT49" s="9"/>
      <c r="AU49" s="9"/>
      <c r="AV49" s="10">
        <v>1</v>
      </c>
      <c r="AW49" s="10">
        <v>0.84776663628076576</v>
      </c>
      <c r="AX49" s="10">
        <v>0.68584579976985038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0.97194582642343852</v>
      </c>
      <c r="M50" s="1">
        <f t="shared" si="15"/>
        <v>0.68124280782508639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0.9966832504145936</v>
      </c>
      <c r="T50" s="5">
        <v>0.69505178365937859</v>
      </c>
      <c r="U50" s="5"/>
      <c r="V50" s="5"/>
      <c r="W50" s="5"/>
      <c r="X50" s="6">
        <v>1</v>
      </c>
      <c r="Y50" s="6">
        <v>0.98341625207296846</v>
      </c>
      <c r="Z50" s="6">
        <v>0.65535097813578824</v>
      </c>
      <c r="AA50" s="6"/>
      <c r="AB50" s="6"/>
      <c r="AC50" s="6"/>
      <c r="AD50" s="7">
        <v>1</v>
      </c>
      <c r="AE50" s="7">
        <v>0.98839137645107811</v>
      </c>
      <c r="AF50" s="7">
        <v>0.76812428078250861</v>
      </c>
      <c r="AG50" s="7"/>
      <c r="AH50" s="7"/>
      <c r="AI50" s="7"/>
      <c r="AJ50" s="8">
        <v>1</v>
      </c>
      <c r="AK50" s="8">
        <v>0.91293532338308458</v>
      </c>
      <c r="AL50" s="8">
        <v>0.61622554660529349</v>
      </c>
      <c r="AM50" s="8"/>
      <c r="AN50" s="8"/>
      <c r="AO50" s="8"/>
      <c r="AP50" s="9">
        <v>1</v>
      </c>
      <c r="AQ50" s="9">
        <v>0.96185737976782759</v>
      </c>
      <c r="AR50" s="9">
        <v>0.68757192174913706</v>
      </c>
      <c r="AS50" s="9"/>
      <c r="AT50" s="9"/>
      <c r="AU50" s="9"/>
      <c r="AV50" s="10">
        <v>1</v>
      </c>
      <c r="AW50" s="10">
        <v>0.98839137645107811</v>
      </c>
      <c r="AX50" s="10">
        <v>0.66513233601841193</v>
      </c>
      <c r="AY50" s="10"/>
      <c r="AZ50" s="10"/>
      <c r="BA50" s="10"/>
    </row>
    <row r="51" spans="10:53">
      <c r="J51">
        <v>9</v>
      </c>
      <c r="K51" s="1">
        <f t="shared" si="13"/>
        <v>0.99667774086378735</v>
      </c>
      <c r="L51" s="1">
        <f t="shared" si="14"/>
        <v>0.89918367346938766</v>
      </c>
      <c r="M51" s="1">
        <f t="shared" si="15"/>
        <v>0.64010356731875728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0.9950166112956812</v>
      </c>
      <c r="S51" s="5">
        <v>0.90693877551020396</v>
      </c>
      <c r="T51" s="5">
        <v>0.70195627157652474</v>
      </c>
      <c r="U51" s="5"/>
      <c r="V51" s="5"/>
      <c r="W51" s="5"/>
      <c r="X51" s="6">
        <v>0.99833887043189362</v>
      </c>
      <c r="Y51" s="6">
        <v>0.89877551020408164</v>
      </c>
      <c r="Z51" s="6">
        <v>0.66743383199079398</v>
      </c>
      <c r="AA51" s="6"/>
      <c r="AB51" s="6"/>
      <c r="AC51" s="6"/>
      <c r="AD51" s="7">
        <v>0.99667774086378735</v>
      </c>
      <c r="AE51" s="7">
        <v>0.90693877551020396</v>
      </c>
      <c r="AF51" s="7">
        <v>0.50172612197928657</v>
      </c>
      <c r="AG51" s="7"/>
      <c r="AH51" s="7"/>
      <c r="AI51" s="7"/>
      <c r="AJ51" s="8">
        <v>0.99833887043189362</v>
      </c>
      <c r="AK51" s="8">
        <v>0.93387755102040804</v>
      </c>
      <c r="AL51" s="8">
        <v>0.60069044879171463</v>
      </c>
      <c r="AM51" s="8"/>
      <c r="AN51" s="8"/>
      <c r="AO51" s="8"/>
      <c r="AP51" s="9">
        <v>0.9950166112956812</v>
      </c>
      <c r="AQ51" s="9">
        <v>0.84734693877551015</v>
      </c>
      <c r="AR51" s="9">
        <v>0.64441887226697359</v>
      </c>
      <c r="AS51" s="9"/>
      <c r="AT51" s="9"/>
      <c r="AU51" s="9"/>
      <c r="AV51" s="10">
        <v>0.99667774086378735</v>
      </c>
      <c r="AW51" s="10">
        <v>0.9012244897959184</v>
      </c>
      <c r="AX51" s="10">
        <v>0.72439585730724976</v>
      </c>
      <c r="AY51" s="10"/>
      <c r="AZ51" s="10"/>
      <c r="BA51" s="10"/>
    </row>
    <row r="52" spans="10:53">
      <c r="J52">
        <v>10</v>
      </c>
      <c r="K52" s="1">
        <f t="shared" si="13"/>
        <v>0.98903156768325307</v>
      </c>
      <c r="L52" s="1">
        <f t="shared" si="14"/>
        <v>0.87041499330655958</v>
      </c>
      <c r="M52" s="1">
        <f t="shared" si="15"/>
        <v>0.65477560414269276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0.98394863563402879</v>
      </c>
      <c r="S52" s="5">
        <v>0.9084337349397591</v>
      </c>
      <c r="T52" s="5">
        <v>0.65132336018411963</v>
      </c>
      <c r="U52" s="5"/>
      <c r="V52" s="5"/>
      <c r="W52" s="5"/>
      <c r="X52" s="6">
        <v>0.99197431781701439</v>
      </c>
      <c r="Y52" s="6">
        <v>0.83534136546184734</v>
      </c>
      <c r="Z52" s="6">
        <v>0.58285385500575371</v>
      </c>
      <c r="AA52" s="6"/>
      <c r="AB52" s="6"/>
      <c r="AC52" s="6"/>
      <c r="AD52" s="7">
        <v>0.9935794542536116</v>
      </c>
      <c r="AE52" s="7">
        <v>0.93815261044176723</v>
      </c>
      <c r="AF52" s="7">
        <v>0.72382048331415416</v>
      </c>
      <c r="AG52" s="7"/>
      <c r="AH52" s="7"/>
      <c r="AI52" s="7"/>
      <c r="AJ52" s="8">
        <v>0.985553772070626</v>
      </c>
      <c r="AK52" s="8">
        <v>0.81767068273092369</v>
      </c>
      <c r="AL52" s="8">
        <v>0.59781357882623709</v>
      </c>
      <c r="AM52" s="8"/>
      <c r="AN52" s="8"/>
      <c r="AO52" s="8"/>
      <c r="AP52" s="9">
        <v>0.99197431781701439</v>
      </c>
      <c r="AQ52" s="9">
        <v>0.86104417670682731</v>
      </c>
      <c r="AR52" s="9">
        <v>0.66973532796317603</v>
      </c>
      <c r="AS52" s="9"/>
      <c r="AT52" s="9"/>
      <c r="AU52" s="9"/>
      <c r="AV52" s="10">
        <v>0.98715890850722321</v>
      </c>
      <c r="AW52" s="10">
        <v>0.86184738955823292</v>
      </c>
      <c r="AX52" s="10">
        <v>0.70310701956271582</v>
      </c>
      <c r="AY52" s="10"/>
      <c r="AZ52" s="10"/>
      <c r="BA52" s="10"/>
    </row>
    <row r="53" spans="10:53">
      <c r="J53">
        <v>11</v>
      </c>
      <c r="K53" s="1">
        <f t="shared" si="13"/>
        <v>0.99624413145539903</v>
      </c>
      <c r="L53" s="1">
        <f t="shared" si="14"/>
        <v>0.87562189054726369</v>
      </c>
      <c r="M53" s="1">
        <f t="shared" si="15"/>
        <v>0.66235136171845033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0.99718309859154919</v>
      </c>
      <c r="S53" s="5">
        <v>0.89552238805970152</v>
      </c>
      <c r="T53" s="5">
        <v>0.75316455696202533</v>
      </c>
      <c r="U53" s="5"/>
      <c r="V53" s="5"/>
      <c r="W53" s="5"/>
      <c r="X53" s="6">
        <v>0.99577464788732406</v>
      </c>
      <c r="Y53" s="6">
        <v>0.89635157545605304</v>
      </c>
      <c r="Z53" s="6">
        <v>0.65535097813578824</v>
      </c>
      <c r="AA53" s="6"/>
      <c r="AB53" s="6"/>
      <c r="AC53" s="6"/>
      <c r="AD53" s="7">
        <v>0.9943661971830986</v>
      </c>
      <c r="AE53" s="7">
        <v>0.85572139303482586</v>
      </c>
      <c r="AF53" s="7">
        <v>0.67088607594936711</v>
      </c>
      <c r="AG53" s="7"/>
      <c r="AH53" s="7"/>
      <c r="AI53" s="7"/>
      <c r="AJ53" s="8">
        <v>0.99718309859154919</v>
      </c>
      <c r="AK53" s="8">
        <v>0.86318407960199006</v>
      </c>
      <c r="AL53" s="8">
        <v>0.65304948216340619</v>
      </c>
      <c r="AM53" s="8"/>
      <c r="AN53" s="8"/>
      <c r="AO53" s="8"/>
      <c r="AP53" s="9">
        <v>0.99295774647887325</v>
      </c>
      <c r="AQ53" s="9">
        <v>0.90547263681592038</v>
      </c>
      <c r="AR53" s="9">
        <v>0.60989643268124283</v>
      </c>
      <c r="AS53" s="9"/>
      <c r="AT53" s="9"/>
      <c r="AU53" s="9"/>
      <c r="AV53" s="10">
        <v>1</v>
      </c>
      <c r="AW53" s="10">
        <v>0.83747927031509117</v>
      </c>
      <c r="AX53" s="10">
        <v>0.63176064441887225</v>
      </c>
      <c r="AY53" s="10"/>
      <c r="AZ53" s="10"/>
      <c r="BA53" s="10"/>
    </row>
    <row r="54" spans="10:53">
      <c r="J54">
        <v>12</v>
      </c>
      <c r="K54" s="1">
        <f t="shared" si="13"/>
        <v>0.99811523963381799</v>
      </c>
      <c r="L54" s="1">
        <f t="shared" si="14"/>
        <v>0.85309348596347778</v>
      </c>
      <c r="M54" s="1">
        <f t="shared" si="15"/>
        <v>0.72660145761411588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0.8405560098119379</v>
      </c>
      <c r="T54" s="5">
        <v>0.70540851553509787</v>
      </c>
      <c r="U54" s="5"/>
      <c r="V54" s="5"/>
      <c r="W54" s="5"/>
      <c r="X54" s="6">
        <v>0.99676898222940225</v>
      </c>
      <c r="Y54" s="6">
        <v>0.82420278004905967</v>
      </c>
      <c r="Z54" s="6">
        <v>0.67433831990794013</v>
      </c>
      <c r="AA54" s="6"/>
      <c r="AB54" s="6"/>
      <c r="AC54" s="6"/>
      <c r="AD54" s="7">
        <v>0.99838449111470118</v>
      </c>
      <c r="AE54" s="7">
        <v>0.87735077677841378</v>
      </c>
      <c r="AF54" s="7">
        <v>0.72497123130034524</v>
      </c>
      <c r="AG54" s="7"/>
      <c r="AH54" s="7"/>
      <c r="AI54" s="7"/>
      <c r="AJ54" s="8">
        <v>0.99838449111470118</v>
      </c>
      <c r="AK54" s="8">
        <v>0.86181520850367943</v>
      </c>
      <c r="AL54" s="8">
        <v>0.74223245109321057</v>
      </c>
      <c r="AM54" s="8"/>
      <c r="AN54" s="8"/>
      <c r="AO54" s="8"/>
      <c r="AP54" s="9">
        <v>0.99676898222940225</v>
      </c>
      <c r="AQ54" s="9">
        <v>0.86099754701553555</v>
      </c>
      <c r="AR54" s="9">
        <v>0.76352128883774451</v>
      </c>
      <c r="AS54" s="9"/>
      <c r="AT54" s="9"/>
      <c r="AU54" s="9"/>
      <c r="AV54" s="10">
        <v>0.99838449111470118</v>
      </c>
      <c r="AW54" s="10">
        <v>0.85363859362224037</v>
      </c>
      <c r="AX54" s="10">
        <v>0.74913693901035672</v>
      </c>
      <c r="AY54" s="10"/>
      <c r="AZ54" s="10"/>
      <c r="BA54" s="10"/>
    </row>
    <row r="55" spans="10:53">
      <c r="J55">
        <v>13</v>
      </c>
      <c r="K55" s="1">
        <f t="shared" si="13"/>
        <v>0.99763353617309003</v>
      </c>
      <c r="L55" s="1">
        <f t="shared" si="14"/>
        <v>0.88991769547325095</v>
      </c>
      <c r="M55" s="1">
        <f t="shared" si="15"/>
        <v>0.67232451093210599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0.99797160243407723</v>
      </c>
      <c r="S55" s="5">
        <v>0.88007054673721341</v>
      </c>
      <c r="T55" s="5">
        <v>0.66570771001150753</v>
      </c>
      <c r="U55" s="5"/>
      <c r="V55" s="5"/>
      <c r="W55" s="5"/>
      <c r="X55" s="6">
        <v>1</v>
      </c>
      <c r="Y55" s="6">
        <v>0.87125220458553787</v>
      </c>
      <c r="Z55" s="6">
        <v>0.66858457997698506</v>
      </c>
      <c r="AA55" s="6"/>
      <c r="AB55" s="6"/>
      <c r="AC55" s="6"/>
      <c r="AD55" s="7">
        <v>1</v>
      </c>
      <c r="AE55" s="7">
        <v>0.90917107583774237</v>
      </c>
      <c r="AF55" s="7">
        <v>0.6944764096662831</v>
      </c>
      <c r="AG55" s="7"/>
      <c r="AH55" s="7"/>
      <c r="AI55" s="7"/>
      <c r="AJ55" s="8">
        <v>0.99797160243407723</v>
      </c>
      <c r="AK55" s="8">
        <v>0.88800705467372132</v>
      </c>
      <c r="AL55" s="8">
        <v>0.71634062140391253</v>
      </c>
      <c r="AM55" s="8"/>
      <c r="AN55" s="8"/>
      <c r="AO55" s="8"/>
      <c r="AP55" s="9">
        <v>0.99594320486815402</v>
      </c>
      <c r="AQ55" s="9">
        <v>0.88183421516754845</v>
      </c>
      <c r="AR55" s="9">
        <v>0.60471806674338324</v>
      </c>
      <c r="AS55" s="9"/>
      <c r="AT55" s="9"/>
      <c r="AU55" s="9"/>
      <c r="AV55" s="10">
        <v>0.99391480730223125</v>
      </c>
      <c r="AW55" s="10">
        <v>0.90917107583774237</v>
      </c>
      <c r="AX55" s="10">
        <v>0.68411967779056382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0.95510563380281688</v>
      </c>
      <c r="M56" s="1">
        <f t="shared" si="15"/>
        <v>0.73197161488300722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0.91109154929577463</v>
      </c>
      <c r="T56" s="5">
        <v>0.72209436133486771</v>
      </c>
      <c r="U56" s="5"/>
      <c r="V56" s="5"/>
      <c r="W56" s="5"/>
      <c r="X56" s="6">
        <v>1</v>
      </c>
      <c r="Y56" s="6">
        <v>0.98679577464788737</v>
      </c>
      <c r="Z56" s="6">
        <v>0.73820483314154195</v>
      </c>
      <c r="AA56" s="6"/>
      <c r="AB56" s="6"/>
      <c r="AC56" s="6"/>
      <c r="AD56" s="7">
        <v>1</v>
      </c>
      <c r="AE56" s="7">
        <v>0.95246478873239437</v>
      </c>
      <c r="AF56" s="7">
        <v>0.70425776754890679</v>
      </c>
      <c r="AG56" s="7"/>
      <c r="AH56" s="7"/>
      <c r="AI56" s="7"/>
      <c r="AJ56" s="8">
        <v>1</v>
      </c>
      <c r="AK56" s="8">
        <v>0.92869718309859162</v>
      </c>
      <c r="AL56" s="8">
        <v>0.74856156501726123</v>
      </c>
      <c r="AM56" s="8"/>
      <c r="AN56" s="8"/>
      <c r="AO56" s="8"/>
      <c r="AP56" s="9">
        <v>1</v>
      </c>
      <c r="AQ56" s="9">
        <v>0.99383802816901401</v>
      </c>
      <c r="AR56" s="9">
        <v>0.74913693901035672</v>
      </c>
      <c r="AS56" s="9"/>
      <c r="AT56" s="9"/>
      <c r="AU56" s="9"/>
      <c r="AV56" s="10">
        <v>1</v>
      </c>
      <c r="AW56" s="10">
        <v>0.95774647887323938</v>
      </c>
      <c r="AX56" s="10">
        <v>0.72957422324510934</v>
      </c>
      <c r="AY56" s="10"/>
      <c r="AZ56" s="10"/>
      <c r="BA56" s="10"/>
    </row>
    <row r="57" spans="10:53">
      <c r="J57">
        <v>15</v>
      </c>
      <c r="K57" s="1">
        <f t="shared" si="13"/>
        <v>0.98742643124665597</v>
      </c>
      <c r="L57" s="1">
        <f t="shared" si="14"/>
        <v>0.93075684380032209</v>
      </c>
      <c r="M57" s="1">
        <f t="shared" si="15"/>
        <v>0.62984273110855393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0.9887640449438202</v>
      </c>
      <c r="S57" s="5">
        <v>0.95088566827697263</v>
      </c>
      <c r="T57" s="5">
        <v>0.67203682393555808</v>
      </c>
      <c r="U57" s="5"/>
      <c r="V57" s="5"/>
      <c r="W57" s="5"/>
      <c r="X57" s="6">
        <v>0.99036918138041719</v>
      </c>
      <c r="Y57" s="6">
        <v>0.92270531400966183</v>
      </c>
      <c r="Z57" s="6">
        <v>0.65074798619102414</v>
      </c>
      <c r="AA57" s="6"/>
      <c r="AB57" s="6"/>
      <c r="AC57" s="6"/>
      <c r="AD57" s="7">
        <v>0.971107544141252</v>
      </c>
      <c r="AE57" s="7">
        <v>0.90821256038647358</v>
      </c>
      <c r="AF57" s="7">
        <v>0.62773302646720364</v>
      </c>
      <c r="AG57" s="7"/>
      <c r="AH57" s="7"/>
      <c r="AI57" s="7"/>
      <c r="AJ57" s="8">
        <v>0.99197431781701439</v>
      </c>
      <c r="AK57" s="8">
        <v>0.88969404186795487</v>
      </c>
      <c r="AL57" s="8">
        <v>0.58688147295742232</v>
      </c>
      <c r="AM57" s="8"/>
      <c r="AN57" s="8"/>
      <c r="AO57" s="8"/>
      <c r="AP57" s="9">
        <v>0.99518459069020881</v>
      </c>
      <c r="AQ57" s="9">
        <v>0.97504025764895319</v>
      </c>
      <c r="AR57" s="9">
        <v>0.65017261219792866</v>
      </c>
      <c r="AS57" s="9"/>
      <c r="AT57" s="9"/>
      <c r="AU57" s="9"/>
      <c r="AV57" s="10">
        <v>0.98715890850722321</v>
      </c>
      <c r="AW57" s="10">
        <v>0.93800322061191621</v>
      </c>
      <c r="AX57" s="10">
        <v>0.59148446490218642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0.87443105756358763</v>
      </c>
      <c r="M58" s="1">
        <f t="shared" si="15"/>
        <v>0.60999232834675876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0.86425702811244975</v>
      </c>
      <c r="T58" s="5">
        <v>0.59321058688147299</v>
      </c>
      <c r="U58" s="5"/>
      <c r="V58" s="5"/>
      <c r="W58" s="5"/>
      <c r="X58" s="6">
        <v>1</v>
      </c>
      <c r="Y58" s="6">
        <v>0.90602409638554215</v>
      </c>
      <c r="Z58" s="6">
        <v>0.59436133486766396</v>
      </c>
      <c r="AA58" s="6"/>
      <c r="AB58" s="6"/>
      <c r="AC58" s="6"/>
      <c r="AD58" s="7">
        <v>1</v>
      </c>
      <c r="AE58" s="7">
        <v>0.8947791164658635</v>
      </c>
      <c r="AF58" s="7">
        <v>0.68411967779056382</v>
      </c>
      <c r="AG58" s="7"/>
      <c r="AH58" s="7"/>
      <c r="AI58" s="7"/>
      <c r="AJ58" s="8">
        <v>1</v>
      </c>
      <c r="AK58" s="8">
        <v>0.89879518072289155</v>
      </c>
      <c r="AL58" s="8">
        <v>0.60529344073647873</v>
      </c>
      <c r="AM58" s="8"/>
      <c r="AN58" s="8"/>
      <c r="AO58" s="8"/>
      <c r="AP58" s="9">
        <v>1</v>
      </c>
      <c r="AQ58" s="9">
        <v>0.88273092369477912</v>
      </c>
      <c r="AR58" s="9">
        <v>0.57134637514384345</v>
      </c>
      <c r="AS58" s="9"/>
      <c r="AT58" s="9"/>
      <c r="AU58" s="9"/>
      <c r="AV58" s="10">
        <v>1</v>
      </c>
      <c r="AW58" s="10">
        <v>0.8</v>
      </c>
      <c r="AX58" s="10">
        <v>0.61162255466052939</v>
      </c>
      <c r="AY58" s="10"/>
      <c r="AZ58" s="10"/>
      <c r="BA58" s="10"/>
    </row>
    <row r="59" spans="10:53">
      <c r="J59">
        <v>17</v>
      </c>
      <c r="K59" s="1">
        <f t="shared" si="13"/>
        <v>0.99861572535991139</v>
      </c>
      <c r="L59" s="1">
        <f t="shared" si="14"/>
        <v>0.86173393124065767</v>
      </c>
      <c r="M59" s="1">
        <f t="shared" si="15"/>
        <v>0.67568085922516297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0.99833887043189362</v>
      </c>
      <c r="S59" s="5">
        <v>0.89147982062780273</v>
      </c>
      <c r="T59" s="5">
        <v>0.68469505178365941</v>
      </c>
      <c r="U59" s="5"/>
      <c r="V59" s="5"/>
      <c r="W59" s="5"/>
      <c r="X59" s="6">
        <v>1</v>
      </c>
      <c r="Y59" s="6">
        <v>0.79910313901345287</v>
      </c>
      <c r="Z59" s="6">
        <v>0.71058688147295745</v>
      </c>
      <c r="AA59" s="6"/>
      <c r="AB59" s="6"/>
      <c r="AC59" s="6"/>
      <c r="AD59" s="7">
        <v>1</v>
      </c>
      <c r="AE59" s="7">
        <v>0.79192825112107623</v>
      </c>
      <c r="AF59" s="7">
        <v>0.69562715765247407</v>
      </c>
      <c r="AG59" s="7"/>
      <c r="AH59" s="7"/>
      <c r="AI59" s="7"/>
      <c r="AJ59" s="8">
        <v>0.99833887043189362</v>
      </c>
      <c r="AK59" s="8">
        <v>0.88071748878923772</v>
      </c>
      <c r="AL59" s="8">
        <v>0.61852704257767543</v>
      </c>
      <c r="AM59" s="8"/>
      <c r="AN59" s="8"/>
      <c r="AO59" s="8"/>
      <c r="AP59" s="9">
        <v>0.99667774086378735</v>
      </c>
      <c r="AQ59" s="9">
        <v>0.9004484304932735</v>
      </c>
      <c r="AR59" s="9">
        <v>0.71518987341772156</v>
      </c>
      <c r="AS59" s="9"/>
      <c r="AT59" s="9"/>
      <c r="AU59" s="9"/>
      <c r="AV59" s="10">
        <v>0.99833887043189362</v>
      </c>
      <c r="AW59" s="10">
        <v>0.90672645739910318</v>
      </c>
      <c r="AX59" s="10">
        <v>0.6294591484464902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0.93139013452914787</v>
      </c>
      <c r="M60" s="1">
        <f t="shared" si="15"/>
        <v>0.66743383199079398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0.95515695067264561</v>
      </c>
      <c r="T60" s="5">
        <v>0.68239355581127736</v>
      </c>
      <c r="U60" s="5"/>
      <c r="V60" s="5"/>
      <c r="W60" s="5"/>
      <c r="X60" s="6">
        <v>1</v>
      </c>
      <c r="Y60" s="6">
        <v>0.90224215246636763</v>
      </c>
      <c r="Z60" s="6">
        <v>0.64672036823935564</v>
      </c>
      <c r="AA60" s="6"/>
      <c r="AB60" s="6"/>
      <c r="AC60" s="6"/>
      <c r="AD60" s="7">
        <v>1</v>
      </c>
      <c r="AE60" s="7">
        <v>0.91748878923766819</v>
      </c>
      <c r="AF60" s="7">
        <v>0.68124280782508628</v>
      </c>
      <c r="AG60" s="7"/>
      <c r="AH60" s="7"/>
      <c r="AI60" s="7"/>
      <c r="AJ60" s="8">
        <v>1</v>
      </c>
      <c r="AK60" s="8">
        <v>0.98654708520179357</v>
      </c>
      <c r="AL60" s="8">
        <v>0.67836593785960875</v>
      </c>
      <c r="AM60" s="8"/>
      <c r="AN60" s="8"/>
      <c r="AO60" s="8"/>
      <c r="AP60" s="9">
        <v>1</v>
      </c>
      <c r="AQ60" s="9">
        <v>0.87443946188340793</v>
      </c>
      <c r="AR60" s="9">
        <v>0.66570771001150753</v>
      </c>
      <c r="AS60" s="9"/>
      <c r="AT60" s="9"/>
      <c r="AU60" s="9"/>
      <c r="AV60" s="10">
        <v>1</v>
      </c>
      <c r="AW60" s="10">
        <v>0.95246636771300441</v>
      </c>
      <c r="AX60" s="10">
        <v>0.65017261219792866</v>
      </c>
      <c r="AY60" s="10"/>
      <c r="AZ60" s="10"/>
      <c r="BA60" s="10"/>
    </row>
    <row r="61" spans="10:53">
      <c r="J61">
        <v>19</v>
      </c>
      <c r="K61" s="1">
        <f t="shared" si="13"/>
        <v>0.99778147531891292</v>
      </c>
      <c r="L61" s="1">
        <f t="shared" si="14"/>
        <v>0.83796296296296313</v>
      </c>
      <c r="M61" s="1">
        <f t="shared" si="15"/>
        <v>0.65717299578059063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0.86917562724014341</v>
      </c>
      <c r="T61" s="5">
        <v>0.64441887226697359</v>
      </c>
      <c r="U61" s="5"/>
      <c r="V61" s="5"/>
      <c r="W61" s="5"/>
      <c r="X61" s="6">
        <v>1</v>
      </c>
      <c r="Y61" s="6">
        <v>0.79211469534050183</v>
      </c>
      <c r="Z61" s="6">
        <v>0.67261219792865368</v>
      </c>
      <c r="AA61" s="6"/>
      <c r="AB61" s="6"/>
      <c r="AC61" s="6"/>
      <c r="AD61" s="7">
        <v>0.99500831946755397</v>
      </c>
      <c r="AE61" s="7">
        <v>0.81182795698924726</v>
      </c>
      <c r="AF61" s="7">
        <v>0.58745684695051781</v>
      </c>
      <c r="AG61" s="7"/>
      <c r="AH61" s="7"/>
      <c r="AI61" s="7"/>
      <c r="AJ61" s="8">
        <v>0.99667221297836939</v>
      </c>
      <c r="AK61" s="8">
        <v>0.86200716845878134</v>
      </c>
      <c r="AL61" s="8">
        <v>0.68469505178365941</v>
      </c>
      <c r="AM61" s="8"/>
      <c r="AN61" s="8"/>
      <c r="AO61" s="8"/>
      <c r="AP61" s="9">
        <v>0.99667221297836939</v>
      </c>
      <c r="AQ61" s="9">
        <v>0.84677419354838712</v>
      </c>
      <c r="AR61" s="9">
        <v>0.64269275028768702</v>
      </c>
      <c r="AS61" s="9"/>
      <c r="AT61" s="9"/>
      <c r="AU61" s="9"/>
      <c r="AV61" s="10">
        <v>0.9983361064891848</v>
      </c>
      <c r="AW61" s="10">
        <v>0.84587813620071683</v>
      </c>
      <c r="AX61" s="10">
        <v>0.71116225546605294</v>
      </c>
      <c r="AY61" s="10"/>
      <c r="AZ61" s="10"/>
      <c r="BA61" s="10"/>
    </row>
    <row r="62" spans="10:53">
      <c r="J62">
        <v>20</v>
      </c>
      <c r="K62" s="1">
        <f t="shared" si="13"/>
        <v>0.9993734335839598</v>
      </c>
      <c r="L62" s="1">
        <f t="shared" si="14"/>
        <v>0.8443579766536965</v>
      </c>
      <c r="M62" s="1">
        <f t="shared" si="15"/>
        <v>0.70732642884541619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0.8754863813229572</v>
      </c>
      <c r="T62" s="5">
        <v>0.71288837744533951</v>
      </c>
      <c r="U62" s="5"/>
      <c r="V62" s="5"/>
      <c r="W62" s="5"/>
      <c r="X62" s="6">
        <v>1</v>
      </c>
      <c r="Y62" s="6">
        <v>0.87645914396887159</v>
      </c>
      <c r="Z62" s="6">
        <v>0.74683544303797467</v>
      </c>
      <c r="AA62" s="6"/>
      <c r="AB62" s="6"/>
      <c r="AC62" s="6"/>
      <c r="AD62" s="7">
        <v>0.99812030075187963</v>
      </c>
      <c r="AE62" s="7">
        <v>0.82003891050583655</v>
      </c>
      <c r="AF62" s="7">
        <v>0.70598388952819335</v>
      </c>
      <c r="AG62" s="7"/>
      <c r="AH62" s="7"/>
      <c r="AI62" s="7"/>
      <c r="AJ62" s="8">
        <v>1</v>
      </c>
      <c r="AK62" s="8">
        <v>0.81517509727626458</v>
      </c>
      <c r="AL62" s="8">
        <v>0.63348676639815882</v>
      </c>
      <c r="AM62" s="8"/>
      <c r="AN62" s="8"/>
      <c r="AO62" s="8"/>
      <c r="AP62" s="9">
        <v>1</v>
      </c>
      <c r="AQ62" s="9">
        <v>0.83560311284046707</v>
      </c>
      <c r="AR62" s="9">
        <v>0.67779056386651326</v>
      </c>
      <c r="AS62" s="9"/>
      <c r="AT62" s="9"/>
      <c r="AU62" s="9"/>
      <c r="AV62" s="10">
        <v>0.99812030075187963</v>
      </c>
      <c r="AW62" s="10">
        <v>0.8433852140077821</v>
      </c>
      <c r="AX62" s="10">
        <v>0.76697353279631764</v>
      </c>
      <c r="AY62" s="10"/>
      <c r="AZ62" s="10"/>
      <c r="BA62" s="10"/>
    </row>
    <row r="63" spans="10:53">
      <c r="J63">
        <v>21</v>
      </c>
      <c r="K63" s="1">
        <f t="shared" si="13"/>
        <v>0.99874686716791983</v>
      </c>
      <c r="L63" s="1">
        <f t="shared" si="14"/>
        <v>0.8808243727598567</v>
      </c>
      <c r="M63" s="1">
        <f t="shared" si="15"/>
        <v>0.62658227848101256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0.99624060150375937</v>
      </c>
      <c r="S63" s="5">
        <v>0.82347670250896055</v>
      </c>
      <c r="T63" s="5">
        <v>0.60011507479861914</v>
      </c>
      <c r="U63" s="5"/>
      <c r="V63" s="5"/>
      <c r="W63" s="5"/>
      <c r="X63" s="6">
        <v>1</v>
      </c>
      <c r="Y63" s="6">
        <v>0.88709677419354838</v>
      </c>
      <c r="Z63" s="6">
        <v>0.66168009205983891</v>
      </c>
      <c r="AA63" s="6"/>
      <c r="AB63" s="6"/>
      <c r="AC63" s="6"/>
      <c r="AD63" s="7">
        <v>0.99812030075187963</v>
      </c>
      <c r="AE63" s="7">
        <v>0.88172043010752688</v>
      </c>
      <c r="AF63" s="7">
        <v>0.59838895281933258</v>
      </c>
      <c r="AG63" s="7"/>
      <c r="AH63" s="7"/>
      <c r="AI63" s="7"/>
      <c r="AJ63" s="8">
        <v>1</v>
      </c>
      <c r="AK63" s="8">
        <v>0.89784946236559138</v>
      </c>
      <c r="AL63" s="8">
        <v>0.64556962025316456</v>
      </c>
      <c r="AM63" s="8"/>
      <c r="AN63" s="8"/>
      <c r="AO63" s="8"/>
      <c r="AP63" s="9">
        <v>0.99812030075187963</v>
      </c>
      <c r="AQ63" s="9">
        <v>0.90681003584229403</v>
      </c>
      <c r="AR63" s="9">
        <v>0.65074798619102414</v>
      </c>
      <c r="AS63" s="9"/>
      <c r="AT63" s="9"/>
      <c r="AU63" s="9"/>
      <c r="AV63" s="10">
        <v>1</v>
      </c>
      <c r="AW63" s="10">
        <v>0.88799283154121866</v>
      </c>
      <c r="AX63" s="10">
        <v>0.60299194476409668</v>
      </c>
      <c r="AY63" s="10"/>
      <c r="AZ63" s="10"/>
      <c r="BA63" s="10"/>
    </row>
    <row r="64" spans="10:53">
      <c r="J64">
        <v>22</v>
      </c>
      <c r="K64" s="1">
        <f t="shared" si="13"/>
        <v>0.99788732394366197</v>
      </c>
      <c r="L64" s="1">
        <f t="shared" si="14"/>
        <v>0.91741618969746519</v>
      </c>
      <c r="M64" s="1">
        <f t="shared" si="15"/>
        <v>0.68364019946298427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0.99859154929577465</v>
      </c>
      <c r="S64" s="5">
        <v>0.85609157808667213</v>
      </c>
      <c r="T64" s="5">
        <v>0.6852704257767549</v>
      </c>
      <c r="U64" s="5"/>
      <c r="V64" s="5"/>
      <c r="W64" s="5"/>
      <c r="X64" s="6">
        <v>0.99859154929577465</v>
      </c>
      <c r="Y64" s="6">
        <v>0.95257563368765319</v>
      </c>
      <c r="Z64" s="6">
        <v>0.71634062140391253</v>
      </c>
      <c r="AA64" s="6"/>
      <c r="AB64" s="6"/>
      <c r="AC64" s="6"/>
      <c r="AD64" s="7">
        <v>0.99577464788732406</v>
      </c>
      <c r="AE64" s="7">
        <v>0.86590351594439907</v>
      </c>
      <c r="AF64" s="7">
        <v>0.62658227848101267</v>
      </c>
      <c r="AG64" s="7"/>
      <c r="AH64" s="7"/>
      <c r="AI64" s="7"/>
      <c r="AJ64" s="8">
        <v>0.99859154929577465</v>
      </c>
      <c r="AK64" s="8">
        <v>0.93540474243663119</v>
      </c>
      <c r="AL64" s="8">
        <v>0.69332566168009202</v>
      </c>
      <c r="AM64" s="8"/>
      <c r="AN64" s="8"/>
      <c r="AO64" s="8"/>
      <c r="AP64" s="9">
        <v>0.99718309859154919</v>
      </c>
      <c r="AQ64" s="9">
        <v>0.97301717089125117</v>
      </c>
      <c r="AR64" s="9">
        <v>0.70310701956271582</v>
      </c>
      <c r="AS64" s="9"/>
      <c r="AT64" s="9"/>
      <c r="AU64" s="9"/>
      <c r="AV64" s="10">
        <v>0.99859154929577465</v>
      </c>
      <c r="AW64" s="10">
        <v>0.92150449713818483</v>
      </c>
      <c r="AX64" s="10">
        <v>0.67721518987341767</v>
      </c>
      <c r="AY64" s="10"/>
      <c r="AZ64" s="10"/>
      <c r="BA64" s="10"/>
    </row>
    <row r="65" spans="10:53">
      <c r="J65">
        <v>23</v>
      </c>
      <c r="K65" s="1">
        <f t="shared" si="13"/>
        <v>0.99635985439417574</v>
      </c>
      <c r="L65" s="1">
        <f t="shared" si="14"/>
        <v>0.81178540017590162</v>
      </c>
      <c r="M65" s="1">
        <f t="shared" si="15"/>
        <v>0.64163789796701176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0.99687987519500776</v>
      </c>
      <c r="S65" s="5">
        <v>0.79771328056288482</v>
      </c>
      <c r="T65" s="5">
        <v>0.60356731875719216</v>
      </c>
      <c r="U65" s="5"/>
      <c r="V65" s="5"/>
      <c r="W65" s="5"/>
      <c r="X65" s="6">
        <v>0.99687987519500776</v>
      </c>
      <c r="Y65" s="6">
        <v>0.84608619173262978</v>
      </c>
      <c r="Z65" s="6">
        <v>0.64959723820483317</v>
      </c>
      <c r="AA65" s="6"/>
      <c r="AB65" s="6"/>
      <c r="AC65" s="6"/>
      <c r="AD65" s="7">
        <v>0.99687987519500776</v>
      </c>
      <c r="AE65" s="7">
        <v>0.87335092348284959</v>
      </c>
      <c r="AF65" s="7">
        <v>0.67433831990794013</v>
      </c>
      <c r="AG65" s="7"/>
      <c r="AH65" s="7"/>
      <c r="AI65" s="7"/>
      <c r="AJ65" s="8">
        <v>0.99219968798751956</v>
      </c>
      <c r="AK65" s="8">
        <v>0.84872471416007034</v>
      </c>
      <c r="AL65" s="8">
        <v>0.61449942462600693</v>
      </c>
      <c r="AM65" s="8"/>
      <c r="AN65" s="8"/>
      <c r="AO65" s="8"/>
      <c r="AP65" s="9">
        <v>0.99687987519500776</v>
      </c>
      <c r="AQ65" s="9">
        <v>0.73878627968337729</v>
      </c>
      <c r="AR65" s="9">
        <v>0.64499424626006907</v>
      </c>
      <c r="AS65" s="9"/>
      <c r="AT65" s="9"/>
      <c r="AU65" s="9"/>
      <c r="AV65" s="10">
        <v>0.99843993759750405</v>
      </c>
      <c r="AW65" s="10">
        <v>0.76605101143359722</v>
      </c>
      <c r="AX65" s="10">
        <v>0.66283084004602988</v>
      </c>
      <c r="AY65" s="10"/>
      <c r="AZ65" s="10"/>
      <c r="BA65" s="10"/>
    </row>
    <row r="66" spans="10:53">
      <c r="J66">
        <v>24</v>
      </c>
      <c r="K66" s="1">
        <f t="shared" si="13"/>
        <v>0.99722684414864116</v>
      </c>
      <c r="L66" s="1">
        <f t="shared" si="14"/>
        <v>0.92364465915190552</v>
      </c>
      <c r="M66" s="1">
        <f t="shared" si="15"/>
        <v>0.68258534714230923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0.99667221297836939</v>
      </c>
      <c r="S66" s="5">
        <v>0.94605475040257636</v>
      </c>
      <c r="T66" s="5">
        <v>0.71576524741081704</v>
      </c>
      <c r="U66" s="5"/>
      <c r="V66" s="5"/>
      <c r="W66" s="5"/>
      <c r="X66" s="6">
        <v>0.9983361064891848</v>
      </c>
      <c r="Y66" s="6">
        <v>0.91062801932367154</v>
      </c>
      <c r="Z66" s="6">
        <v>0.65362485615650168</v>
      </c>
      <c r="AA66" s="6"/>
      <c r="AB66" s="6"/>
      <c r="AC66" s="6"/>
      <c r="AD66" s="7">
        <v>0.9983361064891848</v>
      </c>
      <c r="AE66" s="7">
        <v>0.92592592592592604</v>
      </c>
      <c r="AF66" s="7">
        <v>0.64729574223245112</v>
      </c>
      <c r="AG66" s="7"/>
      <c r="AH66" s="7"/>
      <c r="AI66" s="7"/>
      <c r="AJ66" s="8">
        <v>0.99667221297836939</v>
      </c>
      <c r="AK66" s="8">
        <v>0.96618357487922701</v>
      </c>
      <c r="AL66" s="8">
        <v>0.71116225546605294</v>
      </c>
      <c r="AM66" s="8"/>
      <c r="AN66" s="8"/>
      <c r="AO66" s="8"/>
      <c r="AP66" s="9">
        <v>0.9983361064891848</v>
      </c>
      <c r="AQ66" s="9">
        <v>0.94605475040257636</v>
      </c>
      <c r="AR66" s="9">
        <v>0.75316455696202533</v>
      </c>
      <c r="AS66" s="9"/>
      <c r="AT66" s="9"/>
      <c r="AU66" s="9"/>
      <c r="AV66" s="10">
        <v>0.99500831946755397</v>
      </c>
      <c r="AW66" s="10">
        <v>0.8470209339774557</v>
      </c>
      <c r="AX66" s="10">
        <v>0.61449942462600693</v>
      </c>
      <c r="AY66" s="10"/>
      <c r="AZ66" s="10"/>
      <c r="BA66" s="10"/>
    </row>
    <row r="67" spans="10:53">
      <c r="J67">
        <v>25</v>
      </c>
      <c r="K67" s="1">
        <f t="shared" si="13"/>
        <v>0.99833610648918469</v>
      </c>
      <c r="L67" s="1">
        <f t="shared" si="14"/>
        <v>0.86574074074074059</v>
      </c>
      <c r="M67" s="1">
        <f t="shared" si="15"/>
        <v>0.63952819332566169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0.99667221297836939</v>
      </c>
      <c r="S67" s="5">
        <v>0.85752688172043012</v>
      </c>
      <c r="T67" s="5">
        <v>0.67376294591484465</v>
      </c>
      <c r="U67" s="5"/>
      <c r="V67" s="5"/>
      <c r="W67" s="5"/>
      <c r="X67" s="6">
        <v>1</v>
      </c>
      <c r="Y67" s="6">
        <v>0.88172043010752688</v>
      </c>
      <c r="Z67" s="6">
        <v>0.57537399309551207</v>
      </c>
      <c r="AA67" s="6"/>
      <c r="AB67" s="6"/>
      <c r="AC67" s="6"/>
      <c r="AD67" s="7">
        <v>1</v>
      </c>
      <c r="AE67" s="7">
        <v>0.84587813620071683</v>
      </c>
      <c r="AF67" s="7">
        <v>0.67203682393555808</v>
      </c>
      <c r="AG67" s="7"/>
      <c r="AH67" s="7"/>
      <c r="AI67" s="7"/>
      <c r="AJ67" s="8">
        <v>0.99667221297836939</v>
      </c>
      <c r="AK67" s="8">
        <v>0.90143369175627241</v>
      </c>
      <c r="AL67" s="8">
        <v>0.620253164556962</v>
      </c>
      <c r="AM67" s="8"/>
      <c r="AN67" s="8"/>
      <c r="AO67" s="8"/>
      <c r="AP67" s="9">
        <v>0.9983361064891848</v>
      </c>
      <c r="AQ67" s="9">
        <v>0.86379928315412191</v>
      </c>
      <c r="AR67" s="9">
        <v>0.63693901035673184</v>
      </c>
      <c r="AS67" s="9"/>
      <c r="AT67" s="9"/>
      <c r="AU67" s="9"/>
      <c r="AV67" s="10">
        <v>0.9983361064891848</v>
      </c>
      <c r="AW67" s="10">
        <v>0.84408602150537637</v>
      </c>
      <c r="AX67" s="10">
        <v>0.65880322209436137</v>
      </c>
      <c r="AY67" s="10"/>
      <c r="AZ67" s="10"/>
      <c r="BA67" s="10"/>
    </row>
    <row r="68" spans="10:53">
      <c r="J68">
        <v>26</v>
      </c>
      <c r="K68" s="1">
        <f t="shared" si="13"/>
        <v>0.97288812785388135</v>
      </c>
      <c r="L68" s="1">
        <f t="shared" si="14"/>
        <v>0.7983318439082514</v>
      </c>
      <c r="M68" s="1">
        <f t="shared" si="15"/>
        <v>0.73753356348293064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0.9726027397260274</v>
      </c>
      <c r="S68" s="5">
        <v>0.78909740840035747</v>
      </c>
      <c r="T68" s="5">
        <v>0.70080552359033377</v>
      </c>
      <c r="U68" s="5"/>
      <c r="V68" s="5"/>
      <c r="W68" s="5"/>
      <c r="X68" s="6">
        <v>0.9571917808219178</v>
      </c>
      <c r="Y68" s="6">
        <v>0.77211796246648789</v>
      </c>
      <c r="Z68" s="6">
        <v>0.72209436133486771</v>
      </c>
      <c r="AA68" s="6"/>
      <c r="AB68" s="6"/>
      <c r="AC68" s="6"/>
      <c r="AD68" s="7">
        <v>0.97602739726027399</v>
      </c>
      <c r="AE68" s="7">
        <v>0.81590705987488832</v>
      </c>
      <c r="AF68" s="7">
        <v>0.78883774453394706</v>
      </c>
      <c r="AG68" s="7"/>
      <c r="AH68" s="7"/>
      <c r="AI68" s="7"/>
      <c r="AJ68" s="8">
        <v>0.98287671232876717</v>
      </c>
      <c r="AK68" s="8">
        <v>0.81233243967828417</v>
      </c>
      <c r="AL68" s="8">
        <v>0.74165707710011508</v>
      </c>
      <c r="AM68" s="8"/>
      <c r="AN68" s="8"/>
      <c r="AO68" s="8"/>
      <c r="AP68" s="9">
        <v>0.96917808219178081</v>
      </c>
      <c r="AQ68" s="9">
        <v>0.79267202859696162</v>
      </c>
      <c r="AR68" s="9">
        <v>0.70425776754890679</v>
      </c>
      <c r="AS68" s="9"/>
      <c r="AT68" s="9"/>
      <c r="AU68" s="9"/>
      <c r="AV68" s="10">
        <v>0.97945205479452058</v>
      </c>
      <c r="AW68" s="10">
        <v>0.80786416443252906</v>
      </c>
      <c r="AX68" s="10">
        <v>0.76754890678941312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0.88113807047949155</v>
      </c>
      <c r="M69" s="1">
        <f t="shared" si="15"/>
        <v>0.72343690065209054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0.88388214904679374</v>
      </c>
      <c r="T69" s="5">
        <v>0.72209436133486771</v>
      </c>
      <c r="U69" s="5"/>
      <c r="V69" s="5"/>
      <c r="W69" s="5"/>
      <c r="X69" s="6">
        <v>1</v>
      </c>
      <c r="Y69" s="6">
        <v>0.83015597920277295</v>
      </c>
      <c r="Z69" s="6">
        <v>0.68699654775604146</v>
      </c>
      <c r="AA69" s="6"/>
      <c r="AB69" s="6"/>
      <c r="AC69" s="6"/>
      <c r="AD69" s="7">
        <v>1</v>
      </c>
      <c r="AE69" s="7">
        <v>0.88388214904679374</v>
      </c>
      <c r="AF69" s="7">
        <v>0.74856156501726123</v>
      </c>
      <c r="AG69" s="7"/>
      <c r="AH69" s="7"/>
      <c r="AI69" s="7"/>
      <c r="AJ69" s="8">
        <v>1</v>
      </c>
      <c r="AK69" s="8">
        <v>0.92027729636048516</v>
      </c>
      <c r="AL69" s="8">
        <v>0.7548906789413119</v>
      </c>
      <c r="AM69" s="8"/>
      <c r="AN69" s="8"/>
      <c r="AO69" s="8"/>
      <c r="AP69" s="9">
        <v>1</v>
      </c>
      <c r="AQ69" s="9">
        <v>0.89601386481802425</v>
      </c>
      <c r="AR69" s="9">
        <v>0.71979286536248566</v>
      </c>
      <c r="AS69" s="9"/>
      <c r="AT69" s="9"/>
      <c r="AU69" s="9"/>
      <c r="AV69" s="10">
        <v>1</v>
      </c>
      <c r="AW69" s="10">
        <v>0.87261698440207969</v>
      </c>
      <c r="AX69" s="10">
        <v>0.7082853855005754</v>
      </c>
      <c r="AY69" s="10"/>
      <c r="AZ69" s="10"/>
      <c r="BA69" s="10"/>
    </row>
    <row r="70" spans="10:53">
      <c r="J70">
        <v>28</v>
      </c>
      <c r="K70" s="1">
        <f t="shared" si="13"/>
        <v>0.99713988559542377</v>
      </c>
      <c r="L70" s="1">
        <f t="shared" si="14"/>
        <v>0.95303274288781525</v>
      </c>
      <c r="M70" s="1">
        <f t="shared" si="15"/>
        <v>0.64528193325661676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0.99687987519500776</v>
      </c>
      <c r="S70" s="5">
        <v>0.90096618357487923</v>
      </c>
      <c r="T70" s="5">
        <v>0.61737629459148446</v>
      </c>
      <c r="U70" s="5"/>
      <c r="V70" s="5"/>
      <c r="W70" s="5"/>
      <c r="X70" s="6">
        <v>0.99687987519500776</v>
      </c>
      <c r="Y70" s="6">
        <v>0.95169082125603877</v>
      </c>
      <c r="Z70" s="6">
        <v>0.66570771001150753</v>
      </c>
      <c r="AA70" s="6"/>
      <c r="AB70" s="6"/>
      <c r="AC70" s="6"/>
      <c r="AD70" s="7">
        <v>0.99375975039001563</v>
      </c>
      <c r="AE70" s="7">
        <v>0.9685990338164252</v>
      </c>
      <c r="AF70" s="7">
        <v>0.66973532796317603</v>
      </c>
      <c r="AG70" s="7"/>
      <c r="AH70" s="7"/>
      <c r="AI70" s="7"/>
      <c r="AJ70" s="8">
        <v>1</v>
      </c>
      <c r="AK70" s="8">
        <v>0.97584541062801922</v>
      </c>
      <c r="AL70" s="8">
        <v>0.65420023014959727</v>
      </c>
      <c r="AM70" s="8"/>
      <c r="AN70" s="8"/>
      <c r="AO70" s="8"/>
      <c r="AP70" s="9">
        <v>0.99687987519500776</v>
      </c>
      <c r="AQ70" s="9">
        <v>0.93236714975845403</v>
      </c>
      <c r="AR70" s="9">
        <v>0.60586881472957421</v>
      </c>
      <c r="AS70" s="9"/>
      <c r="AT70" s="9"/>
      <c r="AU70" s="9"/>
      <c r="AV70" s="10">
        <v>0.99843993759750405</v>
      </c>
      <c r="AW70" s="10">
        <v>0.98872785829307563</v>
      </c>
      <c r="AX70" s="10">
        <v>0.65880322209436137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0.97219730941704041</v>
      </c>
      <c r="M71" s="1">
        <f t="shared" si="15"/>
        <v>0.71835443037974678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0.97847533632286998</v>
      </c>
      <c r="T71" s="5">
        <v>0.71634062140391253</v>
      </c>
      <c r="U71" s="5"/>
      <c r="V71" s="5"/>
      <c r="W71" s="5"/>
      <c r="X71" s="6">
        <v>1</v>
      </c>
      <c r="Y71" s="6">
        <v>0.9973094170403588</v>
      </c>
      <c r="Z71" s="6">
        <v>0.69217491369390105</v>
      </c>
      <c r="AA71" s="6"/>
      <c r="AB71" s="6"/>
      <c r="AC71" s="6"/>
      <c r="AD71" s="7">
        <v>1</v>
      </c>
      <c r="AE71" s="7">
        <v>0.96233183856502236</v>
      </c>
      <c r="AF71" s="7">
        <v>0.71231300345224391</v>
      </c>
      <c r="AG71" s="7"/>
      <c r="AH71" s="7"/>
      <c r="AI71" s="7"/>
      <c r="AJ71" s="8">
        <v>1</v>
      </c>
      <c r="AK71" s="8">
        <v>0.93991031390134516</v>
      </c>
      <c r="AL71" s="8">
        <v>0.72094361334867663</v>
      </c>
      <c r="AM71" s="8"/>
      <c r="AN71" s="8"/>
      <c r="AO71" s="8"/>
      <c r="AP71" s="9">
        <v>1</v>
      </c>
      <c r="AQ71" s="9">
        <v>0.96771300448430508</v>
      </c>
      <c r="AR71" s="9">
        <v>0.7169159953970079</v>
      </c>
      <c r="AS71" s="9"/>
      <c r="AT71" s="9"/>
      <c r="AU71" s="9"/>
      <c r="AV71" s="10">
        <v>1</v>
      </c>
      <c r="AW71" s="10">
        <v>0.98744394618834075</v>
      </c>
      <c r="AX71" s="10">
        <v>0.75143843498273877</v>
      </c>
      <c r="AY71" s="10"/>
      <c r="AZ71" s="10"/>
      <c r="BA71" s="10"/>
    </row>
    <row r="72" spans="10:53">
      <c r="J72">
        <v>30</v>
      </c>
      <c r="K72" s="1">
        <f t="shared" si="13"/>
        <v>0.99757673667205171</v>
      </c>
      <c r="L72" s="1">
        <f t="shared" si="14"/>
        <v>0.85258671369782491</v>
      </c>
      <c r="M72" s="1">
        <f t="shared" si="15"/>
        <v>0.59723820483314161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0.99676898222940225</v>
      </c>
      <c r="S72" s="5">
        <v>0.8871252204585538</v>
      </c>
      <c r="T72" s="5">
        <v>0.54372842347525896</v>
      </c>
      <c r="U72" s="5"/>
      <c r="V72" s="5"/>
      <c r="W72" s="5"/>
      <c r="X72" s="6">
        <v>0.99515347334410342</v>
      </c>
      <c r="Y72" s="6">
        <v>0.82804232804232802</v>
      </c>
      <c r="Z72" s="6">
        <v>0.54487917146144993</v>
      </c>
      <c r="AA72" s="6"/>
      <c r="AB72" s="6"/>
      <c r="AC72" s="6"/>
      <c r="AD72" s="7">
        <v>0.99838449111470118</v>
      </c>
      <c r="AE72" s="7">
        <v>0.83509700176366841</v>
      </c>
      <c r="AF72" s="7">
        <v>0.63291139240506333</v>
      </c>
      <c r="AG72" s="7"/>
      <c r="AH72" s="7"/>
      <c r="AI72" s="7"/>
      <c r="AJ72" s="8">
        <v>0.99676898222940225</v>
      </c>
      <c r="AK72" s="8">
        <v>0.8271604938271605</v>
      </c>
      <c r="AL72" s="8">
        <v>0.65420023014959727</v>
      </c>
      <c r="AM72" s="8"/>
      <c r="AN72" s="8"/>
      <c r="AO72" s="8"/>
      <c r="AP72" s="9">
        <v>1</v>
      </c>
      <c r="AQ72" s="9">
        <v>0.8571428571428571</v>
      </c>
      <c r="AR72" s="9">
        <v>0.62428078250863062</v>
      </c>
      <c r="AS72" s="9"/>
      <c r="AT72" s="9"/>
      <c r="AU72" s="9"/>
      <c r="AV72" s="10">
        <v>0.99838449111470118</v>
      </c>
      <c r="AW72" s="10">
        <v>0.88095238095238093</v>
      </c>
      <c r="AX72" s="10">
        <v>0.5834292289988493</v>
      </c>
      <c r="AY72" s="10"/>
      <c r="AZ72" s="10"/>
      <c r="BA72" s="10"/>
    </row>
    <row r="74" spans="10:53">
      <c r="K74">
        <f t="shared" ref="K74:P74" si="19">AVERAGE(K43:K72)</f>
        <v>0.99668948585530504</v>
      </c>
      <c r="L74">
        <f t="shared" si="19"/>
        <v>0.89257572834509802</v>
      </c>
      <c r="M74">
        <f t="shared" si="19"/>
        <v>0.67196969696969699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0.99648533173885823</v>
      </c>
      <c r="S74">
        <f t="shared" si="20"/>
        <v>0.89251787346835243</v>
      </c>
      <c r="T74">
        <f t="shared" si="20"/>
        <v>0.67405063291139233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0.99668777842281941</v>
      </c>
      <c r="Y74">
        <f t="shared" si="20"/>
        <v>0.88919797703200387</v>
      </c>
      <c r="Z74">
        <f t="shared" si="20"/>
        <v>0.66716532412734941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0.9963628279939416</v>
      </c>
      <c r="AE74">
        <f t="shared" si="20"/>
        <v>0.89211329444010956</v>
      </c>
      <c r="AF74">
        <f t="shared" si="20"/>
        <v>0.67662063674721895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0.99709296973343897</v>
      </c>
      <c r="AK74">
        <f t="shared" si="20"/>
        <v>0.89569713594322742</v>
      </c>
      <c r="AL74">
        <f t="shared" si="20"/>
        <v>0.664077483697737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0.99657531962697687</v>
      </c>
      <c r="AQ74">
        <f t="shared" si="20"/>
        <v>0.89533349354901692</v>
      </c>
      <c r="AR74">
        <f t="shared" si="20"/>
        <v>0.67232451093210577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0.99693268761579501</v>
      </c>
      <c r="AW74">
        <f t="shared" si="20"/>
        <v>0.89059459563787946</v>
      </c>
      <c r="AX74">
        <f t="shared" si="20"/>
        <v>0.67757959340237817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0.99765258215962438</v>
      </c>
      <c r="L80" s="1">
        <f t="shared" ref="L80:L109" si="22">AVERAGE(S80,Y80,AE80,AK80,AQ80,AW80)</f>
        <v>0.89357429718875503</v>
      </c>
      <c r="M80" s="1">
        <f t="shared" ref="M80:M109" si="23">AVERAGE(T80,Z80,AF80,AL80,AR80,AX80)</f>
        <v>0.75911008822401227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0.99859154929577465</v>
      </c>
      <c r="S80" s="5">
        <v>0.90040160642570277</v>
      </c>
      <c r="T80" s="5">
        <v>0.77963176064441886</v>
      </c>
      <c r="U80" s="5"/>
      <c r="V80" s="5"/>
      <c r="W80" s="5"/>
      <c r="X80" s="6">
        <v>0.99577464788732406</v>
      </c>
      <c r="Y80" s="6">
        <v>0.86184738955823292</v>
      </c>
      <c r="Z80" s="6">
        <v>0.77330264672036819</v>
      </c>
      <c r="AA80" s="6"/>
      <c r="AB80" s="6"/>
      <c r="AC80" s="6"/>
      <c r="AD80" s="7">
        <v>0.99859154929577465</v>
      </c>
      <c r="AE80" s="7">
        <v>0.90682730923694777</v>
      </c>
      <c r="AF80" s="7">
        <v>0.73245109321058688</v>
      </c>
      <c r="AG80" s="7"/>
      <c r="AH80" s="7"/>
      <c r="AI80" s="7"/>
      <c r="AJ80" s="8">
        <v>0.99577464788732406</v>
      </c>
      <c r="AK80" s="8">
        <v>0.89076305220883534</v>
      </c>
      <c r="AL80" s="8">
        <v>0.76985040276179517</v>
      </c>
      <c r="AM80" s="8"/>
      <c r="AN80" s="8"/>
      <c r="AO80" s="8"/>
      <c r="AP80" s="9">
        <v>1</v>
      </c>
      <c r="AQ80" s="9">
        <v>0.93092369477911641</v>
      </c>
      <c r="AR80" s="9">
        <v>0.83486766398158807</v>
      </c>
      <c r="AS80" s="9"/>
      <c r="AT80" s="9"/>
      <c r="AU80" s="9"/>
      <c r="AV80" s="10">
        <v>0.99718309859154919</v>
      </c>
      <c r="AW80" s="10">
        <v>0.87068273092369475</v>
      </c>
      <c r="AX80" s="10">
        <v>0.66455696202531644</v>
      </c>
      <c r="AY80" s="10"/>
      <c r="AZ80" s="10"/>
      <c r="BA80" s="10"/>
    </row>
    <row r="81" spans="10:53">
      <c r="J81">
        <v>2</v>
      </c>
      <c r="K81" s="1">
        <f t="shared" si="21"/>
        <v>0.99531981279251169</v>
      </c>
      <c r="L81" s="1">
        <f t="shared" si="22"/>
        <v>0.96149323927101682</v>
      </c>
      <c r="M81" s="1">
        <f t="shared" si="23"/>
        <v>0.63032220943613348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0.99687987519500776</v>
      </c>
      <c r="S81" s="5">
        <v>0.97001763668430319</v>
      </c>
      <c r="T81" s="5">
        <v>0.65880322209436137</v>
      </c>
      <c r="U81" s="5"/>
      <c r="V81" s="5"/>
      <c r="W81" s="5"/>
      <c r="X81" s="6">
        <v>0.99687987519500776</v>
      </c>
      <c r="Y81" s="6">
        <v>0.92151675485008822</v>
      </c>
      <c r="Z81" s="6">
        <v>0.57997698504027617</v>
      </c>
      <c r="AA81" s="6"/>
      <c r="AB81" s="6"/>
      <c r="AC81" s="6"/>
      <c r="AD81" s="7">
        <v>0.99063962558502339</v>
      </c>
      <c r="AE81" s="7">
        <v>0.95767195767195756</v>
      </c>
      <c r="AF81" s="7">
        <v>0.64154200230149594</v>
      </c>
      <c r="AG81" s="7"/>
      <c r="AH81" s="7"/>
      <c r="AI81" s="7"/>
      <c r="AJ81" s="8">
        <v>0.99843993759750405</v>
      </c>
      <c r="AK81" s="8">
        <v>0.97795414462081121</v>
      </c>
      <c r="AL81" s="8">
        <v>0.60759493670886078</v>
      </c>
      <c r="AM81" s="8"/>
      <c r="AN81" s="8"/>
      <c r="AO81" s="8"/>
      <c r="AP81" s="9">
        <v>0.99219968798751956</v>
      </c>
      <c r="AQ81" s="9">
        <v>0.95590828924162241</v>
      </c>
      <c r="AR81" s="9">
        <v>0.63118527042577677</v>
      </c>
      <c r="AS81" s="9"/>
      <c r="AT81" s="9"/>
      <c r="AU81" s="9"/>
      <c r="AV81" s="10">
        <v>0.99687987519500776</v>
      </c>
      <c r="AW81" s="10">
        <v>0.98589065255731922</v>
      </c>
      <c r="AX81" s="10">
        <v>0.66283084004602988</v>
      </c>
      <c r="AY81" s="10"/>
      <c r="AZ81" s="10"/>
      <c r="BA81" s="10"/>
    </row>
    <row r="82" spans="10:53">
      <c r="J82">
        <v>3</v>
      </c>
      <c r="K82" s="1">
        <f t="shared" si="21"/>
        <v>0.99874686716791983</v>
      </c>
      <c r="L82" s="1">
        <f t="shared" si="22"/>
        <v>0.88229347198151353</v>
      </c>
      <c r="M82" s="1">
        <f t="shared" si="23"/>
        <v>0.67644802454929032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0.88734835355285957</v>
      </c>
      <c r="T82" s="5">
        <v>0.65362485615650168</v>
      </c>
      <c r="U82" s="5"/>
      <c r="V82" s="5"/>
      <c r="W82" s="5"/>
      <c r="X82" s="6">
        <v>1</v>
      </c>
      <c r="Y82" s="6">
        <v>0.88214904679376083</v>
      </c>
      <c r="Z82" s="6">
        <v>0.73647871116225549</v>
      </c>
      <c r="AA82" s="6"/>
      <c r="AB82" s="6"/>
      <c r="AC82" s="6"/>
      <c r="AD82" s="7">
        <v>1</v>
      </c>
      <c r="AE82" s="7">
        <v>0.88561525129982666</v>
      </c>
      <c r="AF82" s="7">
        <v>0.6714614499424626</v>
      </c>
      <c r="AG82" s="7"/>
      <c r="AH82" s="7"/>
      <c r="AI82" s="7"/>
      <c r="AJ82" s="8">
        <v>1</v>
      </c>
      <c r="AK82" s="8">
        <v>0.90727902946273842</v>
      </c>
      <c r="AL82" s="8">
        <v>0.68354430379746833</v>
      </c>
      <c r="AM82" s="8"/>
      <c r="AN82" s="8"/>
      <c r="AO82" s="8"/>
      <c r="AP82" s="9">
        <v>0.99812030075187963</v>
      </c>
      <c r="AQ82" s="9">
        <v>0.86915077989601386</v>
      </c>
      <c r="AR82" s="9">
        <v>0.69505178365937859</v>
      </c>
      <c r="AS82" s="9"/>
      <c r="AT82" s="9"/>
      <c r="AU82" s="9"/>
      <c r="AV82" s="10">
        <v>0.99436090225563922</v>
      </c>
      <c r="AW82" s="10">
        <v>0.8622183708838822</v>
      </c>
      <c r="AX82" s="10">
        <v>0.61852704257767543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0.93896713615023464</v>
      </c>
      <c r="M83" s="1">
        <f t="shared" si="23"/>
        <v>0.65429612581511309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0.88204225352112675</v>
      </c>
      <c r="T83" s="5">
        <v>0.69965477560414269</v>
      </c>
      <c r="U83" s="5"/>
      <c r="V83" s="5"/>
      <c r="W83" s="5"/>
      <c r="X83" s="6">
        <v>1</v>
      </c>
      <c r="Y83" s="6">
        <v>0.94542253521126762</v>
      </c>
      <c r="Z83" s="6">
        <v>0.66283084004602988</v>
      </c>
      <c r="AA83" s="6"/>
      <c r="AB83" s="6"/>
      <c r="AC83" s="6"/>
      <c r="AD83" s="7">
        <v>1</v>
      </c>
      <c r="AE83" s="7">
        <v>0.94542253521126762</v>
      </c>
      <c r="AF83" s="7">
        <v>0.6294591484464902</v>
      </c>
      <c r="AG83" s="7"/>
      <c r="AH83" s="7"/>
      <c r="AI83" s="7"/>
      <c r="AJ83" s="8">
        <v>1</v>
      </c>
      <c r="AK83" s="8">
        <v>0.94190140845070425</v>
      </c>
      <c r="AL83" s="8">
        <v>0.64787111622554661</v>
      </c>
      <c r="AM83" s="8"/>
      <c r="AN83" s="8"/>
      <c r="AO83" s="8"/>
      <c r="AP83" s="9">
        <v>1</v>
      </c>
      <c r="AQ83" s="9">
        <v>0.98943661971830998</v>
      </c>
      <c r="AR83" s="9">
        <v>0.68354430379746833</v>
      </c>
      <c r="AS83" s="9"/>
      <c r="AT83" s="9"/>
      <c r="AU83" s="9"/>
      <c r="AV83" s="10">
        <v>1</v>
      </c>
      <c r="AW83" s="10">
        <v>0.92957746478873238</v>
      </c>
      <c r="AX83" s="10">
        <v>0.60241657077100119</v>
      </c>
      <c r="AY83" s="10"/>
      <c r="AZ83" s="10"/>
      <c r="BA83" s="10"/>
    </row>
    <row r="84" spans="10:53">
      <c r="J84">
        <v>5</v>
      </c>
      <c r="K84" s="1">
        <f t="shared" si="21"/>
        <v>0.99722684414864116</v>
      </c>
      <c r="L84" s="1">
        <f t="shared" si="22"/>
        <v>0.87207535703433603</v>
      </c>
      <c r="M84" s="1">
        <f t="shared" si="23"/>
        <v>0.77157652474108163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0.99667221297836939</v>
      </c>
      <c r="S84" s="5">
        <v>0.86144029170464909</v>
      </c>
      <c r="T84" s="5">
        <v>0.7497123130034522</v>
      </c>
      <c r="U84" s="5"/>
      <c r="V84" s="5"/>
      <c r="W84" s="5"/>
      <c r="X84" s="6">
        <v>0.9983361064891848</v>
      </c>
      <c r="Y84" s="6">
        <v>0.87967183226982681</v>
      </c>
      <c r="Z84" s="6">
        <v>0.80609896432681238</v>
      </c>
      <c r="AA84" s="6"/>
      <c r="AB84" s="6"/>
      <c r="AC84" s="6"/>
      <c r="AD84" s="7">
        <v>0.99667221297836939</v>
      </c>
      <c r="AE84" s="7">
        <v>0.8814949863263446</v>
      </c>
      <c r="AF84" s="7">
        <v>0.78768699654775609</v>
      </c>
      <c r="AG84" s="7"/>
      <c r="AH84" s="7"/>
      <c r="AI84" s="7"/>
      <c r="AJ84" s="8">
        <v>0.9983361064891848</v>
      </c>
      <c r="AK84" s="8">
        <v>0.8814949863263446</v>
      </c>
      <c r="AL84" s="8">
        <v>0.810126582278481</v>
      </c>
      <c r="AM84" s="8"/>
      <c r="AN84" s="8"/>
      <c r="AO84" s="8"/>
      <c r="AP84" s="9">
        <v>0.99667221297836939</v>
      </c>
      <c r="AQ84" s="9">
        <v>0.86690975387420233</v>
      </c>
      <c r="AR84" s="9">
        <v>0.76352128883774451</v>
      </c>
      <c r="AS84" s="9"/>
      <c r="AT84" s="9"/>
      <c r="AU84" s="9"/>
      <c r="AV84" s="10">
        <v>0.99667221297836939</v>
      </c>
      <c r="AW84" s="10">
        <v>0.86144029170464909</v>
      </c>
      <c r="AX84" s="10">
        <v>0.71231300345224391</v>
      </c>
      <c r="AY84" s="10"/>
      <c r="AZ84" s="10"/>
      <c r="BA84" s="10"/>
    </row>
    <row r="85" spans="10:53">
      <c r="J85">
        <v>6</v>
      </c>
      <c r="K85" s="1">
        <f t="shared" si="21"/>
        <v>0.99741784037558656</v>
      </c>
      <c r="L85" s="1">
        <f t="shared" si="22"/>
        <v>0.95840042941492209</v>
      </c>
      <c r="M85" s="1">
        <f t="shared" si="23"/>
        <v>0.6929420790180284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0.99718309859154919</v>
      </c>
      <c r="S85" s="5">
        <v>0.96618357487922701</v>
      </c>
      <c r="T85" s="5">
        <v>0.66628308400460301</v>
      </c>
      <c r="U85" s="5"/>
      <c r="V85" s="5"/>
      <c r="W85" s="5"/>
      <c r="X85" s="6">
        <v>0.99718309859154919</v>
      </c>
      <c r="Y85" s="6">
        <v>0.96698872785829293</v>
      </c>
      <c r="Z85" s="6">
        <v>0.72094361334867663</v>
      </c>
      <c r="AA85" s="6"/>
      <c r="AB85" s="6"/>
      <c r="AC85" s="6"/>
      <c r="AD85" s="7">
        <v>0.99718309859154919</v>
      </c>
      <c r="AE85" s="7">
        <v>0.98550724637681164</v>
      </c>
      <c r="AF85" s="7">
        <v>0.74050632911392411</v>
      </c>
      <c r="AG85" s="7"/>
      <c r="AH85" s="7"/>
      <c r="AI85" s="7"/>
      <c r="AJ85" s="8">
        <v>0.99859154929577465</v>
      </c>
      <c r="AK85" s="8">
        <v>0.95813204508856675</v>
      </c>
      <c r="AL85" s="8">
        <v>0.64211737629459154</v>
      </c>
      <c r="AM85" s="8"/>
      <c r="AN85" s="8"/>
      <c r="AO85" s="8"/>
      <c r="AP85" s="9">
        <v>0.99718309859154919</v>
      </c>
      <c r="AQ85" s="9">
        <v>0.90499194847020936</v>
      </c>
      <c r="AR85" s="9">
        <v>0.66685845799769849</v>
      </c>
      <c r="AS85" s="9"/>
      <c r="AT85" s="9"/>
      <c r="AU85" s="9"/>
      <c r="AV85" s="10">
        <v>0.99718309859154919</v>
      </c>
      <c r="AW85" s="10">
        <v>0.9685990338164252</v>
      </c>
      <c r="AX85" s="10">
        <v>0.72094361334867663</v>
      </c>
      <c r="AY85" s="10"/>
      <c r="AZ85" s="10"/>
      <c r="BA85" s="10"/>
    </row>
    <row r="86" spans="10:53">
      <c r="J86">
        <v>7</v>
      </c>
      <c r="K86" s="1">
        <f t="shared" si="21"/>
        <v>0.99833610648918469</v>
      </c>
      <c r="L86" s="1">
        <f t="shared" si="22"/>
        <v>0.86797326040717093</v>
      </c>
      <c r="M86" s="1">
        <f t="shared" si="23"/>
        <v>0.76332949750671275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0.9983361064891848</v>
      </c>
      <c r="S86" s="5">
        <v>0.88696444849589795</v>
      </c>
      <c r="T86" s="5">
        <v>0.79401611047180665</v>
      </c>
      <c r="U86" s="5"/>
      <c r="V86" s="5"/>
      <c r="W86" s="5"/>
      <c r="X86" s="6">
        <v>1</v>
      </c>
      <c r="Y86" s="6">
        <v>0.86873290793072011</v>
      </c>
      <c r="Z86" s="6">
        <v>0.80667433831990798</v>
      </c>
      <c r="AA86" s="6"/>
      <c r="AB86" s="6"/>
      <c r="AC86" s="6"/>
      <c r="AD86" s="7">
        <v>0.99667221297836939</v>
      </c>
      <c r="AE86" s="7">
        <v>0.89881494986326349</v>
      </c>
      <c r="AF86" s="7">
        <v>0.72209436133486771</v>
      </c>
      <c r="AG86" s="7"/>
      <c r="AH86" s="7"/>
      <c r="AI86" s="7"/>
      <c r="AJ86" s="8">
        <v>0.99667221297836939</v>
      </c>
      <c r="AK86" s="8">
        <v>0.78213309024612576</v>
      </c>
      <c r="AL86" s="8">
        <v>0.75834292289988492</v>
      </c>
      <c r="AM86" s="8"/>
      <c r="AN86" s="8"/>
      <c r="AO86" s="8"/>
      <c r="AP86" s="9">
        <v>0.9983361064891848</v>
      </c>
      <c r="AQ86" s="9">
        <v>0.86508659981768454</v>
      </c>
      <c r="AR86" s="9">
        <v>0.82566168009205987</v>
      </c>
      <c r="AS86" s="9"/>
      <c r="AT86" s="9"/>
      <c r="AU86" s="9"/>
      <c r="AV86" s="10">
        <v>1</v>
      </c>
      <c r="AW86" s="10">
        <v>0.9061075660893344</v>
      </c>
      <c r="AX86" s="10">
        <v>0.67318757192174916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0.97374239911553351</v>
      </c>
      <c r="M87" s="1">
        <f t="shared" si="23"/>
        <v>0.65103567318757205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0.9850746268656716</v>
      </c>
      <c r="T87" s="5">
        <v>0.67261219792865368</v>
      </c>
      <c r="U87" s="5"/>
      <c r="V87" s="5"/>
      <c r="W87" s="5"/>
      <c r="X87" s="6">
        <v>1</v>
      </c>
      <c r="Y87" s="6">
        <v>0.97927031509121076</v>
      </c>
      <c r="Z87" s="6">
        <v>0.68872266973532792</v>
      </c>
      <c r="AA87" s="6"/>
      <c r="AB87" s="6"/>
      <c r="AC87" s="6"/>
      <c r="AD87" s="7">
        <v>1</v>
      </c>
      <c r="AE87" s="7">
        <v>0.9510779436152571</v>
      </c>
      <c r="AF87" s="7">
        <v>0.61219792865362488</v>
      </c>
      <c r="AG87" s="7"/>
      <c r="AH87" s="7"/>
      <c r="AI87" s="7"/>
      <c r="AJ87" s="8">
        <v>1</v>
      </c>
      <c r="AK87" s="8">
        <v>0.98258706467661683</v>
      </c>
      <c r="AL87" s="8">
        <v>0.66398158803222107</v>
      </c>
      <c r="AM87" s="8"/>
      <c r="AN87" s="8"/>
      <c r="AO87" s="8"/>
      <c r="AP87" s="9">
        <v>1</v>
      </c>
      <c r="AQ87" s="9">
        <v>0.99087893864013277</v>
      </c>
      <c r="AR87" s="9">
        <v>0.61737629459148446</v>
      </c>
      <c r="AS87" s="9"/>
      <c r="AT87" s="9"/>
      <c r="AU87" s="9"/>
      <c r="AV87" s="10">
        <v>1</v>
      </c>
      <c r="AW87" s="10">
        <v>0.95356550580431176</v>
      </c>
      <c r="AX87" s="10">
        <v>0.65132336018411963</v>
      </c>
      <c r="AY87" s="10"/>
      <c r="AZ87" s="10"/>
      <c r="BA87" s="10"/>
    </row>
    <row r="88" spans="10:53">
      <c r="J88">
        <v>9</v>
      </c>
      <c r="K88" s="1">
        <f t="shared" si="21"/>
        <v>0.99806201550387585</v>
      </c>
      <c r="L88" s="1">
        <f t="shared" si="22"/>
        <v>0.92394557823129242</v>
      </c>
      <c r="M88" s="1">
        <f t="shared" si="23"/>
        <v>0.71729957805907174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0.99833887043189362</v>
      </c>
      <c r="S88" s="5">
        <v>0.92</v>
      </c>
      <c r="T88" s="5">
        <v>0.72554660529344073</v>
      </c>
      <c r="U88" s="5"/>
      <c r="V88" s="5"/>
      <c r="W88" s="5"/>
      <c r="X88" s="6">
        <v>0.99667774086378735</v>
      </c>
      <c r="Y88" s="6">
        <v>0.88</v>
      </c>
      <c r="Z88" s="6">
        <v>0.69620253164556967</v>
      </c>
      <c r="AA88" s="6"/>
      <c r="AB88" s="6"/>
      <c r="AC88" s="6"/>
      <c r="AD88" s="7">
        <v>1</v>
      </c>
      <c r="AE88" s="7">
        <v>0.93387755102040804</v>
      </c>
      <c r="AF88" s="7">
        <v>0.64441887226697359</v>
      </c>
      <c r="AG88" s="7"/>
      <c r="AH88" s="7"/>
      <c r="AI88" s="7"/>
      <c r="AJ88" s="8">
        <v>0.99833887043189362</v>
      </c>
      <c r="AK88" s="8">
        <v>0.93551020408163277</v>
      </c>
      <c r="AL88" s="8">
        <v>0.81300345224395854</v>
      </c>
      <c r="AM88" s="8"/>
      <c r="AN88" s="8"/>
      <c r="AO88" s="8"/>
      <c r="AP88" s="9">
        <v>0.99667774086378735</v>
      </c>
      <c r="AQ88" s="9">
        <v>0.93061224489795924</v>
      </c>
      <c r="AR88" s="9">
        <v>0.70655926352128884</v>
      </c>
      <c r="AS88" s="9"/>
      <c r="AT88" s="9"/>
      <c r="AU88" s="9"/>
      <c r="AV88" s="10">
        <v>0.99833887043189362</v>
      </c>
      <c r="AW88" s="10">
        <v>0.9436734693877552</v>
      </c>
      <c r="AX88" s="10">
        <v>0.71806674338319909</v>
      </c>
      <c r="AY88" s="10"/>
      <c r="AZ88" s="10"/>
      <c r="BA88" s="10"/>
    </row>
    <row r="89" spans="10:53">
      <c r="J89">
        <v>10</v>
      </c>
      <c r="K89" s="1">
        <f t="shared" si="21"/>
        <v>0.98742643124665597</v>
      </c>
      <c r="L89" s="1">
        <f t="shared" si="22"/>
        <v>0.84792503346720205</v>
      </c>
      <c r="M89" s="1">
        <f t="shared" si="23"/>
        <v>0.70914844649021858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0.9823434991974318</v>
      </c>
      <c r="S89" s="5">
        <v>0.84899598393574294</v>
      </c>
      <c r="T89" s="5">
        <v>0.64729574223245112</v>
      </c>
      <c r="U89" s="5"/>
      <c r="V89" s="5"/>
      <c r="W89" s="5"/>
      <c r="X89" s="6">
        <v>0.99197431781701439</v>
      </c>
      <c r="Y89" s="6">
        <v>0.93895582329317284</v>
      </c>
      <c r="Z89" s="6">
        <v>0.74395857307249713</v>
      </c>
      <c r="AA89" s="6"/>
      <c r="AB89" s="6"/>
      <c r="AC89" s="6"/>
      <c r="AD89" s="7">
        <v>0.98715890850722321</v>
      </c>
      <c r="AE89" s="7">
        <v>0.82008032128514052</v>
      </c>
      <c r="AF89" s="7">
        <v>0.71116225546605294</v>
      </c>
      <c r="AG89" s="7"/>
      <c r="AH89" s="7"/>
      <c r="AI89" s="7"/>
      <c r="AJ89" s="8">
        <v>0.985553772070626</v>
      </c>
      <c r="AK89" s="8">
        <v>0.76706827309236947</v>
      </c>
      <c r="AL89" s="8">
        <v>0.76179516685845805</v>
      </c>
      <c r="AM89" s="8"/>
      <c r="AN89" s="8"/>
      <c r="AO89" s="8"/>
      <c r="AP89" s="9">
        <v>0.985553772070626</v>
      </c>
      <c r="AQ89" s="9">
        <v>0.84819277108433733</v>
      </c>
      <c r="AR89" s="9">
        <v>0.72784810126582278</v>
      </c>
      <c r="AS89" s="9"/>
      <c r="AT89" s="9"/>
      <c r="AU89" s="9"/>
      <c r="AV89" s="10">
        <v>0.99197431781701439</v>
      </c>
      <c r="AW89" s="10">
        <v>0.86425702811244975</v>
      </c>
      <c r="AX89" s="10">
        <v>0.66283084004602988</v>
      </c>
      <c r="AY89" s="10"/>
      <c r="AZ89" s="10"/>
      <c r="BA89" s="10"/>
    </row>
    <row r="90" spans="10:53">
      <c r="J90">
        <v>11</v>
      </c>
      <c r="K90" s="1">
        <f t="shared" si="21"/>
        <v>0.99741784037558678</v>
      </c>
      <c r="L90" s="1">
        <f t="shared" si="22"/>
        <v>0.89496959646213392</v>
      </c>
      <c r="M90" s="1">
        <f t="shared" si="23"/>
        <v>0.68948983505945538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0.99295774647887325</v>
      </c>
      <c r="S90" s="5">
        <v>0.91210613598673285</v>
      </c>
      <c r="T90" s="5">
        <v>0.64672036823935564</v>
      </c>
      <c r="U90" s="5"/>
      <c r="V90" s="5"/>
      <c r="W90" s="5"/>
      <c r="X90" s="6">
        <v>0.99859154929577465</v>
      </c>
      <c r="Y90" s="6">
        <v>0.91791044776119413</v>
      </c>
      <c r="Z90" s="6">
        <v>0.71864211737629458</v>
      </c>
      <c r="AA90" s="6"/>
      <c r="AB90" s="6"/>
      <c r="AC90" s="6"/>
      <c r="AD90" s="7">
        <v>1</v>
      </c>
      <c r="AE90" s="7">
        <v>0.85986733001658378</v>
      </c>
      <c r="AF90" s="7">
        <v>0.64787111622554661</v>
      </c>
      <c r="AG90" s="7"/>
      <c r="AH90" s="7"/>
      <c r="AI90" s="7"/>
      <c r="AJ90" s="8">
        <v>0.99718309859154919</v>
      </c>
      <c r="AK90" s="8">
        <v>0.89883913764510781</v>
      </c>
      <c r="AL90" s="8">
        <v>0.69102416570770997</v>
      </c>
      <c r="AM90" s="8"/>
      <c r="AN90" s="8"/>
      <c r="AO90" s="8"/>
      <c r="AP90" s="9">
        <v>0.99859154929577465</v>
      </c>
      <c r="AQ90" s="9">
        <v>0.8946932006633499</v>
      </c>
      <c r="AR90" s="9">
        <v>0.73245109321058688</v>
      </c>
      <c r="AS90" s="9"/>
      <c r="AT90" s="9"/>
      <c r="AU90" s="9"/>
      <c r="AV90" s="10">
        <v>0.99718309859154919</v>
      </c>
      <c r="AW90" s="10">
        <v>0.88640132669983418</v>
      </c>
      <c r="AX90" s="10">
        <v>0.70023014959723817</v>
      </c>
      <c r="AY90" s="10"/>
      <c r="AZ90" s="10"/>
      <c r="BA90" s="10"/>
    </row>
    <row r="91" spans="10:53">
      <c r="J91">
        <v>12</v>
      </c>
      <c r="K91" s="1">
        <f t="shared" si="21"/>
        <v>0.99757673667205182</v>
      </c>
      <c r="L91" s="1">
        <f t="shared" si="22"/>
        <v>0.84260016353229761</v>
      </c>
      <c r="M91" s="1">
        <f t="shared" si="23"/>
        <v>0.70962792481779824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0.99676898222940225</v>
      </c>
      <c r="S91" s="5">
        <v>0.81847914963205237</v>
      </c>
      <c r="T91" s="5">
        <v>0.65477560414269276</v>
      </c>
      <c r="U91" s="5"/>
      <c r="V91" s="5"/>
      <c r="W91" s="5"/>
      <c r="X91" s="6">
        <v>0.99676898222940225</v>
      </c>
      <c r="Y91" s="6">
        <v>0.78168438266557649</v>
      </c>
      <c r="Z91" s="6">
        <v>0.66973532796317603</v>
      </c>
      <c r="AA91" s="6"/>
      <c r="AB91" s="6"/>
      <c r="AC91" s="6"/>
      <c r="AD91" s="7">
        <v>0.99676898222940225</v>
      </c>
      <c r="AE91" s="7">
        <v>0.85690923957481591</v>
      </c>
      <c r="AF91" s="7">
        <v>0.78020713463751434</v>
      </c>
      <c r="AG91" s="7"/>
      <c r="AH91" s="7"/>
      <c r="AI91" s="7"/>
      <c r="AJ91" s="8">
        <v>1</v>
      </c>
      <c r="AK91" s="8">
        <v>0.86426819296811119</v>
      </c>
      <c r="AL91" s="8">
        <v>0.75086306098964328</v>
      </c>
      <c r="AM91" s="8"/>
      <c r="AN91" s="8"/>
      <c r="AO91" s="8"/>
      <c r="AP91" s="9">
        <v>1</v>
      </c>
      <c r="AQ91" s="9">
        <v>0.85690923957481591</v>
      </c>
      <c r="AR91" s="9">
        <v>0.77387802071346379</v>
      </c>
      <c r="AS91" s="9"/>
      <c r="AT91" s="9"/>
      <c r="AU91" s="9"/>
      <c r="AV91" s="10">
        <v>0.99515347334410342</v>
      </c>
      <c r="AW91" s="10">
        <v>0.87735077677841378</v>
      </c>
      <c r="AX91" s="10">
        <v>0.62830840046029923</v>
      </c>
      <c r="AY91" s="10"/>
      <c r="AZ91" s="10"/>
      <c r="BA91" s="10"/>
    </row>
    <row r="92" spans="10:53">
      <c r="J92">
        <v>13</v>
      </c>
      <c r="K92" s="1">
        <f t="shared" si="21"/>
        <v>0.99797160243407712</v>
      </c>
      <c r="L92" s="1">
        <f t="shared" si="22"/>
        <v>0.87316284538506761</v>
      </c>
      <c r="M92" s="1">
        <f t="shared" si="23"/>
        <v>0.70895665515918671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0.99391480730223125</v>
      </c>
      <c r="S92" s="5">
        <v>0.86860670194003531</v>
      </c>
      <c r="T92" s="5">
        <v>0.70943613348676637</v>
      </c>
      <c r="U92" s="5"/>
      <c r="V92" s="5"/>
      <c r="W92" s="5"/>
      <c r="X92" s="6">
        <v>0.99594320486815402</v>
      </c>
      <c r="Y92" s="6">
        <v>0.85537918871252194</v>
      </c>
      <c r="Z92" s="6">
        <v>0.59896432681242806</v>
      </c>
      <c r="AA92" s="6"/>
      <c r="AB92" s="6"/>
      <c r="AC92" s="6"/>
      <c r="AD92" s="7">
        <v>0.99797160243407723</v>
      </c>
      <c r="AE92" s="7">
        <v>0.87389770723104054</v>
      </c>
      <c r="AF92" s="7">
        <v>0.73014959723820483</v>
      </c>
      <c r="AG92" s="7"/>
      <c r="AH92" s="7"/>
      <c r="AI92" s="7"/>
      <c r="AJ92" s="8">
        <v>1</v>
      </c>
      <c r="AK92" s="8">
        <v>0.8871252204585538</v>
      </c>
      <c r="AL92" s="8">
        <v>0.74223245109321057</v>
      </c>
      <c r="AM92" s="8"/>
      <c r="AN92" s="8"/>
      <c r="AO92" s="8"/>
      <c r="AP92" s="9">
        <v>1</v>
      </c>
      <c r="AQ92" s="9">
        <v>0.88271604938271608</v>
      </c>
      <c r="AR92" s="9">
        <v>0.72784810126582278</v>
      </c>
      <c r="AS92" s="9"/>
      <c r="AT92" s="9"/>
      <c r="AU92" s="9"/>
      <c r="AV92" s="10">
        <v>1</v>
      </c>
      <c r="AW92" s="10">
        <v>0.87125220458553787</v>
      </c>
      <c r="AX92" s="10">
        <v>0.7451093210586881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0.98107394366197165</v>
      </c>
      <c r="M93" s="1">
        <f t="shared" si="23"/>
        <v>0.70617568085922511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0.99031690140845074</v>
      </c>
      <c r="T93" s="5">
        <v>0.75776754890678943</v>
      </c>
      <c r="U93" s="5"/>
      <c r="V93" s="5"/>
      <c r="W93" s="5"/>
      <c r="X93" s="6">
        <v>1</v>
      </c>
      <c r="Y93" s="6">
        <v>0.97447183098591561</v>
      </c>
      <c r="Z93" s="6">
        <v>0.72669735327963181</v>
      </c>
      <c r="AA93" s="6"/>
      <c r="AB93" s="6"/>
      <c r="AC93" s="6"/>
      <c r="AD93" s="7">
        <v>1</v>
      </c>
      <c r="AE93" s="7">
        <v>0.96126760563380276</v>
      </c>
      <c r="AF93" s="7">
        <v>0.63003452243958569</v>
      </c>
      <c r="AG93" s="7"/>
      <c r="AH93" s="7"/>
      <c r="AI93" s="7"/>
      <c r="AJ93" s="8">
        <v>1</v>
      </c>
      <c r="AK93" s="8">
        <v>0.97887323943661964</v>
      </c>
      <c r="AL93" s="8">
        <v>0.73705408515535098</v>
      </c>
      <c r="AM93" s="8"/>
      <c r="AN93" s="8"/>
      <c r="AO93" s="8"/>
      <c r="AP93" s="9">
        <v>1</v>
      </c>
      <c r="AQ93" s="9">
        <v>0.99559859154929575</v>
      </c>
      <c r="AR93" s="9">
        <v>0.67261219792865368</v>
      </c>
      <c r="AS93" s="9"/>
      <c r="AT93" s="9"/>
      <c r="AU93" s="9"/>
      <c r="AV93" s="10">
        <v>1</v>
      </c>
      <c r="AW93" s="10">
        <v>0.98591549295774639</v>
      </c>
      <c r="AX93" s="10">
        <v>0.71288837744533951</v>
      </c>
      <c r="AY93" s="10"/>
      <c r="AZ93" s="10"/>
      <c r="BA93" s="10"/>
    </row>
    <row r="94" spans="10:53">
      <c r="J94">
        <v>15</v>
      </c>
      <c r="K94" s="1">
        <f t="shared" si="21"/>
        <v>0.98822899946495457</v>
      </c>
      <c r="L94" s="1">
        <f t="shared" si="22"/>
        <v>0.93853998926462701</v>
      </c>
      <c r="M94" s="1">
        <f t="shared" si="23"/>
        <v>0.66676256233218256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0.99197431781701439</v>
      </c>
      <c r="S94" s="5">
        <v>0.94444444444444442</v>
      </c>
      <c r="T94" s="5">
        <v>0.65247410817031071</v>
      </c>
      <c r="U94" s="5"/>
      <c r="V94" s="5"/>
      <c r="W94" s="5"/>
      <c r="X94" s="6">
        <v>0.99036918138041719</v>
      </c>
      <c r="Y94" s="6">
        <v>0.93961352657004837</v>
      </c>
      <c r="Z94" s="6">
        <v>0.67663981588032218</v>
      </c>
      <c r="AA94" s="6"/>
      <c r="AB94" s="6"/>
      <c r="AC94" s="6"/>
      <c r="AD94" s="7">
        <v>0.98394863563402879</v>
      </c>
      <c r="AE94" s="7">
        <v>0.92512077294686001</v>
      </c>
      <c r="AF94" s="7">
        <v>0.69159953970080557</v>
      </c>
      <c r="AG94" s="7"/>
      <c r="AH94" s="7"/>
      <c r="AI94" s="7"/>
      <c r="AJ94" s="8">
        <v>0.9935794542536116</v>
      </c>
      <c r="AK94" s="8">
        <v>0.98872785829307563</v>
      </c>
      <c r="AL94" s="8">
        <v>0.65707710011507481</v>
      </c>
      <c r="AM94" s="8"/>
      <c r="AN94" s="8"/>
      <c r="AO94" s="8"/>
      <c r="AP94" s="9">
        <v>0.98073836276083481</v>
      </c>
      <c r="AQ94" s="9">
        <v>0.93961352657004837</v>
      </c>
      <c r="AR94" s="9">
        <v>0.69275028768699654</v>
      </c>
      <c r="AS94" s="9"/>
      <c r="AT94" s="9"/>
      <c r="AU94" s="9"/>
      <c r="AV94" s="10">
        <v>0.9887640449438202</v>
      </c>
      <c r="AW94" s="10">
        <v>0.89371980676328511</v>
      </c>
      <c r="AX94" s="10">
        <v>0.63003452243958569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0.92222222222222217</v>
      </c>
      <c r="M95" s="1">
        <f t="shared" si="23"/>
        <v>0.60443037974683544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0.91084337349397604</v>
      </c>
      <c r="T95" s="5">
        <v>0.57134637514384345</v>
      </c>
      <c r="U95" s="5"/>
      <c r="V95" s="5"/>
      <c r="W95" s="5"/>
      <c r="X95" s="6">
        <v>1</v>
      </c>
      <c r="Y95" s="6">
        <v>0.90441767068273082</v>
      </c>
      <c r="Z95" s="6">
        <v>0.60414269275028765</v>
      </c>
      <c r="AA95" s="6"/>
      <c r="AB95" s="6"/>
      <c r="AC95" s="6"/>
      <c r="AD95" s="7">
        <v>1</v>
      </c>
      <c r="AE95" s="7">
        <v>0.92610441767068274</v>
      </c>
      <c r="AF95" s="7">
        <v>0.57019562715765248</v>
      </c>
      <c r="AG95" s="7"/>
      <c r="AH95" s="7"/>
      <c r="AI95" s="7"/>
      <c r="AJ95" s="8">
        <v>1</v>
      </c>
      <c r="AK95" s="8">
        <v>0.92289156626506019</v>
      </c>
      <c r="AL95" s="8">
        <v>0.58573072497123135</v>
      </c>
      <c r="AM95" s="8"/>
      <c r="AN95" s="8"/>
      <c r="AO95" s="8"/>
      <c r="AP95" s="9">
        <v>1</v>
      </c>
      <c r="AQ95" s="9">
        <v>0.95261044176706844</v>
      </c>
      <c r="AR95" s="9">
        <v>0.64614499424626004</v>
      </c>
      <c r="AS95" s="9"/>
      <c r="AT95" s="9"/>
      <c r="AU95" s="9"/>
      <c r="AV95" s="10">
        <v>1</v>
      </c>
      <c r="AW95" s="10">
        <v>0.9164658634538152</v>
      </c>
      <c r="AX95" s="10">
        <v>0.64902186421173758</v>
      </c>
      <c r="AY95" s="10"/>
      <c r="AZ95" s="10"/>
      <c r="BA95" s="10"/>
    </row>
    <row r="96" spans="10:53">
      <c r="J96">
        <v>17</v>
      </c>
      <c r="K96" s="1">
        <f t="shared" si="21"/>
        <v>0.99750830564784054</v>
      </c>
      <c r="L96" s="1">
        <f t="shared" si="22"/>
        <v>0.86621823617339311</v>
      </c>
      <c r="M96" s="1">
        <f t="shared" si="23"/>
        <v>0.70924434215573451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0.9950166112956812</v>
      </c>
      <c r="S96" s="5">
        <v>0.87085201793721978</v>
      </c>
      <c r="T96" s="5">
        <v>0.72497123130034524</v>
      </c>
      <c r="U96" s="5"/>
      <c r="V96" s="5"/>
      <c r="W96" s="5"/>
      <c r="X96" s="6">
        <v>0.99833887043189362</v>
      </c>
      <c r="Y96" s="6">
        <v>0.88430493273542587</v>
      </c>
      <c r="Z96" s="6">
        <v>0.6944764096662831</v>
      </c>
      <c r="AA96" s="6"/>
      <c r="AB96" s="6"/>
      <c r="AC96" s="6"/>
      <c r="AD96" s="7">
        <v>0.99833887043189362</v>
      </c>
      <c r="AE96" s="7">
        <v>0.81165919282511212</v>
      </c>
      <c r="AF96" s="7">
        <v>0.70483314154200227</v>
      </c>
      <c r="AG96" s="7"/>
      <c r="AH96" s="7"/>
      <c r="AI96" s="7"/>
      <c r="AJ96" s="8">
        <v>0.99667774086378735</v>
      </c>
      <c r="AK96" s="8">
        <v>0.94349775784753365</v>
      </c>
      <c r="AL96" s="8">
        <v>0.77905638665132337</v>
      </c>
      <c r="AM96" s="8"/>
      <c r="AN96" s="8"/>
      <c r="AO96" s="8"/>
      <c r="AP96" s="9">
        <v>0.99833887043189362</v>
      </c>
      <c r="AQ96" s="9">
        <v>0.85022421524663672</v>
      </c>
      <c r="AR96" s="9">
        <v>0.72842347525891826</v>
      </c>
      <c r="AS96" s="9"/>
      <c r="AT96" s="9"/>
      <c r="AU96" s="9"/>
      <c r="AV96" s="10">
        <v>0.99833887043189362</v>
      </c>
      <c r="AW96" s="10">
        <v>0.83677130044843051</v>
      </c>
      <c r="AX96" s="10">
        <v>0.62370540851553513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0.92152466367713004</v>
      </c>
      <c r="M97" s="1">
        <f t="shared" si="23"/>
        <v>0.65592635212888384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0.90941704035874438</v>
      </c>
      <c r="T97" s="5">
        <v>0.68929804372842352</v>
      </c>
      <c r="U97" s="5"/>
      <c r="V97" s="5"/>
      <c r="W97" s="5"/>
      <c r="X97" s="6">
        <v>1</v>
      </c>
      <c r="Y97" s="6">
        <v>0.93004484304932722</v>
      </c>
      <c r="Z97" s="6">
        <v>0.71576524741081704</v>
      </c>
      <c r="AA97" s="6"/>
      <c r="AB97" s="6"/>
      <c r="AC97" s="6"/>
      <c r="AD97" s="7">
        <v>1</v>
      </c>
      <c r="AE97" s="7">
        <v>0.820627802690583</v>
      </c>
      <c r="AF97" s="7">
        <v>0.59090909090909094</v>
      </c>
      <c r="AG97" s="7"/>
      <c r="AH97" s="7"/>
      <c r="AI97" s="7"/>
      <c r="AJ97" s="8">
        <v>1</v>
      </c>
      <c r="AK97" s="8">
        <v>0.99641255605381163</v>
      </c>
      <c r="AL97" s="8">
        <v>0.63118527042577677</v>
      </c>
      <c r="AM97" s="8"/>
      <c r="AN97" s="8"/>
      <c r="AO97" s="8"/>
      <c r="AP97" s="9">
        <v>1</v>
      </c>
      <c r="AQ97" s="9">
        <v>0.89865470852017937</v>
      </c>
      <c r="AR97" s="9">
        <v>0.68469505178365941</v>
      </c>
      <c r="AS97" s="9"/>
      <c r="AT97" s="9"/>
      <c r="AU97" s="9"/>
      <c r="AV97" s="10">
        <v>1</v>
      </c>
      <c r="AW97" s="10">
        <v>0.97399103139013443</v>
      </c>
      <c r="AX97" s="10">
        <v>0.62370540851553513</v>
      </c>
      <c r="AY97" s="10"/>
      <c r="AZ97" s="10"/>
      <c r="BA97" s="10"/>
    </row>
    <row r="98" spans="10:53">
      <c r="J98">
        <v>19</v>
      </c>
      <c r="K98" s="1">
        <f t="shared" si="21"/>
        <v>0.99833610648918469</v>
      </c>
      <c r="L98" s="1">
        <f t="shared" si="22"/>
        <v>0.8773894862604541</v>
      </c>
      <c r="M98" s="1">
        <f t="shared" si="23"/>
        <v>0.67146144994246237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0.99667221297836939</v>
      </c>
      <c r="S98" s="5">
        <v>0.88351254480286734</v>
      </c>
      <c r="T98" s="5">
        <v>0.67721518987341767</v>
      </c>
      <c r="U98" s="5"/>
      <c r="V98" s="5"/>
      <c r="W98" s="5"/>
      <c r="X98" s="6">
        <v>1</v>
      </c>
      <c r="Y98" s="6">
        <v>0.91308243727598559</v>
      </c>
      <c r="Z98" s="6">
        <v>0.71576524741081704</v>
      </c>
      <c r="AA98" s="6"/>
      <c r="AB98" s="6"/>
      <c r="AC98" s="6"/>
      <c r="AD98" s="7">
        <v>1</v>
      </c>
      <c r="AE98" s="7">
        <v>0.87992831541218641</v>
      </c>
      <c r="AF98" s="7">
        <v>0.66052934407364783</v>
      </c>
      <c r="AG98" s="7"/>
      <c r="AH98" s="7"/>
      <c r="AI98" s="7"/>
      <c r="AJ98" s="8">
        <v>0.9983361064891848</v>
      </c>
      <c r="AK98" s="8">
        <v>0.90949820788530478</v>
      </c>
      <c r="AL98" s="8">
        <v>0.58975834292289986</v>
      </c>
      <c r="AM98" s="8"/>
      <c r="AN98" s="8"/>
      <c r="AO98" s="8"/>
      <c r="AP98" s="9">
        <v>0.99667221297836939</v>
      </c>
      <c r="AQ98" s="9">
        <v>0.85215053763440862</v>
      </c>
      <c r="AR98" s="9">
        <v>0.73014959723820483</v>
      </c>
      <c r="AS98" s="9"/>
      <c r="AT98" s="9"/>
      <c r="AU98" s="9"/>
      <c r="AV98" s="10">
        <v>0.9983361064891848</v>
      </c>
      <c r="AW98" s="10">
        <v>0.8261648745519713</v>
      </c>
      <c r="AX98" s="10">
        <v>0.65535097813578824</v>
      </c>
      <c r="AY98" s="10"/>
      <c r="AZ98" s="10"/>
      <c r="BA98" s="10"/>
    </row>
    <row r="99" spans="10:53">
      <c r="J99">
        <v>20</v>
      </c>
      <c r="K99" s="1">
        <f t="shared" si="21"/>
        <v>0.99749373433583954</v>
      </c>
      <c r="L99" s="1">
        <f t="shared" si="22"/>
        <v>0.85181582360570685</v>
      </c>
      <c r="M99" s="1">
        <f t="shared" si="23"/>
        <v>0.731012658227848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0.99812030075187963</v>
      </c>
      <c r="S99" s="5">
        <v>0.85408560311284043</v>
      </c>
      <c r="T99" s="5">
        <v>0.73475258918296893</v>
      </c>
      <c r="U99" s="5"/>
      <c r="V99" s="5"/>
      <c r="W99" s="5"/>
      <c r="X99" s="6">
        <v>0.99812030075187963</v>
      </c>
      <c r="Y99" s="6">
        <v>0.8433852140077821</v>
      </c>
      <c r="Z99" s="6">
        <v>0.82105868814729577</v>
      </c>
      <c r="AA99" s="6"/>
      <c r="AB99" s="6"/>
      <c r="AC99" s="6"/>
      <c r="AD99" s="7">
        <v>1</v>
      </c>
      <c r="AE99" s="7">
        <v>0.85505836575875482</v>
      </c>
      <c r="AF99" s="7">
        <v>0.67203682393555808</v>
      </c>
      <c r="AG99" s="7"/>
      <c r="AH99" s="7"/>
      <c r="AI99" s="7"/>
      <c r="AJ99" s="8">
        <v>1</v>
      </c>
      <c r="AK99" s="8">
        <v>0.91439688715953293</v>
      </c>
      <c r="AL99" s="8">
        <v>0.76121979286536245</v>
      </c>
      <c r="AM99" s="8"/>
      <c r="AN99" s="8"/>
      <c r="AO99" s="8"/>
      <c r="AP99" s="9">
        <v>0.99812030075187963</v>
      </c>
      <c r="AQ99" s="9">
        <v>0.78015564202334631</v>
      </c>
      <c r="AR99" s="9">
        <v>0.7169159953970079</v>
      </c>
      <c r="AS99" s="9"/>
      <c r="AT99" s="9"/>
      <c r="AU99" s="9"/>
      <c r="AV99" s="10">
        <v>0.99060150375939837</v>
      </c>
      <c r="AW99" s="10">
        <v>0.86381322957198448</v>
      </c>
      <c r="AX99" s="10">
        <v>0.68009205983889531</v>
      </c>
      <c r="AY99" s="10"/>
      <c r="AZ99" s="10"/>
      <c r="BA99" s="10"/>
    </row>
    <row r="100" spans="10:53">
      <c r="J100">
        <v>21</v>
      </c>
      <c r="K100" s="1">
        <f t="shared" si="21"/>
        <v>0.99968671679197996</v>
      </c>
      <c r="L100" s="1">
        <f t="shared" si="22"/>
        <v>0.88216845878136196</v>
      </c>
      <c r="M100" s="1">
        <f t="shared" si="23"/>
        <v>0.69390103567318751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0.89068100358422941</v>
      </c>
      <c r="T100" s="5">
        <v>0.72727272727272729</v>
      </c>
      <c r="U100" s="5"/>
      <c r="V100" s="5"/>
      <c r="W100" s="5"/>
      <c r="X100" s="6">
        <v>0.99812030075187963</v>
      </c>
      <c r="Y100" s="6">
        <v>0.88978494623655913</v>
      </c>
      <c r="Z100" s="6">
        <v>0.74338319907940165</v>
      </c>
      <c r="AA100" s="6"/>
      <c r="AB100" s="6"/>
      <c r="AC100" s="6"/>
      <c r="AD100" s="7">
        <v>1</v>
      </c>
      <c r="AE100" s="7">
        <v>0.80913978494623651</v>
      </c>
      <c r="AF100" s="7">
        <v>0.63636363636363635</v>
      </c>
      <c r="AG100" s="7"/>
      <c r="AH100" s="7"/>
      <c r="AI100" s="7"/>
      <c r="AJ100" s="8">
        <v>1</v>
      </c>
      <c r="AK100" s="8">
        <v>0.93996415770609321</v>
      </c>
      <c r="AL100" s="8">
        <v>0.75834292289988492</v>
      </c>
      <c r="AM100" s="8"/>
      <c r="AN100" s="8"/>
      <c r="AO100" s="8"/>
      <c r="AP100" s="9">
        <v>1</v>
      </c>
      <c r="AQ100" s="9">
        <v>0.90232974910394281</v>
      </c>
      <c r="AR100" s="9">
        <v>0.6944764096662831</v>
      </c>
      <c r="AS100" s="9"/>
      <c r="AT100" s="9"/>
      <c r="AU100" s="9"/>
      <c r="AV100" s="10">
        <v>1</v>
      </c>
      <c r="AW100" s="10">
        <v>0.86111111111111116</v>
      </c>
      <c r="AX100" s="10">
        <v>0.60356731875719216</v>
      </c>
      <c r="AY100" s="10"/>
      <c r="AZ100" s="10"/>
      <c r="BA100" s="10"/>
    </row>
    <row r="101" spans="10:53">
      <c r="J101">
        <v>22</v>
      </c>
      <c r="K101" s="1">
        <f t="shared" si="21"/>
        <v>0.99765258215962438</v>
      </c>
      <c r="L101" s="1">
        <f t="shared" si="22"/>
        <v>0.92191332788225688</v>
      </c>
      <c r="M101" s="1">
        <f t="shared" si="23"/>
        <v>0.70991561181434604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0.99859154929577465</v>
      </c>
      <c r="S101" s="5">
        <v>0.89206868356500413</v>
      </c>
      <c r="T101" s="5">
        <v>0.73878020713463755</v>
      </c>
      <c r="U101" s="5"/>
      <c r="V101" s="5"/>
      <c r="W101" s="5"/>
      <c r="X101" s="6">
        <v>0.99718309859154919</v>
      </c>
      <c r="Y101" s="6">
        <v>0.92886345053148001</v>
      </c>
      <c r="Z101" s="6">
        <v>0.71806674338319909</v>
      </c>
      <c r="AA101" s="6"/>
      <c r="AB101" s="6"/>
      <c r="AC101" s="6"/>
      <c r="AD101" s="7">
        <v>0.99718309859154919</v>
      </c>
      <c r="AE101" s="7">
        <v>0.93213409648405565</v>
      </c>
      <c r="AF101" s="7">
        <v>0.72612197928653621</v>
      </c>
      <c r="AG101" s="7"/>
      <c r="AH101" s="7"/>
      <c r="AI101" s="7"/>
      <c r="AJ101" s="8">
        <v>0.99577464788732406</v>
      </c>
      <c r="AK101" s="8">
        <v>0.95748160261651682</v>
      </c>
      <c r="AL101" s="8">
        <v>0.63521288837744538</v>
      </c>
      <c r="AM101" s="8"/>
      <c r="AN101" s="8"/>
      <c r="AO101" s="8"/>
      <c r="AP101" s="9">
        <v>1</v>
      </c>
      <c r="AQ101" s="9">
        <v>0.91414554374488965</v>
      </c>
      <c r="AR101" s="9">
        <v>0.75834292289988492</v>
      </c>
      <c r="AS101" s="9"/>
      <c r="AT101" s="9"/>
      <c r="AU101" s="9"/>
      <c r="AV101" s="10">
        <v>0.99718309859154919</v>
      </c>
      <c r="AW101" s="10">
        <v>0.90678659035159437</v>
      </c>
      <c r="AX101" s="10">
        <v>0.68296892980437285</v>
      </c>
      <c r="AY101" s="10"/>
      <c r="AZ101" s="10"/>
      <c r="BA101" s="10"/>
    </row>
    <row r="102" spans="10:53">
      <c r="J102">
        <v>23</v>
      </c>
      <c r="K102" s="1">
        <f t="shared" si="21"/>
        <v>0.99739989599583989</v>
      </c>
      <c r="L102" s="1">
        <f t="shared" si="22"/>
        <v>0.88478452066842583</v>
      </c>
      <c r="M102" s="1">
        <f t="shared" si="23"/>
        <v>0.68546221710778665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0.99687987519500776</v>
      </c>
      <c r="S102" s="5">
        <v>0.87159190853122248</v>
      </c>
      <c r="T102" s="5">
        <v>0.68699654775604146</v>
      </c>
      <c r="U102" s="5"/>
      <c r="V102" s="5"/>
      <c r="W102" s="5"/>
      <c r="X102" s="6">
        <v>0.99843993759750405</v>
      </c>
      <c r="Y102" s="6">
        <v>0.83465259454705365</v>
      </c>
      <c r="Z102" s="6">
        <v>0.63578826237054087</v>
      </c>
      <c r="AA102" s="6"/>
      <c r="AB102" s="6"/>
      <c r="AC102" s="6"/>
      <c r="AD102" s="7">
        <v>1</v>
      </c>
      <c r="AE102" s="7">
        <v>0.88478452066842572</v>
      </c>
      <c r="AF102" s="7">
        <v>0.70023014959723817</v>
      </c>
      <c r="AG102" s="7"/>
      <c r="AH102" s="7"/>
      <c r="AI102" s="7"/>
      <c r="AJ102" s="8">
        <v>0.99531981279251158</v>
      </c>
      <c r="AK102" s="8">
        <v>0.89621811785400174</v>
      </c>
      <c r="AL102" s="8">
        <v>0.71001150747986186</v>
      </c>
      <c r="AM102" s="8"/>
      <c r="AN102" s="8"/>
      <c r="AO102" s="8"/>
      <c r="AP102" s="9">
        <v>1</v>
      </c>
      <c r="AQ102" s="9">
        <v>0.87774846086191738</v>
      </c>
      <c r="AR102" s="9">
        <v>0.66685845799769849</v>
      </c>
      <c r="AS102" s="9"/>
      <c r="AT102" s="9"/>
      <c r="AU102" s="9"/>
      <c r="AV102" s="10">
        <v>0.99375975039001563</v>
      </c>
      <c r="AW102" s="10">
        <v>0.94371152154793325</v>
      </c>
      <c r="AX102" s="10">
        <v>0.71288837744533951</v>
      </c>
      <c r="AY102" s="10"/>
      <c r="AZ102" s="10"/>
      <c r="BA102" s="10"/>
    </row>
    <row r="103" spans="10:53">
      <c r="J103">
        <v>24</v>
      </c>
      <c r="K103" s="1">
        <f t="shared" si="21"/>
        <v>0.9963948973932335</v>
      </c>
      <c r="L103" s="1">
        <f t="shared" si="22"/>
        <v>0.90163714439076748</v>
      </c>
      <c r="M103" s="1">
        <f t="shared" si="23"/>
        <v>0.68431146912159557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0.99667221297836939</v>
      </c>
      <c r="S103" s="5">
        <v>0.90257648953301117</v>
      </c>
      <c r="T103" s="5">
        <v>0.65304948216340619</v>
      </c>
      <c r="U103" s="5"/>
      <c r="V103" s="5"/>
      <c r="W103" s="5"/>
      <c r="X103" s="6">
        <v>0.99667221297836939</v>
      </c>
      <c r="Y103" s="6">
        <v>0.95088566827697263</v>
      </c>
      <c r="Z103" s="6">
        <v>0.77675489067894132</v>
      </c>
      <c r="AA103" s="6"/>
      <c r="AB103" s="6"/>
      <c r="AC103" s="6"/>
      <c r="AD103" s="7">
        <v>0.99500831946755397</v>
      </c>
      <c r="AE103" s="7">
        <v>0.86956521739130432</v>
      </c>
      <c r="AF103" s="7">
        <v>0.67836593785960875</v>
      </c>
      <c r="AG103" s="7"/>
      <c r="AH103" s="7"/>
      <c r="AI103" s="7"/>
      <c r="AJ103" s="8">
        <v>0.99667221297836939</v>
      </c>
      <c r="AK103" s="8">
        <v>0.88003220611916266</v>
      </c>
      <c r="AL103" s="8">
        <v>0.72899884925201386</v>
      </c>
      <c r="AM103" s="8"/>
      <c r="AN103" s="8"/>
      <c r="AO103" s="8"/>
      <c r="AP103" s="9">
        <v>0.99667221297836939</v>
      </c>
      <c r="AQ103" s="9">
        <v>0.93961352657004837</v>
      </c>
      <c r="AR103" s="9">
        <v>0.65822784810126578</v>
      </c>
      <c r="AS103" s="9"/>
      <c r="AT103" s="9"/>
      <c r="AU103" s="9"/>
      <c r="AV103" s="10">
        <v>0.99667221297836939</v>
      </c>
      <c r="AW103" s="10">
        <v>0.86714975845410625</v>
      </c>
      <c r="AX103" s="10">
        <v>0.61047180667433831</v>
      </c>
      <c r="AY103" s="10"/>
      <c r="AZ103" s="10"/>
      <c r="BA103" s="10"/>
    </row>
    <row r="104" spans="10:53">
      <c r="J104">
        <v>25</v>
      </c>
      <c r="K104" s="1">
        <f t="shared" si="21"/>
        <v>0.99722684414864116</v>
      </c>
      <c r="L104" s="1">
        <f t="shared" si="22"/>
        <v>0.885752688172043</v>
      </c>
      <c r="M104" s="1">
        <f t="shared" si="23"/>
        <v>0.69572305331799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0.99667221297836939</v>
      </c>
      <c r="S104" s="5">
        <v>0.92204301075268802</v>
      </c>
      <c r="T104" s="5">
        <v>0.7169159953970079</v>
      </c>
      <c r="U104" s="5"/>
      <c r="V104" s="5"/>
      <c r="W104" s="5"/>
      <c r="X104" s="6">
        <v>0.99667221297836939</v>
      </c>
      <c r="Y104" s="6">
        <v>0.8969534050179212</v>
      </c>
      <c r="Z104" s="6">
        <v>0.69159953970080557</v>
      </c>
      <c r="AA104" s="6"/>
      <c r="AB104" s="6"/>
      <c r="AC104" s="6"/>
      <c r="AD104" s="7">
        <v>0.9983361064891848</v>
      </c>
      <c r="AE104" s="7">
        <v>0.88261648745519716</v>
      </c>
      <c r="AF104" s="7">
        <v>0.65420023014959727</v>
      </c>
      <c r="AG104" s="7"/>
      <c r="AH104" s="7"/>
      <c r="AI104" s="7"/>
      <c r="AJ104" s="8">
        <v>0.9983361064891848</v>
      </c>
      <c r="AK104" s="8">
        <v>0.77867383512544808</v>
      </c>
      <c r="AL104" s="8">
        <v>0.65132336018411963</v>
      </c>
      <c r="AM104" s="8"/>
      <c r="AN104" s="8"/>
      <c r="AO104" s="8"/>
      <c r="AP104" s="9">
        <v>0.99667221297836939</v>
      </c>
      <c r="AQ104" s="9">
        <v>0.93100358422939078</v>
      </c>
      <c r="AR104" s="9">
        <v>0.74856156501726123</v>
      </c>
      <c r="AS104" s="9"/>
      <c r="AT104" s="9"/>
      <c r="AU104" s="9"/>
      <c r="AV104" s="10">
        <v>0.99667221297836939</v>
      </c>
      <c r="AW104" s="10">
        <v>0.90322580645161277</v>
      </c>
      <c r="AX104" s="10">
        <v>0.71173762945914842</v>
      </c>
      <c r="AY104" s="10"/>
      <c r="AZ104" s="10"/>
      <c r="BA104" s="10"/>
    </row>
    <row r="105" spans="10:53">
      <c r="J105">
        <v>26</v>
      </c>
      <c r="K105" s="1">
        <f t="shared" si="21"/>
        <v>0.9740296803652968</v>
      </c>
      <c r="L105" s="1">
        <f t="shared" si="22"/>
        <v>0.79401251117068805</v>
      </c>
      <c r="M105" s="1">
        <f t="shared" si="23"/>
        <v>0.76457614115841954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0.97089041095890416</v>
      </c>
      <c r="S105" s="5">
        <v>0.7882037533512064</v>
      </c>
      <c r="T105" s="5">
        <v>0.78653624856156501</v>
      </c>
      <c r="U105" s="5"/>
      <c r="V105" s="5"/>
      <c r="W105" s="5"/>
      <c r="X105" s="6">
        <v>0.97431506849315064</v>
      </c>
      <c r="Y105" s="6">
        <v>0.81411974977658619</v>
      </c>
      <c r="Z105" s="6">
        <v>0.75316455696202533</v>
      </c>
      <c r="AA105" s="6"/>
      <c r="AB105" s="6"/>
      <c r="AC105" s="6"/>
      <c r="AD105" s="7">
        <v>0.98630136986301364</v>
      </c>
      <c r="AE105" s="7">
        <v>0.82484361036639853</v>
      </c>
      <c r="AF105" s="7">
        <v>0.75776754890678943</v>
      </c>
      <c r="AG105" s="7"/>
      <c r="AH105" s="7"/>
      <c r="AI105" s="7"/>
      <c r="AJ105" s="8">
        <v>0.97602739726027399</v>
      </c>
      <c r="AK105" s="8">
        <v>0.75871313672922247</v>
      </c>
      <c r="AL105" s="8">
        <v>0.73993095512082852</v>
      </c>
      <c r="AM105" s="8"/>
      <c r="AN105" s="8"/>
      <c r="AO105" s="8"/>
      <c r="AP105" s="9">
        <v>0.97431506849315064</v>
      </c>
      <c r="AQ105" s="9">
        <v>0.78194816800714928</v>
      </c>
      <c r="AR105" s="9">
        <v>0.73072497123130031</v>
      </c>
      <c r="AS105" s="9"/>
      <c r="AT105" s="9"/>
      <c r="AU105" s="9"/>
      <c r="AV105" s="10">
        <v>0.96232876712328763</v>
      </c>
      <c r="AW105" s="10">
        <v>0.79624664879356566</v>
      </c>
      <c r="AX105" s="10">
        <v>0.8193325661680092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0.89948006932409008</v>
      </c>
      <c r="M106" s="1">
        <f t="shared" si="23"/>
        <v>0.73110855389336404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0.91334488734835362</v>
      </c>
      <c r="T106" s="5">
        <v>0.72094361334867663</v>
      </c>
      <c r="U106" s="5"/>
      <c r="V106" s="5"/>
      <c r="W106" s="5"/>
      <c r="X106" s="6">
        <v>1</v>
      </c>
      <c r="Y106" s="6">
        <v>0.90901213171577122</v>
      </c>
      <c r="Z106" s="6">
        <v>0.76352128883774451</v>
      </c>
      <c r="AA106" s="6"/>
      <c r="AB106" s="6"/>
      <c r="AC106" s="6"/>
      <c r="AD106" s="7">
        <v>1</v>
      </c>
      <c r="AE106" s="7">
        <v>0.88561525129982666</v>
      </c>
      <c r="AF106" s="7">
        <v>0.69390103567318762</v>
      </c>
      <c r="AG106" s="7"/>
      <c r="AH106" s="7"/>
      <c r="AI106" s="7"/>
      <c r="AJ106" s="8">
        <v>1</v>
      </c>
      <c r="AK106" s="8">
        <v>0.92114384748700162</v>
      </c>
      <c r="AL106" s="8">
        <v>0.77560414269275024</v>
      </c>
      <c r="AM106" s="8"/>
      <c r="AN106" s="8"/>
      <c r="AO106" s="8"/>
      <c r="AP106" s="9">
        <v>1</v>
      </c>
      <c r="AQ106" s="9">
        <v>0.89601386481802425</v>
      </c>
      <c r="AR106" s="9">
        <v>0.71576524741081704</v>
      </c>
      <c r="AS106" s="9"/>
      <c r="AT106" s="9"/>
      <c r="AU106" s="9"/>
      <c r="AV106" s="10">
        <v>1</v>
      </c>
      <c r="AW106" s="10">
        <v>0.87175043327556323</v>
      </c>
      <c r="AX106" s="10">
        <v>0.7169159953970079</v>
      </c>
      <c r="AY106" s="10"/>
      <c r="AZ106" s="10"/>
      <c r="BA106" s="10"/>
    </row>
    <row r="107" spans="10:53">
      <c r="J107">
        <v>28</v>
      </c>
      <c r="K107" s="1">
        <f t="shared" si="21"/>
        <v>0.99817992719708792</v>
      </c>
      <c r="L107" s="1">
        <f t="shared" si="22"/>
        <v>0.94498121309715521</v>
      </c>
      <c r="M107" s="1">
        <f t="shared" si="23"/>
        <v>0.65535097813578824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0.99843993759750405</v>
      </c>
      <c r="S107" s="5">
        <v>0.95169082125603877</v>
      </c>
      <c r="T107" s="5">
        <v>0.65535097813578824</v>
      </c>
      <c r="U107" s="5"/>
      <c r="V107" s="5"/>
      <c r="W107" s="5"/>
      <c r="X107" s="6">
        <v>0.99843993759750405</v>
      </c>
      <c r="Y107" s="6">
        <v>0.92512077294686001</v>
      </c>
      <c r="Z107" s="6">
        <v>0.66052934407364783</v>
      </c>
      <c r="AA107" s="6"/>
      <c r="AB107" s="6"/>
      <c r="AC107" s="6"/>
      <c r="AD107" s="7">
        <v>0.99843993759750405</v>
      </c>
      <c r="AE107" s="7">
        <v>0.95088566827697263</v>
      </c>
      <c r="AF107" s="7">
        <v>0.62600690448791718</v>
      </c>
      <c r="AG107" s="7"/>
      <c r="AH107" s="7"/>
      <c r="AI107" s="7"/>
      <c r="AJ107" s="8">
        <v>0.99687987519500776</v>
      </c>
      <c r="AK107" s="8">
        <v>0.90499194847020936</v>
      </c>
      <c r="AL107" s="8">
        <v>0.65937859608745686</v>
      </c>
      <c r="AM107" s="8"/>
      <c r="AN107" s="8"/>
      <c r="AO107" s="8"/>
      <c r="AP107" s="9">
        <v>0.99687987519500776</v>
      </c>
      <c r="AQ107" s="9">
        <v>0.95491143317230276</v>
      </c>
      <c r="AR107" s="9">
        <v>0.66973532796317603</v>
      </c>
      <c r="AS107" s="9"/>
      <c r="AT107" s="9"/>
      <c r="AU107" s="9"/>
      <c r="AV107" s="10">
        <v>1</v>
      </c>
      <c r="AW107" s="10">
        <v>0.98228663446054765</v>
      </c>
      <c r="AX107" s="10">
        <v>0.66110471806674342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0.98355754857997013</v>
      </c>
      <c r="M108" s="1">
        <f t="shared" si="23"/>
        <v>0.72909474491752968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0.95964125560538116</v>
      </c>
      <c r="T108" s="5">
        <v>0.65592635212888373</v>
      </c>
      <c r="U108" s="5"/>
      <c r="V108" s="5"/>
      <c r="W108" s="5"/>
      <c r="X108" s="6">
        <v>1</v>
      </c>
      <c r="Y108" s="6">
        <v>0.99641255605381163</v>
      </c>
      <c r="Z108" s="6">
        <v>0.76006904487917148</v>
      </c>
      <c r="AA108" s="6"/>
      <c r="AB108" s="6"/>
      <c r="AC108" s="6"/>
      <c r="AD108" s="7">
        <v>1</v>
      </c>
      <c r="AE108" s="7">
        <v>0.97399103139013443</v>
      </c>
      <c r="AF108" s="7">
        <v>0.72669735327963181</v>
      </c>
      <c r="AG108" s="7"/>
      <c r="AH108" s="7"/>
      <c r="AI108" s="7"/>
      <c r="AJ108" s="8">
        <v>1</v>
      </c>
      <c r="AK108" s="8">
        <v>0.97847533632286998</v>
      </c>
      <c r="AL108" s="8">
        <v>0.72784810126582278</v>
      </c>
      <c r="AM108" s="8"/>
      <c r="AN108" s="8"/>
      <c r="AO108" s="8"/>
      <c r="AP108" s="9">
        <v>1</v>
      </c>
      <c r="AQ108" s="9">
        <v>0.99372197309417043</v>
      </c>
      <c r="AR108" s="9">
        <v>0.7548906789413119</v>
      </c>
      <c r="AS108" s="9"/>
      <c r="AT108" s="9"/>
      <c r="AU108" s="9"/>
      <c r="AV108" s="10">
        <v>1</v>
      </c>
      <c r="AW108" s="10">
        <v>0.99910313901345282</v>
      </c>
      <c r="AX108" s="10">
        <v>0.74913693901035672</v>
      </c>
      <c r="AY108" s="10"/>
      <c r="AZ108" s="10"/>
      <c r="BA108" s="10"/>
    </row>
    <row r="109" spans="10:53">
      <c r="J109">
        <v>30</v>
      </c>
      <c r="K109" s="1">
        <f t="shared" si="21"/>
        <v>0.99892299407646734</v>
      </c>
      <c r="L109" s="1">
        <f t="shared" si="22"/>
        <v>0.84994121105232212</v>
      </c>
      <c r="M109" s="1">
        <f t="shared" si="23"/>
        <v>0.65573456079785197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0.82010582010582012</v>
      </c>
      <c r="T109" s="5">
        <v>0.64844649021864209</v>
      </c>
      <c r="U109" s="5"/>
      <c r="V109" s="5"/>
      <c r="W109" s="5"/>
      <c r="X109" s="6">
        <v>0.99676898222940225</v>
      </c>
      <c r="Y109" s="6">
        <v>0.86596119929453264</v>
      </c>
      <c r="Z109" s="6">
        <v>0.62082853855005748</v>
      </c>
      <c r="AA109" s="6"/>
      <c r="AB109" s="6"/>
      <c r="AC109" s="6"/>
      <c r="AD109" s="7">
        <v>0.99838449111470118</v>
      </c>
      <c r="AE109" s="7">
        <v>0.85802469135802473</v>
      </c>
      <c r="AF109" s="7">
        <v>0.66800920598388958</v>
      </c>
      <c r="AG109" s="7"/>
      <c r="AH109" s="7"/>
      <c r="AI109" s="7"/>
      <c r="AJ109" s="8">
        <v>1</v>
      </c>
      <c r="AK109" s="8">
        <v>0.83333333333333337</v>
      </c>
      <c r="AL109" s="8">
        <v>0.65995397008055234</v>
      </c>
      <c r="AM109" s="8"/>
      <c r="AN109" s="8"/>
      <c r="AO109" s="8"/>
      <c r="AP109" s="9">
        <v>0.99838449111470118</v>
      </c>
      <c r="AQ109" s="9">
        <v>0.84832451499118167</v>
      </c>
      <c r="AR109" s="9">
        <v>0.67779056386651326</v>
      </c>
      <c r="AS109" s="9"/>
      <c r="AT109" s="9"/>
      <c r="AU109" s="9"/>
      <c r="AV109" s="10">
        <v>1</v>
      </c>
      <c r="AW109" s="10">
        <v>0.87389770723104054</v>
      </c>
      <c r="AX109" s="10">
        <v>0.65937859608745686</v>
      </c>
      <c r="AY109" s="10"/>
      <c r="AZ109" s="10"/>
      <c r="BA109" s="10"/>
    </row>
    <row r="111" spans="10:53">
      <c r="K111">
        <f t="shared" ref="K111:P111" si="27">AVERAGE(K80:K109)</f>
        <v>0.99680717878105696</v>
      </c>
      <c r="L111">
        <f t="shared" si="27"/>
        <v>0.90127119552086876</v>
      </c>
      <c r="M111">
        <f t="shared" si="27"/>
        <v>0.69612581511315674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0.99639721300121964</v>
      </c>
      <c r="S111">
        <f t="shared" si="28"/>
        <v>0.89943601076051671</v>
      </c>
      <c r="T111">
        <f t="shared" si="28"/>
        <v>0.6952052167242041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0.99705232090063711</v>
      </c>
      <c r="Y111">
        <f t="shared" si="28"/>
        <v>0.90268720939002089</v>
      </c>
      <c r="Z111">
        <f t="shared" si="28"/>
        <v>0.70935941695435356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0.99725330072630725</v>
      </c>
      <c r="AE111">
        <f t="shared" si="28"/>
        <v>0.89361437204347405</v>
      </c>
      <c r="AF111">
        <f t="shared" si="28"/>
        <v>0.68130034522439586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0.9972164516517158</v>
      </c>
      <c r="AK111">
        <f t="shared" si="28"/>
        <v>0.9059460481343774</v>
      </c>
      <c r="AL111">
        <f t="shared" si="28"/>
        <v>0.7043344840813196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0.99667093589037536</v>
      </c>
      <c r="AQ111">
        <f t="shared" si="28"/>
        <v>0.90317262039814883</v>
      </c>
      <c r="AR111">
        <f t="shared" si="28"/>
        <v>0.7111238971998467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0.99625285051608548</v>
      </c>
      <c r="AW111">
        <f t="shared" si="28"/>
        <v>0.90277091239867446</v>
      </c>
      <c r="AX111">
        <f t="shared" si="28"/>
        <v>0.67543153049482163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0.99765258215962438</v>
      </c>
      <c r="L117" s="1">
        <f t="shared" ref="L117:L146" si="30">AVERAGE(S117,Y117,AE117,AK117,AQ117,AW117)</f>
        <v>0.93627844712182062</v>
      </c>
      <c r="M117" s="1">
        <f t="shared" ref="M117:M146" si="31">AVERAGE(T117,Z117,AF117,AL117,AR117,AX117)</f>
        <v>0.80418105101649395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0.99718309859154919</v>
      </c>
      <c r="S117" s="5">
        <v>0.90602409638554215</v>
      </c>
      <c r="T117" s="5">
        <v>0.71173762945914842</v>
      </c>
      <c r="U117" s="5"/>
      <c r="V117" s="5"/>
      <c r="W117" s="5"/>
      <c r="X117" s="6">
        <v>0.99718309859154919</v>
      </c>
      <c r="Y117" s="6">
        <v>0.96787148594377514</v>
      </c>
      <c r="Z117" s="6">
        <v>0.86881472957422323</v>
      </c>
      <c r="AA117" s="6"/>
      <c r="AB117" s="6"/>
      <c r="AC117" s="6"/>
      <c r="AD117" s="7">
        <v>1</v>
      </c>
      <c r="AE117" s="7">
        <v>0.90361445783132521</v>
      </c>
      <c r="AF117" s="7">
        <v>0.80379746835443033</v>
      </c>
      <c r="AG117" s="7"/>
      <c r="AH117" s="7"/>
      <c r="AI117" s="7"/>
      <c r="AJ117" s="8">
        <v>0.9943661971830986</v>
      </c>
      <c r="AK117" s="8">
        <v>0.97590361445783136</v>
      </c>
      <c r="AL117" s="8">
        <v>0.88780207134637512</v>
      </c>
      <c r="AM117" s="8"/>
      <c r="AN117" s="8"/>
      <c r="AO117" s="8"/>
      <c r="AP117" s="9">
        <v>0.99859154929577465</v>
      </c>
      <c r="AQ117" s="9">
        <v>0.94859437751004017</v>
      </c>
      <c r="AR117" s="9">
        <v>0.78711162255466049</v>
      </c>
      <c r="AS117" s="9"/>
      <c r="AT117" s="9"/>
      <c r="AU117" s="9"/>
      <c r="AV117" s="10">
        <v>0.99859154929577465</v>
      </c>
      <c r="AW117" s="10">
        <v>0.91566265060240959</v>
      </c>
      <c r="AX117" s="10">
        <v>0.76582278481012656</v>
      </c>
      <c r="AY117" s="10"/>
      <c r="AZ117" s="10"/>
      <c r="BA117" s="10"/>
    </row>
    <row r="118" spans="10:53">
      <c r="J118">
        <v>2</v>
      </c>
      <c r="K118" s="1">
        <f t="shared" si="29"/>
        <v>0.99843993759750393</v>
      </c>
      <c r="L118" s="1">
        <f t="shared" si="30"/>
        <v>0.96840094062316284</v>
      </c>
      <c r="M118" s="1">
        <f t="shared" si="31"/>
        <v>0.68853087840429616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0.99843993759750405</v>
      </c>
      <c r="S118" s="5">
        <v>0.97883597883597884</v>
      </c>
      <c r="T118" s="5">
        <v>0.69620253164556967</v>
      </c>
      <c r="U118" s="5"/>
      <c r="V118" s="5"/>
      <c r="W118" s="5"/>
      <c r="X118" s="6">
        <v>0.99375975039001563</v>
      </c>
      <c r="Y118" s="6">
        <v>0.97883597883597884</v>
      </c>
      <c r="Z118" s="6">
        <v>0.71116225546605294</v>
      </c>
      <c r="AA118" s="6"/>
      <c r="AB118" s="6"/>
      <c r="AC118" s="6"/>
      <c r="AD118" s="7">
        <v>0.99843993759750405</v>
      </c>
      <c r="AE118" s="7">
        <v>0.9735449735449736</v>
      </c>
      <c r="AF118" s="7">
        <v>0.6944764096662831</v>
      </c>
      <c r="AG118" s="7"/>
      <c r="AH118" s="7"/>
      <c r="AI118" s="7"/>
      <c r="AJ118" s="8">
        <v>1</v>
      </c>
      <c r="AK118" s="8">
        <v>0.98941798941798942</v>
      </c>
      <c r="AL118" s="8">
        <v>0.64096662830840045</v>
      </c>
      <c r="AM118" s="8"/>
      <c r="AN118" s="8"/>
      <c r="AO118" s="8"/>
      <c r="AP118" s="9">
        <v>1</v>
      </c>
      <c r="AQ118" s="9">
        <v>0.98941798941798942</v>
      </c>
      <c r="AR118" s="9">
        <v>0.81070195627157648</v>
      </c>
      <c r="AS118" s="9"/>
      <c r="AT118" s="9"/>
      <c r="AU118" s="9"/>
      <c r="AV118" s="10">
        <v>1</v>
      </c>
      <c r="AW118" s="10">
        <v>0.90035273368606705</v>
      </c>
      <c r="AX118" s="10">
        <v>0.57767548906789412</v>
      </c>
      <c r="AY118" s="10"/>
      <c r="AZ118" s="10"/>
      <c r="BA118" s="10"/>
    </row>
    <row r="119" spans="10:53">
      <c r="J119">
        <v>3</v>
      </c>
      <c r="K119" s="1">
        <f t="shared" si="29"/>
        <v>0.99812030075187963</v>
      </c>
      <c r="L119" s="1">
        <f t="shared" si="30"/>
        <v>0.88561525129982677</v>
      </c>
      <c r="M119" s="1">
        <f t="shared" si="31"/>
        <v>0.7472190257000384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0.87608318890814563</v>
      </c>
      <c r="T119" s="5">
        <v>0.73417721518987344</v>
      </c>
      <c r="U119" s="5"/>
      <c r="V119" s="5"/>
      <c r="W119" s="5"/>
      <c r="X119" s="6">
        <v>0.99812030075187963</v>
      </c>
      <c r="Y119" s="6">
        <v>0.8847487001733102</v>
      </c>
      <c r="Z119" s="6">
        <v>0.77215189873417722</v>
      </c>
      <c r="AA119" s="6"/>
      <c r="AB119" s="6"/>
      <c r="AC119" s="6"/>
      <c r="AD119" s="7">
        <v>0.99436090225563922</v>
      </c>
      <c r="AE119" s="7">
        <v>0.90727902946273842</v>
      </c>
      <c r="AF119" s="7">
        <v>0.65420023014959727</v>
      </c>
      <c r="AG119" s="7"/>
      <c r="AH119" s="7"/>
      <c r="AI119" s="7"/>
      <c r="AJ119" s="8">
        <v>0.99812030075187963</v>
      </c>
      <c r="AK119" s="8">
        <v>0.86915077989601386</v>
      </c>
      <c r="AL119" s="8">
        <v>0.76237054085155354</v>
      </c>
      <c r="AM119" s="8"/>
      <c r="AN119" s="8"/>
      <c r="AO119" s="8"/>
      <c r="AP119" s="9">
        <v>0.99812030075187963</v>
      </c>
      <c r="AQ119" s="9">
        <v>0.89861351819757362</v>
      </c>
      <c r="AR119" s="9">
        <v>0.75834292289988492</v>
      </c>
      <c r="AS119" s="9"/>
      <c r="AT119" s="9"/>
      <c r="AU119" s="9"/>
      <c r="AV119" s="10">
        <v>1</v>
      </c>
      <c r="AW119" s="10">
        <v>0.87781629116117854</v>
      </c>
      <c r="AX119" s="10">
        <v>0.80207134637514388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0.9630281690140845</v>
      </c>
      <c r="M120" s="1">
        <f t="shared" si="31"/>
        <v>0.67136555427694677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0.96919014084507038</v>
      </c>
      <c r="T120" s="5">
        <v>0.66340621403912547</v>
      </c>
      <c r="U120" s="5"/>
      <c r="V120" s="5"/>
      <c r="W120" s="5"/>
      <c r="X120" s="6">
        <v>1</v>
      </c>
      <c r="Y120" s="6">
        <v>0.88820422535211263</v>
      </c>
      <c r="Z120" s="6">
        <v>0.63463751438434979</v>
      </c>
      <c r="AA120" s="6"/>
      <c r="AB120" s="6"/>
      <c r="AC120" s="6"/>
      <c r="AD120" s="7">
        <v>1</v>
      </c>
      <c r="AE120" s="7">
        <v>0.96654929577464799</v>
      </c>
      <c r="AF120" s="7">
        <v>0.68757192174913706</v>
      </c>
      <c r="AG120" s="7"/>
      <c r="AH120" s="7"/>
      <c r="AI120" s="7"/>
      <c r="AJ120" s="8">
        <v>1</v>
      </c>
      <c r="AK120" s="8">
        <v>0.96566901408450712</v>
      </c>
      <c r="AL120" s="8">
        <v>0.64441887226697359</v>
      </c>
      <c r="AM120" s="8"/>
      <c r="AN120" s="8"/>
      <c r="AO120" s="8"/>
      <c r="AP120" s="9">
        <v>1</v>
      </c>
      <c r="AQ120" s="9">
        <v>0.99647887323943662</v>
      </c>
      <c r="AR120" s="9">
        <v>0.70080552359033377</v>
      </c>
      <c r="AS120" s="9"/>
      <c r="AT120" s="9"/>
      <c r="AU120" s="9"/>
      <c r="AV120" s="10">
        <v>1</v>
      </c>
      <c r="AW120" s="10">
        <v>0.99207746478873238</v>
      </c>
      <c r="AX120" s="10">
        <v>0.69735327963176064</v>
      </c>
      <c r="AY120" s="10"/>
      <c r="AZ120" s="10"/>
      <c r="BA120" s="10"/>
    </row>
    <row r="121" spans="10:53">
      <c r="J121">
        <v>5</v>
      </c>
      <c r="K121" s="1">
        <f t="shared" si="29"/>
        <v>0.99667221297836939</v>
      </c>
      <c r="L121" s="1">
        <f t="shared" si="30"/>
        <v>0.87663324217563054</v>
      </c>
      <c r="M121" s="1">
        <f t="shared" si="31"/>
        <v>0.79986574606827776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0.99500831946755397</v>
      </c>
      <c r="S121" s="5">
        <v>0.86690975387420233</v>
      </c>
      <c r="T121" s="5">
        <v>0.86881472957422323</v>
      </c>
      <c r="U121" s="5"/>
      <c r="V121" s="5"/>
      <c r="W121" s="5"/>
      <c r="X121" s="6">
        <v>0.9983361064891848</v>
      </c>
      <c r="Y121" s="6">
        <v>0.86508659981768454</v>
      </c>
      <c r="Z121" s="6">
        <v>0.7082853855005754</v>
      </c>
      <c r="AA121" s="6"/>
      <c r="AB121" s="6"/>
      <c r="AC121" s="6"/>
      <c r="AD121" s="7">
        <v>0.99667221297836939</v>
      </c>
      <c r="AE121" s="7">
        <v>0.87602552415679125</v>
      </c>
      <c r="AF121" s="7">
        <v>0.75661680092059835</v>
      </c>
      <c r="AG121" s="7"/>
      <c r="AH121" s="7"/>
      <c r="AI121" s="7"/>
      <c r="AJ121" s="8">
        <v>0.99500831946755397</v>
      </c>
      <c r="AK121" s="8">
        <v>0.87055606198723789</v>
      </c>
      <c r="AL121" s="8">
        <v>0.78998849252013814</v>
      </c>
      <c r="AM121" s="8"/>
      <c r="AN121" s="8"/>
      <c r="AO121" s="8"/>
      <c r="AP121" s="9">
        <v>0.99667221297836939</v>
      </c>
      <c r="AQ121" s="9">
        <v>0.90246125797629906</v>
      </c>
      <c r="AR121" s="9">
        <v>0.8285385500575374</v>
      </c>
      <c r="AS121" s="9"/>
      <c r="AT121" s="9"/>
      <c r="AU121" s="9"/>
      <c r="AV121" s="10">
        <v>0.9983361064891848</v>
      </c>
      <c r="AW121" s="10">
        <v>0.87876025524156787</v>
      </c>
      <c r="AX121" s="10">
        <v>0.84695051783659381</v>
      </c>
      <c r="AY121" s="10"/>
      <c r="AZ121" s="10"/>
      <c r="BA121" s="10"/>
    </row>
    <row r="122" spans="10:53">
      <c r="J122">
        <v>6</v>
      </c>
      <c r="K122" s="1">
        <f t="shared" si="29"/>
        <v>0.99788732394366197</v>
      </c>
      <c r="L122" s="1">
        <f t="shared" si="30"/>
        <v>0.96215780998389711</v>
      </c>
      <c r="M122" s="1">
        <f t="shared" si="31"/>
        <v>0.71931338703490599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0.99859154929577465</v>
      </c>
      <c r="S122" s="5">
        <v>0.93961352657004837</v>
      </c>
      <c r="T122" s="5">
        <v>0.71461449942462596</v>
      </c>
      <c r="U122" s="5"/>
      <c r="V122" s="5"/>
      <c r="W122" s="5"/>
      <c r="X122" s="6">
        <v>0.99718309859154919</v>
      </c>
      <c r="Y122" s="6">
        <v>0.96376811594202882</v>
      </c>
      <c r="Z122" s="6">
        <v>0.71634062140391253</v>
      </c>
      <c r="AA122" s="6"/>
      <c r="AB122" s="6"/>
      <c r="AC122" s="6"/>
      <c r="AD122" s="7">
        <v>0.99859154929577465</v>
      </c>
      <c r="AE122" s="7">
        <v>0.97987117552334957</v>
      </c>
      <c r="AF122" s="7">
        <v>0.78135788262370542</v>
      </c>
      <c r="AG122" s="7"/>
      <c r="AH122" s="7"/>
      <c r="AI122" s="7"/>
      <c r="AJ122" s="8">
        <v>0.99859154929577465</v>
      </c>
      <c r="AK122" s="8">
        <v>0.94927536231884058</v>
      </c>
      <c r="AL122" s="8">
        <v>0.59953970080552355</v>
      </c>
      <c r="AM122" s="8"/>
      <c r="AN122" s="8"/>
      <c r="AO122" s="8"/>
      <c r="AP122" s="9">
        <v>0.99577464788732406</v>
      </c>
      <c r="AQ122" s="9">
        <v>0.95893719806763278</v>
      </c>
      <c r="AR122" s="9">
        <v>0.73187571921749139</v>
      </c>
      <c r="AS122" s="9"/>
      <c r="AT122" s="9"/>
      <c r="AU122" s="9"/>
      <c r="AV122" s="10">
        <v>0.99859154929577465</v>
      </c>
      <c r="AW122" s="10">
        <v>0.98148148148148162</v>
      </c>
      <c r="AX122" s="10">
        <v>0.77215189873417722</v>
      </c>
      <c r="AY122" s="10"/>
      <c r="AZ122" s="10"/>
      <c r="BA122" s="10"/>
    </row>
    <row r="123" spans="10:53">
      <c r="J123">
        <v>7</v>
      </c>
      <c r="K123" s="1">
        <f t="shared" si="29"/>
        <v>0.99667221297836939</v>
      </c>
      <c r="L123" s="1">
        <f t="shared" si="30"/>
        <v>0.89213005165603165</v>
      </c>
      <c r="M123" s="1">
        <f t="shared" si="31"/>
        <v>0.82614115841963942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0.99500831946755397</v>
      </c>
      <c r="S123" s="5">
        <v>0.87329079307201463</v>
      </c>
      <c r="T123" s="5">
        <v>0.82968929804372837</v>
      </c>
      <c r="U123" s="5"/>
      <c r="V123" s="5"/>
      <c r="W123" s="5"/>
      <c r="X123" s="6">
        <v>0.99667221297836939</v>
      </c>
      <c r="Y123" s="6">
        <v>0.91704649042844122</v>
      </c>
      <c r="Z123" s="6">
        <v>0.81300345224395854</v>
      </c>
      <c r="AA123" s="6"/>
      <c r="AB123" s="6"/>
      <c r="AC123" s="6"/>
      <c r="AD123" s="7">
        <v>0.99500831946755397</v>
      </c>
      <c r="AE123" s="7">
        <v>0.87693710118505008</v>
      </c>
      <c r="AF123" s="7">
        <v>0.84292289988492519</v>
      </c>
      <c r="AG123" s="7"/>
      <c r="AH123" s="7"/>
      <c r="AI123" s="7"/>
      <c r="AJ123" s="8">
        <v>0.99667221297836939</v>
      </c>
      <c r="AK123" s="8">
        <v>0.86690975387420233</v>
      </c>
      <c r="AL123" s="8">
        <v>0.83831990794016109</v>
      </c>
      <c r="AM123" s="8"/>
      <c r="AN123" s="8"/>
      <c r="AO123" s="8"/>
      <c r="AP123" s="9">
        <v>0.99667221297836939</v>
      </c>
      <c r="AQ123" s="9">
        <v>0.87237921604375568</v>
      </c>
      <c r="AR123" s="9">
        <v>0.80840046029919443</v>
      </c>
      <c r="AS123" s="9"/>
      <c r="AT123" s="9"/>
      <c r="AU123" s="9"/>
      <c r="AV123" s="10">
        <v>1</v>
      </c>
      <c r="AW123" s="10">
        <v>0.94621695533272565</v>
      </c>
      <c r="AX123" s="10">
        <v>0.82451093210586879</v>
      </c>
      <c r="AY123" s="10"/>
      <c r="AZ123" s="10"/>
      <c r="BA123" s="10"/>
    </row>
    <row r="124" spans="10:53">
      <c r="J124">
        <v>8</v>
      </c>
      <c r="K124" s="1">
        <f t="shared" si="29"/>
        <v>0.9997240618101545</v>
      </c>
      <c r="L124" s="1">
        <f t="shared" si="30"/>
        <v>0.98120508568269749</v>
      </c>
      <c r="M124" s="1">
        <f t="shared" si="31"/>
        <v>0.66177598772535473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0.98424543946931997</v>
      </c>
      <c r="T124" s="5">
        <v>0.74683544303797467</v>
      </c>
      <c r="U124" s="5"/>
      <c r="V124" s="5"/>
      <c r="W124" s="5"/>
      <c r="X124" s="6">
        <v>0.9983443708609272</v>
      </c>
      <c r="Y124" s="6">
        <v>0.99502487562189057</v>
      </c>
      <c r="Z124" s="6">
        <v>0.61910241657077092</v>
      </c>
      <c r="AA124" s="6"/>
      <c r="AB124" s="6"/>
      <c r="AC124" s="6"/>
      <c r="AD124" s="7">
        <v>1</v>
      </c>
      <c r="AE124" s="7">
        <v>0.99834162520729675</v>
      </c>
      <c r="AF124" s="7">
        <v>0.72439585730724976</v>
      </c>
      <c r="AG124" s="7"/>
      <c r="AH124" s="7"/>
      <c r="AI124" s="7"/>
      <c r="AJ124" s="8">
        <v>1</v>
      </c>
      <c r="AK124" s="8">
        <v>0.9510779436152571</v>
      </c>
      <c r="AL124" s="8">
        <v>0.66110471806674342</v>
      </c>
      <c r="AM124" s="8"/>
      <c r="AN124" s="8"/>
      <c r="AO124" s="8"/>
      <c r="AP124" s="9">
        <v>1</v>
      </c>
      <c r="AQ124" s="9">
        <v>0.96019900497512445</v>
      </c>
      <c r="AR124" s="9">
        <v>0.55235903337169157</v>
      </c>
      <c r="AS124" s="9"/>
      <c r="AT124" s="9"/>
      <c r="AU124" s="9"/>
      <c r="AV124" s="10">
        <v>1</v>
      </c>
      <c r="AW124" s="10">
        <v>0.99834162520729675</v>
      </c>
      <c r="AX124" s="10">
        <v>0.66685845799769849</v>
      </c>
      <c r="AY124" s="10"/>
      <c r="AZ124" s="10"/>
      <c r="BA124" s="10"/>
    </row>
    <row r="125" spans="10:53">
      <c r="J125">
        <v>9</v>
      </c>
      <c r="K125" s="1">
        <f t="shared" si="29"/>
        <v>0.99833887043189373</v>
      </c>
      <c r="L125" s="1">
        <f t="shared" si="30"/>
        <v>0.94149659863945578</v>
      </c>
      <c r="M125" s="1">
        <f t="shared" si="31"/>
        <v>0.69975067126965851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0.99667774086378735</v>
      </c>
      <c r="S125" s="5">
        <v>0.89387755102040811</v>
      </c>
      <c r="T125" s="5">
        <v>0.72439585730724976</v>
      </c>
      <c r="U125" s="5"/>
      <c r="V125" s="5"/>
      <c r="W125" s="5"/>
      <c r="X125" s="6">
        <v>0.99833887043189362</v>
      </c>
      <c r="Y125" s="6">
        <v>0.89714285714285713</v>
      </c>
      <c r="Z125" s="6">
        <v>0.66973532796317603</v>
      </c>
      <c r="AA125" s="6"/>
      <c r="AB125" s="6"/>
      <c r="AC125" s="6"/>
      <c r="AD125" s="7">
        <v>0.99833887043189362</v>
      </c>
      <c r="AE125" s="7">
        <v>0.96163265306122436</v>
      </c>
      <c r="AF125" s="7">
        <v>0.80667433831990798</v>
      </c>
      <c r="AG125" s="7"/>
      <c r="AH125" s="7"/>
      <c r="AI125" s="7"/>
      <c r="AJ125" s="8">
        <v>0.99833887043189362</v>
      </c>
      <c r="AK125" s="8">
        <v>0.94857142857142862</v>
      </c>
      <c r="AL125" s="8">
        <v>0.64039125431530508</v>
      </c>
      <c r="AM125" s="8"/>
      <c r="AN125" s="8"/>
      <c r="AO125" s="8"/>
      <c r="AP125" s="9">
        <v>1</v>
      </c>
      <c r="AQ125" s="9">
        <v>0.97632653061224506</v>
      </c>
      <c r="AR125" s="9">
        <v>0.78365937859608747</v>
      </c>
      <c r="AS125" s="9"/>
      <c r="AT125" s="9"/>
      <c r="AU125" s="9"/>
      <c r="AV125" s="10">
        <v>0.99833887043189362</v>
      </c>
      <c r="AW125" s="10">
        <v>0.97142857142857142</v>
      </c>
      <c r="AX125" s="10">
        <v>0.57364787111622551</v>
      </c>
      <c r="AY125" s="10"/>
      <c r="AZ125" s="10"/>
      <c r="BA125" s="10"/>
    </row>
    <row r="126" spans="10:53">
      <c r="J126">
        <v>10</v>
      </c>
      <c r="K126" s="1">
        <f t="shared" si="29"/>
        <v>0.98448368111289464</v>
      </c>
      <c r="L126" s="1">
        <f t="shared" si="30"/>
        <v>0.83172690763052204</v>
      </c>
      <c r="M126" s="1">
        <f t="shared" si="31"/>
        <v>0.69025700038358251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0.98073836276083481</v>
      </c>
      <c r="S126" s="5">
        <v>0.8875502008032129</v>
      </c>
      <c r="T126" s="5">
        <v>0.61852704257767543</v>
      </c>
      <c r="U126" s="5"/>
      <c r="V126" s="5"/>
      <c r="W126" s="5"/>
      <c r="X126" s="6">
        <v>0.99036918138041719</v>
      </c>
      <c r="Y126" s="6">
        <v>0.91084337349397604</v>
      </c>
      <c r="Z126" s="6">
        <v>0.71576524741081704</v>
      </c>
      <c r="AA126" s="6"/>
      <c r="AB126" s="6"/>
      <c r="AC126" s="6"/>
      <c r="AD126" s="7">
        <v>0.985553772070626</v>
      </c>
      <c r="AE126" s="7">
        <v>0.89236947791164656</v>
      </c>
      <c r="AF126" s="7">
        <v>0.68239355581127736</v>
      </c>
      <c r="AG126" s="7"/>
      <c r="AH126" s="7"/>
      <c r="AI126" s="7"/>
      <c r="AJ126" s="8">
        <v>0.9935794542536116</v>
      </c>
      <c r="AK126" s="8">
        <v>0.76465863453815264</v>
      </c>
      <c r="AL126" s="8">
        <v>0.74626006904487918</v>
      </c>
      <c r="AM126" s="8"/>
      <c r="AN126" s="8"/>
      <c r="AO126" s="8"/>
      <c r="AP126" s="9">
        <v>0.9823434991974318</v>
      </c>
      <c r="AQ126" s="9">
        <v>0.73654618473895583</v>
      </c>
      <c r="AR126" s="9">
        <v>0.63463751438434979</v>
      </c>
      <c r="AS126" s="9"/>
      <c r="AT126" s="9"/>
      <c r="AU126" s="9"/>
      <c r="AV126" s="10">
        <v>0.9743178170144462</v>
      </c>
      <c r="AW126" s="10">
        <v>0.79839357429718871</v>
      </c>
      <c r="AX126" s="10">
        <v>0.74395857307249713</v>
      </c>
      <c r="AY126" s="10"/>
      <c r="AZ126" s="10"/>
      <c r="BA126" s="10"/>
    </row>
    <row r="127" spans="10:53">
      <c r="J127">
        <v>11</v>
      </c>
      <c r="K127" s="1">
        <f t="shared" si="29"/>
        <v>0.99788732394366197</v>
      </c>
      <c r="L127" s="1">
        <f t="shared" si="30"/>
        <v>0.9268933112216694</v>
      </c>
      <c r="M127" s="1">
        <f t="shared" si="31"/>
        <v>0.8003452243958572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0.99859154929577465</v>
      </c>
      <c r="S127" s="5">
        <v>0.94527363184079582</v>
      </c>
      <c r="T127" s="5">
        <v>0.84349827387802068</v>
      </c>
      <c r="U127" s="5"/>
      <c r="V127" s="5"/>
      <c r="W127" s="5"/>
      <c r="X127" s="6">
        <v>0.99859154929577465</v>
      </c>
      <c r="Y127" s="6">
        <v>0.93200663349917079</v>
      </c>
      <c r="Z127" s="6">
        <v>0.81760644418872264</v>
      </c>
      <c r="AA127" s="6"/>
      <c r="AB127" s="6"/>
      <c r="AC127" s="6"/>
      <c r="AD127" s="7">
        <v>0.99577464788732406</v>
      </c>
      <c r="AE127" s="7">
        <v>0.87893864013267009</v>
      </c>
      <c r="AF127" s="7">
        <v>0.8009205983889528</v>
      </c>
      <c r="AG127" s="7"/>
      <c r="AH127" s="7"/>
      <c r="AI127" s="7"/>
      <c r="AJ127" s="8">
        <v>0.99859154929577465</v>
      </c>
      <c r="AK127" s="8">
        <v>0.96102819237147596</v>
      </c>
      <c r="AL127" s="8">
        <v>0.81588032220943618</v>
      </c>
      <c r="AM127" s="8"/>
      <c r="AN127" s="8"/>
      <c r="AO127" s="8"/>
      <c r="AP127" s="9">
        <v>0.99718309859154919</v>
      </c>
      <c r="AQ127" s="9">
        <v>0.92786069651741299</v>
      </c>
      <c r="AR127" s="9">
        <v>0.7917146144994246</v>
      </c>
      <c r="AS127" s="9"/>
      <c r="AT127" s="9"/>
      <c r="AU127" s="9"/>
      <c r="AV127" s="10">
        <v>0.99859154929577465</v>
      </c>
      <c r="AW127" s="10">
        <v>0.91625207296849076</v>
      </c>
      <c r="AX127" s="10">
        <v>0.73245109321058688</v>
      </c>
      <c r="AY127" s="10"/>
      <c r="AZ127" s="10"/>
      <c r="BA127" s="10"/>
    </row>
    <row r="128" spans="10:53">
      <c r="J128">
        <v>12</v>
      </c>
      <c r="K128" s="1">
        <f t="shared" si="29"/>
        <v>0.99865374259558426</v>
      </c>
      <c r="L128" s="1">
        <f t="shared" si="30"/>
        <v>0.82311256473153449</v>
      </c>
      <c r="M128" s="1">
        <f t="shared" si="31"/>
        <v>0.72295742232451088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0.80621422730989367</v>
      </c>
      <c r="T128" s="5">
        <v>0.72669735327963181</v>
      </c>
      <c r="U128" s="5"/>
      <c r="V128" s="5"/>
      <c r="W128" s="5"/>
      <c r="X128" s="6">
        <v>0.99515347334410342</v>
      </c>
      <c r="Y128" s="6">
        <v>0.73998364677023709</v>
      </c>
      <c r="Z128" s="6">
        <v>0.59205983889528191</v>
      </c>
      <c r="AA128" s="6"/>
      <c r="AB128" s="6"/>
      <c r="AC128" s="6"/>
      <c r="AD128" s="7">
        <v>1</v>
      </c>
      <c r="AE128" s="7">
        <v>0.83892068683565002</v>
      </c>
      <c r="AF128" s="7">
        <v>0.73360184119677796</v>
      </c>
      <c r="AG128" s="7"/>
      <c r="AH128" s="7"/>
      <c r="AI128" s="7"/>
      <c r="AJ128" s="8">
        <v>1</v>
      </c>
      <c r="AK128" s="8">
        <v>0.88389206868356496</v>
      </c>
      <c r="AL128" s="8">
        <v>0.78883774453394706</v>
      </c>
      <c r="AM128" s="8"/>
      <c r="AN128" s="8"/>
      <c r="AO128" s="8"/>
      <c r="AP128" s="9">
        <v>1</v>
      </c>
      <c r="AQ128" s="9">
        <v>0.9051512673753066</v>
      </c>
      <c r="AR128" s="9">
        <v>0.80955120828538552</v>
      </c>
      <c r="AS128" s="9"/>
      <c r="AT128" s="9"/>
      <c r="AU128" s="9"/>
      <c r="AV128" s="10">
        <v>0.99676898222940225</v>
      </c>
      <c r="AW128" s="10">
        <v>0.76451349141455438</v>
      </c>
      <c r="AX128" s="10">
        <v>0.68699654775604146</v>
      </c>
      <c r="AY128" s="10"/>
      <c r="AZ128" s="10"/>
      <c r="BA128" s="10"/>
    </row>
    <row r="129" spans="10:53">
      <c r="J129">
        <v>13</v>
      </c>
      <c r="K129" s="1">
        <f t="shared" si="29"/>
        <v>0.99898580121703873</v>
      </c>
      <c r="L129" s="1">
        <f t="shared" si="30"/>
        <v>0.91078777189888305</v>
      </c>
      <c r="M129" s="1">
        <f t="shared" si="31"/>
        <v>0.73791714614499426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0.99797160243407723</v>
      </c>
      <c r="S129" s="5">
        <v>0.87037037037037035</v>
      </c>
      <c r="T129" s="5">
        <v>0.64441887226697359</v>
      </c>
      <c r="U129" s="5"/>
      <c r="V129" s="5"/>
      <c r="W129" s="5"/>
      <c r="X129" s="6">
        <v>1</v>
      </c>
      <c r="Y129" s="6">
        <v>0.94973544973544977</v>
      </c>
      <c r="Z129" s="6">
        <v>0.83831990794016109</v>
      </c>
      <c r="AA129" s="6"/>
      <c r="AB129" s="6"/>
      <c r="AC129" s="6"/>
      <c r="AD129" s="7">
        <v>1</v>
      </c>
      <c r="AE129" s="7">
        <v>0.90123456790123457</v>
      </c>
      <c r="AF129" s="7">
        <v>0.76639815880322204</v>
      </c>
      <c r="AG129" s="7"/>
      <c r="AH129" s="7"/>
      <c r="AI129" s="7"/>
      <c r="AJ129" s="8">
        <v>0.99797160243407723</v>
      </c>
      <c r="AK129" s="8">
        <v>0.92063492063492058</v>
      </c>
      <c r="AL129" s="8">
        <v>0.72784810126582278</v>
      </c>
      <c r="AM129" s="8"/>
      <c r="AN129" s="8"/>
      <c r="AO129" s="8"/>
      <c r="AP129" s="9">
        <v>1</v>
      </c>
      <c r="AQ129" s="9">
        <v>0.94003527336860682</v>
      </c>
      <c r="AR129" s="9">
        <v>0.72554660529344073</v>
      </c>
      <c r="AS129" s="9"/>
      <c r="AT129" s="9"/>
      <c r="AU129" s="9"/>
      <c r="AV129" s="10">
        <v>0.99797160243407723</v>
      </c>
      <c r="AW129" s="10">
        <v>0.88271604938271608</v>
      </c>
      <c r="AX129" s="10">
        <v>0.72497123130034524</v>
      </c>
      <c r="AY129" s="10"/>
      <c r="AZ129" s="10"/>
      <c r="BA129" s="10"/>
    </row>
    <row r="130" spans="10:53">
      <c r="J130">
        <v>14</v>
      </c>
      <c r="K130" s="1">
        <f t="shared" si="29"/>
        <v>0.99968847352024925</v>
      </c>
      <c r="L130" s="1">
        <f t="shared" si="30"/>
        <v>0.97813967136150237</v>
      </c>
      <c r="M130" s="1">
        <f t="shared" si="31"/>
        <v>0.68901035673187572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0.99813084112149519</v>
      </c>
      <c r="S130" s="5">
        <v>0.99735915492957761</v>
      </c>
      <c r="T130" s="5">
        <v>0.71058688147295745</v>
      </c>
      <c r="U130" s="5"/>
      <c r="V130" s="5"/>
      <c r="W130" s="5"/>
      <c r="X130" s="6">
        <v>1</v>
      </c>
      <c r="Y130" s="6">
        <v>0.96742957746478875</v>
      </c>
      <c r="Z130" s="6">
        <v>0.71806674338319909</v>
      </c>
      <c r="AA130" s="6"/>
      <c r="AB130" s="6"/>
      <c r="AC130" s="6"/>
      <c r="AD130" s="7">
        <v>1</v>
      </c>
      <c r="AE130" s="7">
        <v>0.97359154929577463</v>
      </c>
      <c r="AF130" s="7">
        <v>0.68757192174913706</v>
      </c>
      <c r="AG130" s="7"/>
      <c r="AH130" s="7"/>
      <c r="AI130" s="7"/>
      <c r="AJ130" s="8">
        <v>1</v>
      </c>
      <c r="AK130" s="8">
        <v>0.95774647887323938</v>
      </c>
      <c r="AL130" s="8">
        <v>0.70713463751438432</v>
      </c>
      <c r="AM130" s="8"/>
      <c r="AN130" s="8"/>
      <c r="AO130" s="8"/>
      <c r="AP130" s="9">
        <v>1</v>
      </c>
      <c r="AQ130" s="9">
        <v>0.99647887323943662</v>
      </c>
      <c r="AR130" s="9">
        <v>0.65880322209436137</v>
      </c>
      <c r="AS130" s="9"/>
      <c r="AT130" s="9"/>
      <c r="AU130" s="9"/>
      <c r="AV130" s="10">
        <v>1</v>
      </c>
      <c r="AW130" s="10">
        <v>0.97623239436619724</v>
      </c>
      <c r="AX130" s="10">
        <v>0.65189873417721522</v>
      </c>
      <c r="AY130" s="10"/>
      <c r="AZ130" s="10"/>
      <c r="BA130" s="10"/>
    </row>
    <row r="131" spans="10:53">
      <c r="J131">
        <v>15</v>
      </c>
      <c r="K131" s="1">
        <f t="shared" si="29"/>
        <v>0.98635634028892449</v>
      </c>
      <c r="L131" s="1">
        <f t="shared" si="30"/>
        <v>0.95987654320987659</v>
      </c>
      <c r="M131" s="1">
        <f t="shared" si="31"/>
        <v>0.71691599539700812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0.99197431781701439</v>
      </c>
      <c r="S131" s="5">
        <v>0.90016103059581321</v>
      </c>
      <c r="T131" s="5">
        <v>0.59493670886075944</v>
      </c>
      <c r="U131" s="5"/>
      <c r="V131" s="5"/>
      <c r="W131" s="5"/>
      <c r="X131" s="6">
        <v>0.9935794542536116</v>
      </c>
      <c r="Y131" s="6">
        <v>0.98228663446054765</v>
      </c>
      <c r="Z131" s="6">
        <v>0.78653624856156501</v>
      </c>
      <c r="AA131" s="6"/>
      <c r="AB131" s="6"/>
      <c r="AC131" s="6"/>
      <c r="AD131" s="7">
        <v>0.9823434991974318</v>
      </c>
      <c r="AE131" s="7">
        <v>0.97906602254428343</v>
      </c>
      <c r="AF131" s="7">
        <v>0.83544303797468356</v>
      </c>
      <c r="AG131" s="7"/>
      <c r="AH131" s="7"/>
      <c r="AI131" s="7"/>
      <c r="AJ131" s="8">
        <v>0.9791332263242376</v>
      </c>
      <c r="AK131" s="8">
        <v>0.97584541062801922</v>
      </c>
      <c r="AL131" s="8">
        <v>0.69505178365937859</v>
      </c>
      <c r="AM131" s="8"/>
      <c r="AN131" s="8"/>
      <c r="AO131" s="8"/>
      <c r="AP131" s="9">
        <v>0.98394863563402879</v>
      </c>
      <c r="AQ131" s="9">
        <v>0.95652173913043481</v>
      </c>
      <c r="AR131" s="9">
        <v>0.72439585730724976</v>
      </c>
      <c r="AS131" s="9"/>
      <c r="AT131" s="9"/>
      <c r="AU131" s="9"/>
      <c r="AV131" s="10">
        <v>0.98715890850722321</v>
      </c>
      <c r="AW131" s="10">
        <v>0.96537842190016088</v>
      </c>
      <c r="AX131" s="10">
        <v>0.66513233601841193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0.92302543507362778</v>
      </c>
      <c r="M132" s="1">
        <f t="shared" si="31"/>
        <v>0.57048331415420017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0.92931726907630519</v>
      </c>
      <c r="T132" s="5">
        <v>0.59838895281933258</v>
      </c>
      <c r="U132" s="5"/>
      <c r="V132" s="5"/>
      <c r="W132" s="5"/>
      <c r="X132" s="6">
        <v>1</v>
      </c>
      <c r="Y132" s="6">
        <v>0.98554216867469879</v>
      </c>
      <c r="Z132" s="6">
        <v>0.53222094361334871</v>
      </c>
      <c r="AA132" s="6"/>
      <c r="AB132" s="6"/>
      <c r="AC132" s="6"/>
      <c r="AD132" s="7">
        <v>1</v>
      </c>
      <c r="AE132" s="7">
        <v>0.92690763052208835</v>
      </c>
      <c r="AF132" s="7">
        <v>0.52416570771001147</v>
      </c>
      <c r="AG132" s="7"/>
      <c r="AH132" s="7"/>
      <c r="AI132" s="7"/>
      <c r="AJ132" s="8">
        <v>1</v>
      </c>
      <c r="AK132" s="8">
        <v>0.88433734939759034</v>
      </c>
      <c r="AL132" s="8">
        <v>0.55466052934407362</v>
      </c>
      <c r="AM132" s="8"/>
      <c r="AN132" s="8"/>
      <c r="AO132" s="8"/>
      <c r="AP132" s="9">
        <v>1</v>
      </c>
      <c r="AQ132" s="9">
        <v>0.90040160642570277</v>
      </c>
      <c r="AR132" s="9">
        <v>0.55638665132336018</v>
      </c>
      <c r="AS132" s="9"/>
      <c r="AT132" s="9"/>
      <c r="AU132" s="9"/>
      <c r="AV132" s="10">
        <v>1</v>
      </c>
      <c r="AW132" s="10">
        <v>0.91164658634538165</v>
      </c>
      <c r="AX132" s="10">
        <v>0.65707710011507481</v>
      </c>
      <c r="AY132" s="10"/>
      <c r="AZ132" s="10"/>
      <c r="BA132" s="10"/>
    </row>
    <row r="133" spans="10:53">
      <c r="J133">
        <v>17</v>
      </c>
      <c r="K133" s="1">
        <f t="shared" si="29"/>
        <v>0.99723145071982289</v>
      </c>
      <c r="L133" s="1">
        <f t="shared" si="30"/>
        <v>0.89162929745889397</v>
      </c>
      <c r="M133" s="1">
        <f t="shared" si="31"/>
        <v>0.73561565017261221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0.99833887043189362</v>
      </c>
      <c r="S133" s="5">
        <v>0.88071748878923772</v>
      </c>
      <c r="T133" s="5">
        <v>0.62255466052934405</v>
      </c>
      <c r="U133" s="5"/>
      <c r="V133" s="5"/>
      <c r="W133" s="5"/>
      <c r="X133" s="6">
        <v>0.99169435215946844</v>
      </c>
      <c r="Y133" s="6">
        <v>0.90403587443946198</v>
      </c>
      <c r="Z133" s="6">
        <v>0.71461449942462596</v>
      </c>
      <c r="AA133" s="6"/>
      <c r="AB133" s="6"/>
      <c r="AC133" s="6"/>
      <c r="AD133" s="7">
        <v>0.9950166112956812</v>
      </c>
      <c r="AE133" s="7">
        <v>0.96233183856502236</v>
      </c>
      <c r="AF133" s="7">
        <v>0.69390103567318762</v>
      </c>
      <c r="AG133" s="7"/>
      <c r="AH133" s="7"/>
      <c r="AI133" s="7"/>
      <c r="AJ133" s="8">
        <v>1</v>
      </c>
      <c r="AK133" s="8">
        <v>0.86008968609865466</v>
      </c>
      <c r="AL133" s="8">
        <v>0.78250863060989639</v>
      </c>
      <c r="AM133" s="8"/>
      <c r="AN133" s="8"/>
      <c r="AO133" s="8"/>
      <c r="AP133" s="9">
        <v>1</v>
      </c>
      <c r="AQ133" s="9">
        <v>0.85560538116591933</v>
      </c>
      <c r="AR133" s="9">
        <v>0.74913693901035672</v>
      </c>
      <c r="AS133" s="9"/>
      <c r="AT133" s="9"/>
      <c r="AU133" s="9"/>
      <c r="AV133" s="10">
        <v>0.99833887043189362</v>
      </c>
      <c r="AW133" s="10">
        <v>0.88699551569506729</v>
      </c>
      <c r="AX133" s="10">
        <v>0.85097813578826242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0.95022421524663692</v>
      </c>
      <c r="M134" s="1">
        <f t="shared" si="31"/>
        <v>0.62063674721902562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0.91928251121076243</v>
      </c>
      <c r="T134" s="5">
        <v>0.60989643268124283</v>
      </c>
      <c r="U134" s="5"/>
      <c r="V134" s="5"/>
      <c r="W134" s="5"/>
      <c r="X134" s="6">
        <v>1</v>
      </c>
      <c r="Y134" s="6">
        <v>0.95067264573991039</v>
      </c>
      <c r="Z134" s="6">
        <v>0.65074798619102414</v>
      </c>
      <c r="AA134" s="6"/>
      <c r="AB134" s="6"/>
      <c r="AC134" s="6"/>
      <c r="AD134" s="7">
        <v>1</v>
      </c>
      <c r="AE134" s="7">
        <v>0.96950672645739921</v>
      </c>
      <c r="AF134" s="7">
        <v>0.62600690448791718</v>
      </c>
      <c r="AG134" s="7"/>
      <c r="AH134" s="7"/>
      <c r="AI134" s="7"/>
      <c r="AJ134" s="8">
        <v>1</v>
      </c>
      <c r="AK134" s="8">
        <v>0.94708520179372202</v>
      </c>
      <c r="AL134" s="8">
        <v>0.54315304948216336</v>
      </c>
      <c r="AM134" s="8"/>
      <c r="AN134" s="8"/>
      <c r="AO134" s="8"/>
      <c r="AP134" s="9">
        <v>1</v>
      </c>
      <c r="AQ134" s="9">
        <v>0.95067264573991039</v>
      </c>
      <c r="AR134" s="9">
        <v>0.66973532796317603</v>
      </c>
      <c r="AS134" s="9"/>
      <c r="AT134" s="9"/>
      <c r="AU134" s="9"/>
      <c r="AV134" s="10">
        <v>1</v>
      </c>
      <c r="AW134" s="10">
        <v>0.9641255605381166</v>
      </c>
      <c r="AX134" s="10">
        <v>0.62428078250863062</v>
      </c>
      <c r="AY134" s="10"/>
      <c r="AZ134" s="10"/>
      <c r="BA134" s="10"/>
    </row>
    <row r="135" spans="10:53">
      <c r="J135">
        <v>19</v>
      </c>
      <c r="K135" s="1">
        <f t="shared" si="29"/>
        <v>0.99778147531891292</v>
      </c>
      <c r="L135" s="1">
        <f t="shared" si="30"/>
        <v>0.89889486260453999</v>
      </c>
      <c r="M135" s="1">
        <f t="shared" si="31"/>
        <v>0.6972573839662447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0.99500831946755397</v>
      </c>
      <c r="S135" s="5">
        <v>0.93010752688172038</v>
      </c>
      <c r="T135" s="5">
        <v>0.74280782508630594</v>
      </c>
      <c r="U135" s="5"/>
      <c r="V135" s="5"/>
      <c r="W135" s="5"/>
      <c r="X135" s="6">
        <v>0.99667221297836939</v>
      </c>
      <c r="Y135" s="6">
        <v>0.87275985663082434</v>
      </c>
      <c r="Z135" s="6">
        <v>0.7543153049482163</v>
      </c>
      <c r="AA135" s="6"/>
      <c r="AB135" s="6"/>
      <c r="AC135" s="6"/>
      <c r="AD135" s="7">
        <v>0.9983361064891848</v>
      </c>
      <c r="AE135" s="7">
        <v>0.93906810035842281</v>
      </c>
      <c r="AF135" s="7">
        <v>0.66800920598388958</v>
      </c>
      <c r="AG135" s="7"/>
      <c r="AH135" s="7"/>
      <c r="AI135" s="7"/>
      <c r="AJ135" s="8">
        <v>1</v>
      </c>
      <c r="AK135" s="8">
        <v>0.8476702508960573</v>
      </c>
      <c r="AL135" s="8">
        <v>0.66455696202531644</v>
      </c>
      <c r="AM135" s="8"/>
      <c r="AN135" s="8"/>
      <c r="AO135" s="8"/>
      <c r="AP135" s="9">
        <v>0.9983361064891848</v>
      </c>
      <c r="AQ135" s="9">
        <v>0.85931899641577059</v>
      </c>
      <c r="AR135" s="9">
        <v>0.67376294591484465</v>
      </c>
      <c r="AS135" s="9"/>
      <c r="AT135" s="9"/>
      <c r="AU135" s="9"/>
      <c r="AV135" s="10">
        <v>0.9983361064891848</v>
      </c>
      <c r="AW135" s="10">
        <v>0.94444444444444442</v>
      </c>
      <c r="AX135" s="10">
        <v>0.68009205983889531</v>
      </c>
      <c r="AY135" s="10"/>
      <c r="AZ135" s="10"/>
      <c r="BA135" s="10"/>
    </row>
    <row r="136" spans="10:53">
      <c r="J136">
        <v>20</v>
      </c>
      <c r="K136" s="1">
        <f t="shared" si="29"/>
        <v>0.99812030075187963</v>
      </c>
      <c r="L136" s="1">
        <f t="shared" si="30"/>
        <v>0.85911154345006491</v>
      </c>
      <c r="M136" s="1">
        <f t="shared" si="31"/>
        <v>0.72506712696586106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0.99624060150375937</v>
      </c>
      <c r="S136" s="5">
        <v>0.85700389105058361</v>
      </c>
      <c r="T136" s="5">
        <v>0.65017261219792866</v>
      </c>
      <c r="U136" s="5"/>
      <c r="V136" s="5"/>
      <c r="W136" s="5"/>
      <c r="X136" s="6">
        <v>0.99812030075187963</v>
      </c>
      <c r="Y136" s="6">
        <v>0.88132295719844356</v>
      </c>
      <c r="Z136" s="6">
        <v>0.71173762945914842</v>
      </c>
      <c r="AA136" s="6"/>
      <c r="AB136" s="6"/>
      <c r="AC136" s="6"/>
      <c r="AD136" s="7">
        <v>1</v>
      </c>
      <c r="AE136" s="7">
        <v>0.87645914396887159</v>
      </c>
      <c r="AF136" s="7">
        <v>0.73532796317606441</v>
      </c>
      <c r="AG136" s="7"/>
      <c r="AH136" s="7"/>
      <c r="AI136" s="7"/>
      <c r="AJ136" s="8">
        <v>0.99812030075187963</v>
      </c>
      <c r="AK136" s="8">
        <v>0.81128404669260712</v>
      </c>
      <c r="AL136" s="8">
        <v>0.71921749136939006</v>
      </c>
      <c r="AM136" s="8"/>
      <c r="AN136" s="8"/>
      <c r="AO136" s="8"/>
      <c r="AP136" s="9">
        <v>0.99812030075187963</v>
      </c>
      <c r="AQ136" s="9">
        <v>0.85603112840466922</v>
      </c>
      <c r="AR136" s="9">
        <v>0.79228998849252019</v>
      </c>
      <c r="AS136" s="9"/>
      <c r="AT136" s="9"/>
      <c r="AU136" s="9"/>
      <c r="AV136" s="10">
        <v>0.99812030075187963</v>
      </c>
      <c r="AW136" s="10">
        <v>0.87256809338521402</v>
      </c>
      <c r="AX136" s="10">
        <v>0.74165707710011508</v>
      </c>
      <c r="AY136" s="10"/>
      <c r="AZ136" s="10"/>
      <c r="BA136" s="10"/>
    </row>
    <row r="137" spans="10:53">
      <c r="J137">
        <v>21</v>
      </c>
      <c r="K137" s="1">
        <f t="shared" si="29"/>
        <v>0.9993734335839598</v>
      </c>
      <c r="L137" s="1">
        <f t="shared" si="30"/>
        <v>0.91382915173237755</v>
      </c>
      <c r="M137" s="1">
        <f t="shared" si="31"/>
        <v>0.6307057920981971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0.96415770609318996</v>
      </c>
      <c r="T137" s="5">
        <v>0.59033371691599534</v>
      </c>
      <c r="U137" s="5"/>
      <c r="V137" s="5"/>
      <c r="W137" s="5"/>
      <c r="X137" s="6">
        <v>0.99812030075187963</v>
      </c>
      <c r="Y137" s="6">
        <v>0.87455197132616491</v>
      </c>
      <c r="Z137" s="6">
        <v>0.65247410817031071</v>
      </c>
      <c r="AA137" s="6"/>
      <c r="AB137" s="6"/>
      <c r="AC137" s="6"/>
      <c r="AD137" s="7">
        <v>1</v>
      </c>
      <c r="AE137" s="7">
        <v>0.87813620071684584</v>
      </c>
      <c r="AF137" s="7">
        <v>0.62543153049482159</v>
      </c>
      <c r="AG137" s="7"/>
      <c r="AH137" s="7"/>
      <c r="AI137" s="7"/>
      <c r="AJ137" s="8">
        <v>1</v>
      </c>
      <c r="AK137" s="8">
        <v>0.97670250896057342</v>
      </c>
      <c r="AL137" s="8">
        <v>0.55408515535097813</v>
      </c>
      <c r="AM137" s="8"/>
      <c r="AN137" s="8"/>
      <c r="AO137" s="8"/>
      <c r="AP137" s="9">
        <v>0.99812030075187963</v>
      </c>
      <c r="AQ137" s="9">
        <v>0.86917562724014341</v>
      </c>
      <c r="AR137" s="9">
        <v>0.68296892980437285</v>
      </c>
      <c r="AS137" s="9"/>
      <c r="AT137" s="9"/>
      <c r="AU137" s="9"/>
      <c r="AV137" s="10">
        <v>1</v>
      </c>
      <c r="AW137" s="10">
        <v>0.92025089605734756</v>
      </c>
      <c r="AX137" s="10">
        <v>0.67894131185270423</v>
      </c>
      <c r="AY137" s="10"/>
      <c r="AZ137" s="10"/>
      <c r="BA137" s="10"/>
    </row>
    <row r="138" spans="10:53">
      <c r="J138">
        <v>22</v>
      </c>
      <c r="K138" s="1">
        <f t="shared" si="29"/>
        <v>0.99741784037558678</v>
      </c>
      <c r="L138" s="1">
        <f t="shared" si="30"/>
        <v>0.94249114200054518</v>
      </c>
      <c r="M138" s="1">
        <f t="shared" si="31"/>
        <v>0.74683544303797467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0.99577464788732406</v>
      </c>
      <c r="S138" s="5">
        <v>0.91905151267375318</v>
      </c>
      <c r="T138" s="5">
        <v>0.74280782508630594</v>
      </c>
      <c r="U138" s="5"/>
      <c r="V138" s="5"/>
      <c r="W138" s="5"/>
      <c r="X138" s="6">
        <v>0.99718309859154919</v>
      </c>
      <c r="Y138" s="6">
        <v>0.8879803761242846</v>
      </c>
      <c r="Z138" s="6">
        <v>0.72957422324510934</v>
      </c>
      <c r="AA138" s="6"/>
      <c r="AB138" s="6"/>
      <c r="AC138" s="6"/>
      <c r="AD138" s="7">
        <v>0.99577464788732406</v>
      </c>
      <c r="AE138" s="7">
        <v>0.95911692559280459</v>
      </c>
      <c r="AF138" s="7">
        <v>0.70655926352128884</v>
      </c>
      <c r="AG138" s="7"/>
      <c r="AH138" s="7"/>
      <c r="AI138" s="7"/>
      <c r="AJ138" s="8">
        <v>0.99718309859154919</v>
      </c>
      <c r="AK138" s="8">
        <v>0.98037612428454624</v>
      </c>
      <c r="AL138" s="8">
        <v>0.86536248561565021</v>
      </c>
      <c r="AM138" s="8"/>
      <c r="AN138" s="8"/>
      <c r="AO138" s="8"/>
      <c r="AP138" s="9">
        <v>1</v>
      </c>
      <c r="AQ138" s="9">
        <v>0.95339329517579718</v>
      </c>
      <c r="AR138" s="9">
        <v>0.62197928653624857</v>
      </c>
      <c r="AS138" s="9"/>
      <c r="AT138" s="9"/>
      <c r="AU138" s="9"/>
      <c r="AV138" s="10">
        <v>0.99859154929577465</v>
      </c>
      <c r="AW138" s="10">
        <v>0.95502861815208517</v>
      </c>
      <c r="AX138" s="10">
        <v>0.8147295742232451</v>
      </c>
      <c r="AY138" s="10"/>
      <c r="AZ138" s="10"/>
      <c r="BA138" s="10"/>
    </row>
    <row r="139" spans="10:53">
      <c r="J139">
        <v>23</v>
      </c>
      <c r="K139" s="1">
        <f t="shared" si="29"/>
        <v>0.99661986479459186</v>
      </c>
      <c r="L139" s="1">
        <f t="shared" si="30"/>
        <v>0.91380826737027265</v>
      </c>
      <c r="M139" s="1">
        <f t="shared" si="31"/>
        <v>0.72909474491752979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0.99687987519500776</v>
      </c>
      <c r="S139" s="5">
        <v>0.89885664028144241</v>
      </c>
      <c r="T139" s="5">
        <v>0.7640966628308401</v>
      </c>
      <c r="U139" s="5"/>
      <c r="V139" s="5"/>
      <c r="W139" s="5"/>
      <c r="X139" s="6">
        <v>0.98907956318252721</v>
      </c>
      <c r="Y139" s="6">
        <v>0.91029023746701843</v>
      </c>
      <c r="Z139" s="6">
        <v>0.78193325661680091</v>
      </c>
      <c r="AA139" s="6"/>
      <c r="AB139" s="6"/>
      <c r="AC139" s="6"/>
      <c r="AD139" s="7">
        <v>0.99687987519500776</v>
      </c>
      <c r="AE139" s="7">
        <v>0.90149516270888319</v>
      </c>
      <c r="AF139" s="7">
        <v>0.71634062140391253</v>
      </c>
      <c r="AG139" s="7"/>
      <c r="AH139" s="7"/>
      <c r="AI139" s="7"/>
      <c r="AJ139" s="8">
        <v>0.99843993759750405</v>
      </c>
      <c r="AK139" s="8">
        <v>0.94547053649956037</v>
      </c>
      <c r="AL139" s="8">
        <v>0.73187571921749139</v>
      </c>
      <c r="AM139" s="8"/>
      <c r="AN139" s="8"/>
      <c r="AO139" s="8"/>
      <c r="AP139" s="9">
        <v>0.99843993759750405</v>
      </c>
      <c r="AQ139" s="9">
        <v>0.94371152154793325</v>
      </c>
      <c r="AR139" s="9">
        <v>0.65592635212888373</v>
      </c>
      <c r="AS139" s="9"/>
      <c r="AT139" s="9"/>
      <c r="AU139" s="9"/>
      <c r="AV139" s="10">
        <v>1</v>
      </c>
      <c r="AW139" s="10">
        <v>0.88302550571679861</v>
      </c>
      <c r="AX139" s="10">
        <v>0.72439585730724976</v>
      </c>
      <c r="AY139" s="10"/>
      <c r="AZ139" s="10"/>
      <c r="BA139" s="10"/>
    </row>
    <row r="140" spans="10:53">
      <c r="J140">
        <v>24</v>
      </c>
      <c r="K140" s="1">
        <f t="shared" si="29"/>
        <v>0.99750415973377704</v>
      </c>
      <c r="L140" s="1">
        <f t="shared" si="30"/>
        <v>0.92458400429414922</v>
      </c>
      <c r="M140" s="1">
        <f t="shared" si="31"/>
        <v>0.77502876869965476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0.99500831946755397</v>
      </c>
      <c r="S140" s="5">
        <v>0.90499194847020936</v>
      </c>
      <c r="T140" s="5">
        <v>0.76754890678941312</v>
      </c>
      <c r="U140" s="5"/>
      <c r="V140" s="5"/>
      <c r="W140" s="5"/>
      <c r="X140" s="6">
        <v>0.99667221297836939</v>
      </c>
      <c r="Y140" s="6">
        <v>0.91626409017713362</v>
      </c>
      <c r="Z140" s="6">
        <v>0.76869965477560409</v>
      </c>
      <c r="AA140" s="6"/>
      <c r="AB140" s="6"/>
      <c r="AC140" s="6"/>
      <c r="AD140" s="7">
        <v>0.9983361064891848</v>
      </c>
      <c r="AE140" s="7">
        <v>0.88888888888888884</v>
      </c>
      <c r="AF140" s="7">
        <v>0.82738780207134632</v>
      </c>
      <c r="AG140" s="7"/>
      <c r="AH140" s="7"/>
      <c r="AI140" s="7"/>
      <c r="AJ140" s="8">
        <v>0.9983361064891848</v>
      </c>
      <c r="AK140" s="8">
        <v>0.92592592592592604</v>
      </c>
      <c r="AL140" s="8">
        <v>0.73072497123130031</v>
      </c>
      <c r="AM140" s="8"/>
      <c r="AN140" s="8"/>
      <c r="AO140" s="8"/>
      <c r="AP140" s="9">
        <v>1</v>
      </c>
      <c r="AQ140" s="9">
        <v>0.96537842190016088</v>
      </c>
      <c r="AR140" s="9">
        <v>0.77272727272727271</v>
      </c>
      <c r="AS140" s="9"/>
      <c r="AT140" s="9"/>
      <c r="AU140" s="9"/>
      <c r="AV140" s="10">
        <v>0.99667221297836939</v>
      </c>
      <c r="AW140" s="10">
        <v>0.94605475040257636</v>
      </c>
      <c r="AX140" s="10">
        <v>0.7830840046029921</v>
      </c>
      <c r="AY140" s="10"/>
      <c r="AZ140" s="10"/>
      <c r="BA140" s="10"/>
    </row>
    <row r="141" spans="10:53">
      <c r="J141">
        <v>25</v>
      </c>
      <c r="K141" s="1">
        <f t="shared" si="29"/>
        <v>0.99833610648918469</v>
      </c>
      <c r="L141" s="1">
        <f t="shared" si="30"/>
        <v>0.92712066905615298</v>
      </c>
      <c r="M141" s="1">
        <f t="shared" si="31"/>
        <v>0.73235519754507095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0.99667221297836939</v>
      </c>
      <c r="S141" s="5">
        <v>0.9077060931899642</v>
      </c>
      <c r="T141" s="5">
        <v>0.77560414269275024</v>
      </c>
      <c r="U141" s="5"/>
      <c r="V141" s="5"/>
      <c r="W141" s="5"/>
      <c r="X141" s="6">
        <v>0.99667221297836939</v>
      </c>
      <c r="Y141" s="6">
        <v>0.92741935483870963</v>
      </c>
      <c r="Z141" s="6">
        <v>0.73532796317606441</v>
      </c>
      <c r="AA141" s="6"/>
      <c r="AB141" s="6"/>
      <c r="AC141" s="6"/>
      <c r="AD141" s="7">
        <v>1</v>
      </c>
      <c r="AE141" s="7">
        <v>0.92562724014336917</v>
      </c>
      <c r="AF141" s="7">
        <v>0.74683544303797467</v>
      </c>
      <c r="AG141" s="7"/>
      <c r="AH141" s="7"/>
      <c r="AI141" s="7"/>
      <c r="AJ141" s="8">
        <v>0.9983361064891848</v>
      </c>
      <c r="AK141" s="8">
        <v>0.9560931899641576</v>
      </c>
      <c r="AL141" s="8">
        <v>0.7589182968929804</v>
      </c>
      <c r="AM141" s="8"/>
      <c r="AN141" s="8"/>
      <c r="AO141" s="8"/>
      <c r="AP141" s="9">
        <v>1</v>
      </c>
      <c r="AQ141" s="9">
        <v>0.88620071684587809</v>
      </c>
      <c r="AR141" s="9">
        <v>0.6340621403912543</v>
      </c>
      <c r="AS141" s="9"/>
      <c r="AT141" s="9"/>
      <c r="AU141" s="9"/>
      <c r="AV141" s="10">
        <v>0.9983361064891848</v>
      </c>
      <c r="AW141" s="10">
        <v>0.95967741935483875</v>
      </c>
      <c r="AX141" s="10">
        <v>0.74338319907940165</v>
      </c>
      <c r="AY141" s="10"/>
      <c r="AZ141" s="10"/>
      <c r="BA141" s="10"/>
    </row>
    <row r="142" spans="10:53">
      <c r="J142">
        <v>26</v>
      </c>
      <c r="K142" s="1">
        <f t="shared" si="29"/>
        <v>0.96832191780821908</v>
      </c>
      <c r="L142" s="1">
        <f t="shared" si="30"/>
        <v>0.81963062257968422</v>
      </c>
      <c r="M142" s="1">
        <f t="shared" si="31"/>
        <v>0.79823551975450702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0.95890410958904082</v>
      </c>
      <c r="S142" s="5">
        <v>0.85612153708668459</v>
      </c>
      <c r="T142" s="5">
        <v>0.76006904487917148</v>
      </c>
      <c r="U142" s="5"/>
      <c r="V142" s="5"/>
      <c r="W142" s="5"/>
      <c r="X142" s="6">
        <v>0.9726027397260274</v>
      </c>
      <c r="Y142" s="6">
        <v>0.80428954423592491</v>
      </c>
      <c r="Z142" s="6">
        <v>0.83429228998849247</v>
      </c>
      <c r="AA142" s="6"/>
      <c r="AB142" s="6"/>
      <c r="AC142" s="6"/>
      <c r="AD142" s="7">
        <v>0.96232876712328763</v>
      </c>
      <c r="AE142" s="7">
        <v>0.80965147453083108</v>
      </c>
      <c r="AF142" s="7">
        <v>0.82508630609896427</v>
      </c>
      <c r="AG142" s="7"/>
      <c r="AH142" s="7"/>
      <c r="AI142" s="7"/>
      <c r="AJ142" s="8">
        <v>0.96232876712328763</v>
      </c>
      <c r="AK142" s="8">
        <v>0.84271671134941917</v>
      </c>
      <c r="AL142" s="8">
        <v>0.79228998849252019</v>
      </c>
      <c r="AM142" s="8"/>
      <c r="AN142" s="8"/>
      <c r="AO142" s="8"/>
      <c r="AP142" s="9">
        <v>0.9726027397260274</v>
      </c>
      <c r="AQ142" s="9">
        <v>0.75603217158176939</v>
      </c>
      <c r="AR142" s="9">
        <v>0.77157652474108174</v>
      </c>
      <c r="AS142" s="9"/>
      <c r="AT142" s="9"/>
      <c r="AU142" s="9"/>
      <c r="AV142" s="10">
        <v>0.98116438356164382</v>
      </c>
      <c r="AW142" s="10">
        <v>0.84897229669347629</v>
      </c>
      <c r="AX142" s="10">
        <v>0.80609896432681238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0.9042461005199306</v>
      </c>
      <c r="M143" s="1">
        <f t="shared" si="31"/>
        <v>0.73830072880705799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0.90901213171577122</v>
      </c>
      <c r="T143" s="5">
        <v>0.74338319907940165</v>
      </c>
      <c r="U143" s="5"/>
      <c r="V143" s="5"/>
      <c r="W143" s="5"/>
      <c r="X143" s="6">
        <v>1</v>
      </c>
      <c r="Y143" s="6">
        <v>0.95233968804159441</v>
      </c>
      <c r="Z143" s="6">
        <v>0.80437284234752593</v>
      </c>
      <c r="AA143" s="6"/>
      <c r="AB143" s="6"/>
      <c r="AC143" s="6"/>
      <c r="AD143" s="7">
        <v>1</v>
      </c>
      <c r="AE143" s="7">
        <v>0.89601386481802425</v>
      </c>
      <c r="AF143" s="7">
        <v>0.69850402761795172</v>
      </c>
      <c r="AG143" s="7"/>
      <c r="AH143" s="7"/>
      <c r="AI143" s="7"/>
      <c r="AJ143" s="8">
        <v>1</v>
      </c>
      <c r="AK143" s="8">
        <v>0.87521663778162917</v>
      </c>
      <c r="AL143" s="8">
        <v>0.73820483314154195</v>
      </c>
      <c r="AM143" s="8"/>
      <c r="AN143" s="8"/>
      <c r="AO143" s="8"/>
      <c r="AP143" s="9">
        <v>1</v>
      </c>
      <c r="AQ143" s="9">
        <v>0.88214904679376083</v>
      </c>
      <c r="AR143" s="9">
        <v>0.70080552359033377</v>
      </c>
      <c r="AS143" s="9"/>
      <c r="AT143" s="9"/>
      <c r="AU143" s="9"/>
      <c r="AV143" s="10">
        <v>1</v>
      </c>
      <c r="AW143" s="10">
        <v>0.91074523396880402</v>
      </c>
      <c r="AX143" s="10">
        <v>0.74453394706559262</v>
      </c>
      <c r="AY143" s="10"/>
      <c r="AZ143" s="10"/>
      <c r="BA143" s="10"/>
    </row>
    <row r="144" spans="10:53">
      <c r="J144">
        <v>28</v>
      </c>
      <c r="K144" s="1">
        <f t="shared" si="29"/>
        <v>0.99843993759750393</v>
      </c>
      <c r="L144" s="1">
        <f t="shared" si="30"/>
        <v>0.95571658615136867</v>
      </c>
      <c r="M144" s="1">
        <f t="shared" si="31"/>
        <v>0.6778864595320292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0.95813204508856675</v>
      </c>
      <c r="T144" s="5">
        <v>0.71979286536248566</v>
      </c>
      <c r="U144" s="5"/>
      <c r="V144" s="5"/>
      <c r="W144" s="5"/>
      <c r="X144" s="6">
        <v>0.99531981279251158</v>
      </c>
      <c r="Y144" s="6">
        <v>0.96457326892109496</v>
      </c>
      <c r="Z144" s="6">
        <v>0.72036823935558114</v>
      </c>
      <c r="AA144" s="6"/>
      <c r="AB144" s="6"/>
      <c r="AC144" s="6"/>
      <c r="AD144" s="7">
        <v>1</v>
      </c>
      <c r="AE144" s="7">
        <v>0.94202898550724645</v>
      </c>
      <c r="AF144" s="7">
        <v>0.56846950517836592</v>
      </c>
      <c r="AG144" s="7"/>
      <c r="AH144" s="7"/>
      <c r="AI144" s="7"/>
      <c r="AJ144" s="8">
        <v>1</v>
      </c>
      <c r="AK144" s="8">
        <v>0.98309178743961356</v>
      </c>
      <c r="AL144" s="8">
        <v>0.70195627157652474</v>
      </c>
      <c r="AM144" s="8"/>
      <c r="AN144" s="8"/>
      <c r="AO144" s="8"/>
      <c r="AP144" s="9">
        <v>0.99687987519500776</v>
      </c>
      <c r="AQ144" s="9">
        <v>0.9685990338164252</v>
      </c>
      <c r="AR144" s="9">
        <v>0.72151898734177211</v>
      </c>
      <c r="AS144" s="9"/>
      <c r="AT144" s="9"/>
      <c r="AU144" s="9"/>
      <c r="AV144" s="10">
        <v>0.99843993759750405</v>
      </c>
      <c r="AW144" s="10">
        <v>0.91787439613526556</v>
      </c>
      <c r="AX144" s="10">
        <v>0.63521288837744538</v>
      </c>
      <c r="AY144" s="10"/>
      <c r="AZ144" s="10"/>
      <c r="BA144" s="10"/>
    </row>
    <row r="145" spans="10:53">
      <c r="J145">
        <v>29</v>
      </c>
      <c r="K145" s="1">
        <f t="shared" si="29"/>
        <v>0.99966397849462363</v>
      </c>
      <c r="L145" s="1">
        <f t="shared" si="30"/>
        <v>0.98475336322869955</v>
      </c>
      <c r="M145" s="1">
        <f t="shared" si="31"/>
        <v>0.71547756041426924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0.99798387096774199</v>
      </c>
      <c r="S145" s="5">
        <v>0.99461883408071761</v>
      </c>
      <c r="T145" s="5">
        <v>0.77042577675489066</v>
      </c>
      <c r="U145" s="5"/>
      <c r="V145" s="5"/>
      <c r="W145" s="5"/>
      <c r="X145" s="6">
        <v>1</v>
      </c>
      <c r="Y145" s="6">
        <v>0.9892376681614351</v>
      </c>
      <c r="Z145" s="6">
        <v>0.6018411967779056</v>
      </c>
      <c r="AA145" s="6"/>
      <c r="AB145" s="6"/>
      <c r="AC145" s="6"/>
      <c r="AD145" s="7">
        <v>1</v>
      </c>
      <c r="AE145" s="7">
        <v>0.98565022421524662</v>
      </c>
      <c r="AF145" s="7">
        <v>0.72957422324510934</v>
      </c>
      <c r="AG145" s="7"/>
      <c r="AH145" s="7"/>
      <c r="AI145" s="7"/>
      <c r="AJ145" s="8">
        <v>1</v>
      </c>
      <c r="AK145" s="8">
        <v>0.99372197309417043</v>
      </c>
      <c r="AL145" s="8">
        <v>0.77617951668584584</v>
      </c>
      <c r="AM145" s="8"/>
      <c r="AN145" s="8"/>
      <c r="AO145" s="8"/>
      <c r="AP145" s="9">
        <v>1</v>
      </c>
      <c r="AQ145" s="9">
        <v>0.99641255605381163</v>
      </c>
      <c r="AR145" s="9">
        <v>0.71231300345224391</v>
      </c>
      <c r="AS145" s="9"/>
      <c r="AT145" s="9"/>
      <c r="AU145" s="9"/>
      <c r="AV145" s="10">
        <v>1</v>
      </c>
      <c r="AW145" s="10">
        <v>0.94887892376681615</v>
      </c>
      <c r="AX145" s="10">
        <v>0.70253164556962022</v>
      </c>
      <c r="AY145" s="10"/>
      <c r="AZ145" s="10"/>
      <c r="BA145" s="10"/>
    </row>
    <row r="146" spans="10:53">
      <c r="J146">
        <v>30</v>
      </c>
      <c r="K146" s="1">
        <f t="shared" si="29"/>
        <v>0.9981152396338181</v>
      </c>
      <c r="L146" s="1">
        <f t="shared" si="30"/>
        <v>0.86140505584950045</v>
      </c>
      <c r="M146" s="1">
        <f t="shared" si="31"/>
        <v>0.66868047564250099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0.99838449111470118</v>
      </c>
      <c r="S146" s="5">
        <v>0.84832451499118167</v>
      </c>
      <c r="T146" s="5">
        <v>0.57825086306098961</v>
      </c>
      <c r="U146" s="5"/>
      <c r="V146" s="5"/>
      <c r="W146" s="5"/>
      <c r="X146" s="6">
        <v>0.99838449111470118</v>
      </c>
      <c r="Y146" s="6">
        <v>0.83156966490299822</v>
      </c>
      <c r="Z146" s="6">
        <v>0.78365937859608747</v>
      </c>
      <c r="AA146" s="6"/>
      <c r="AB146" s="6"/>
      <c r="AC146" s="6"/>
      <c r="AD146" s="7">
        <v>0.99838449111470118</v>
      </c>
      <c r="AE146" s="7">
        <v>0.88007054673721341</v>
      </c>
      <c r="AF146" s="7">
        <v>0.64096662830840045</v>
      </c>
      <c r="AG146" s="7"/>
      <c r="AH146" s="7"/>
      <c r="AI146" s="7"/>
      <c r="AJ146" s="8">
        <v>0.99838449111470118</v>
      </c>
      <c r="AK146" s="8">
        <v>0.84303350970017632</v>
      </c>
      <c r="AL146" s="8">
        <v>0.64039125431530508</v>
      </c>
      <c r="AM146" s="8"/>
      <c r="AN146" s="8"/>
      <c r="AO146" s="8"/>
      <c r="AP146" s="9">
        <v>0.99676898222940225</v>
      </c>
      <c r="AQ146" s="9">
        <v>0.9056437389770724</v>
      </c>
      <c r="AR146" s="9">
        <v>0.64614499424626004</v>
      </c>
      <c r="AS146" s="9"/>
      <c r="AT146" s="9"/>
      <c r="AU146" s="9"/>
      <c r="AV146" s="10">
        <v>0.99838449111470118</v>
      </c>
      <c r="AW146" s="10">
        <v>0.85978835978835977</v>
      </c>
      <c r="AX146" s="10">
        <v>0.72266973532796319</v>
      </c>
      <c r="AY146" s="10"/>
      <c r="AZ146" s="10"/>
      <c r="BA146" s="10"/>
    </row>
    <row r="148" spans="10:53">
      <c r="K148">
        <f t="shared" ref="K148:P148" si="35">AVERAGE(K117:K146)</f>
        <v>0.99654961902105621</v>
      </c>
      <c r="L148">
        <f t="shared" si="35"/>
        <v>0.91693175609556776</v>
      </c>
      <c r="M148">
        <f t="shared" si="35"/>
        <v>0.7179069172740058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0.99591703191052916</v>
      </c>
      <c r="S148">
        <f t="shared" si="36"/>
        <v>0.9124133578503496</v>
      </c>
      <c r="T148">
        <f t="shared" si="36"/>
        <v>0.70882240122746465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0.99620509217883091</v>
      </c>
      <c r="Y148">
        <f t="shared" si="36"/>
        <v>0.91642880038539842</v>
      </c>
      <c r="Z148">
        <f t="shared" si="36"/>
        <v>0.72525891829689271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0.99633801055921611</v>
      </c>
      <c r="AE148">
        <f t="shared" si="36"/>
        <v>0.92162899113666052</v>
      </c>
      <c r="AF148">
        <f t="shared" si="36"/>
        <v>0.71969696969696961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0.99671673635245195</v>
      </c>
      <c r="AK148">
        <f t="shared" si="36"/>
        <v>0.91743843646103629</v>
      </c>
      <c r="AL148">
        <f t="shared" si="36"/>
        <v>0.71666666666666667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0.99695248000185366</v>
      </c>
      <c r="AQ148">
        <f t="shared" si="36"/>
        <v>0.91715759628316573</v>
      </c>
      <c r="AR148">
        <f t="shared" si="36"/>
        <v>0.71559263521288841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0.99716836312345625</v>
      </c>
      <c r="AW148">
        <f t="shared" si="36"/>
        <v>0.91652335445679778</v>
      </c>
      <c r="AX148">
        <f t="shared" si="36"/>
        <v>0.72140391254315295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0.99765258215962416</v>
      </c>
      <c r="L154" s="1">
        <f t="shared" ref="L154:L183" si="38">AVERAGE(S154,Y154,AE154,AK154,AQ154,AW154)</f>
        <v>0.94872824631860775</v>
      </c>
      <c r="M154" s="1">
        <f t="shared" ref="M154:M183" si="39">AVERAGE(T154,Z154,AF154,AL154,AR154,AX154)</f>
        <v>0.81089374760260835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0.99718309859154919</v>
      </c>
      <c r="S154" s="5">
        <v>0.90120481927710838</v>
      </c>
      <c r="T154" s="5">
        <v>0.80322209436133485</v>
      </c>
      <c r="U154" s="5"/>
      <c r="V154" s="5"/>
      <c r="W154" s="5"/>
      <c r="X154" s="6">
        <v>0.99718309859154919</v>
      </c>
      <c r="Y154" s="6">
        <v>0.94377510040160639</v>
      </c>
      <c r="Z154" s="6">
        <v>0.77272727272727271</v>
      </c>
      <c r="AA154" s="6"/>
      <c r="AB154" s="6"/>
      <c r="AC154" s="6"/>
      <c r="AD154" s="7">
        <v>0.99859154929577465</v>
      </c>
      <c r="AE154" s="7">
        <v>0.9791164658634538</v>
      </c>
      <c r="AF154" s="7">
        <v>0.80840046029919443</v>
      </c>
      <c r="AG154" s="7"/>
      <c r="AH154" s="7"/>
      <c r="AI154" s="7"/>
      <c r="AJ154" s="8">
        <v>0.99859154929577465</v>
      </c>
      <c r="AK154" s="8">
        <v>0.96305220883534137</v>
      </c>
      <c r="AL154" s="8">
        <v>0.74683544303797467</v>
      </c>
      <c r="AM154" s="8"/>
      <c r="AN154" s="8"/>
      <c r="AO154" s="8"/>
      <c r="AP154" s="9">
        <v>0.99718309859154919</v>
      </c>
      <c r="AQ154" s="9">
        <v>0.94056224899598406</v>
      </c>
      <c r="AR154" s="9">
        <v>0.8889528193325662</v>
      </c>
      <c r="AS154" s="9"/>
      <c r="AT154" s="9"/>
      <c r="AU154" s="9"/>
      <c r="AV154" s="10">
        <v>0.99718309859154919</v>
      </c>
      <c r="AW154" s="10">
        <v>0.96465863453815259</v>
      </c>
      <c r="AX154" s="10">
        <v>0.84522439585730724</v>
      </c>
      <c r="AY154" s="10"/>
      <c r="AZ154" s="10"/>
      <c r="BA154" s="10"/>
    </row>
    <row r="155" spans="10:53">
      <c r="J155">
        <v>2</v>
      </c>
      <c r="K155" s="1">
        <f t="shared" si="37"/>
        <v>0.99791991679667191</v>
      </c>
      <c r="L155" s="1">
        <f t="shared" si="38"/>
        <v>0.98133450911228692</v>
      </c>
      <c r="M155" s="1">
        <f t="shared" si="39"/>
        <v>0.66302263137706174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0.99687987519500776</v>
      </c>
      <c r="S155" s="5">
        <v>0.9955908289241624</v>
      </c>
      <c r="T155" s="5">
        <v>0.68354430379746833</v>
      </c>
      <c r="U155" s="5"/>
      <c r="V155" s="5"/>
      <c r="W155" s="5"/>
      <c r="X155" s="6">
        <v>1</v>
      </c>
      <c r="Y155" s="6">
        <v>0.96913580246913578</v>
      </c>
      <c r="Z155" s="6">
        <v>0.66283084004602988</v>
      </c>
      <c r="AA155" s="6"/>
      <c r="AB155" s="6"/>
      <c r="AC155" s="6"/>
      <c r="AD155" s="7">
        <v>0.99687987519500776</v>
      </c>
      <c r="AE155" s="7">
        <v>0.98853615520282201</v>
      </c>
      <c r="AF155" s="7">
        <v>0.71749136939010361</v>
      </c>
      <c r="AG155" s="7"/>
      <c r="AH155" s="7"/>
      <c r="AI155" s="7"/>
      <c r="AJ155" s="8">
        <v>1</v>
      </c>
      <c r="AK155" s="8">
        <v>0.97971781305114636</v>
      </c>
      <c r="AL155" s="8">
        <v>0.66110471806674342</v>
      </c>
      <c r="AM155" s="8"/>
      <c r="AN155" s="8"/>
      <c r="AO155" s="8"/>
      <c r="AP155" s="9">
        <v>0.99687987519500776</v>
      </c>
      <c r="AQ155" s="9">
        <v>0.99029982363315683</v>
      </c>
      <c r="AR155" s="9">
        <v>0.66800920598388958</v>
      </c>
      <c r="AS155" s="9"/>
      <c r="AT155" s="9"/>
      <c r="AU155" s="9"/>
      <c r="AV155" s="10">
        <v>0.99687987519500776</v>
      </c>
      <c r="AW155" s="10">
        <v>0.96472663139329795</v>
      </c>
      <c r="AX155" s="10">
        <v>0.58515535097813576</v>
      </c>
      <c r="AY155" s="10"/>
      <c r="AZ155" s="10"/>
      <c r="BA155" s="10"/>
    </row>
    <row r="156" spans="10:53">
      <c r="J156">
        <v>3</v>
      </c>
      <c r="K156" s="1">
        <f t="shared" si="37"/>
        <v>0.99906015037593976</v>
      </c>
      <c r="L156" s="1">
        <f t="shared" si="38"/>
        <v>0.91406701328711737</v>
      </c>
      <c r="M156" s="1">
        <f t="shared" si="39"/>
        <v>0.76371308016877626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0.901213171577123</v>
      </c>
      <c r="T156" s="5">
        <v>0.69792865362485612</v>
      </c>
      <c r="U156" s="5"/>
      <c r="V156" s="5"/>
      <c r="W156" s="5"/>
      <c r="X156" s="6">
        <v>1</v>
      </c>
      <c r="Y156" s="6">
        <v>0.95580589254766035</v>
      </c>
      <c r="Z156" s="6">
        <v>0.76121979286536245</v>
      </c>
      <c r="AA156" s="6"/>
      <c r="AB156" s="6"/>
      <c r="AC156" s="6"/>
      <c r="AD156" s="7">
        <v>1</v>
      </c>
      <c r="AE156" s="7">
        <v>0.86655112651646449</v>
      </c>
      <c r="AF156" s="7">
        <v>0.78365937859608747</v>
      </c>
      <c r="AG156" s="7"/>
      <c r="AH156" s="7"/>
      <c r="AI156" s="7"/>
      <c r="AJ156" s="8">
        <v>0.99624060150375937</v>
      </c>
      <c r="AK156" s="8">
        <v>0.89774696707105717</v>
      </c>
      <c r="AL156" s="8">
        <v>0.73705408515535098</v>
      </c>
      <c r="AM156" s="8"/>
      <c r="AN156" s="8"/>
      <c r="AO156" s="8"/>
      <c r="AP156" s="9">
        <v>1</v>
      </c>
      <c r="AQ156" s="9">
        <v>0.90814558058925476</v>
      </c>
      <c r="AR156" s="9">
        <v>0.78481012658227844</v>
      </c>
      <c r="AS156" s="9"/>
      <c r="AT156" s="9"/>
      <c r="AU156" s="9"/>
      <c r="AV156" s="10">
        <v>0.99812030075187963</v>
      </c>
      <c r="AW156" s="10">
        <v>0.95493934142114401</v>
      </c>
      <c r="AX156" s="10">
        <v>0.81760644418872264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0.99090375586854484</v>
      </c>
      <c r="M157" s="1">
        <f t="shared" si="39"/>
        <v>0.67376294591484454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0.97623239436619724</v>
      </c>
      <c r="T157" s="5">
        <v>0.70713463751438432</v>
      </c>
      <c r="U157" s="5"/>
      <c r="V157" s="5"/>
      <c r="W157" s="5"/>
      <c r="X157" s="6">
        <v>1</v>
      </c>
      <c r="Y157" s="6">
        <v>0.99735915492957761</v>
      </c>
      <c r="Z157" s="6">
        <v>0.70023014959723817</v>
      </c>
      <c r="AA157" s="6"/>
      <c r="AB157" s="6"/>
      <c r="AC157" s="6"/>
      <c r="AD157" s="7">
        <v>1</v>
      </c>
      <c r="AE157" s="7">
        <v>0.99823943661971837</v>
      </c>
      <c r="AF157" s="7">
        <v>0.62773302646720364</v>
      </c>
      <c r="AG157" s="7"/>
      <c r="AH157" s="7"/>
      <c r="AI157" s="7"/>
      <c r="AJ157" s="8">
        <v>1</v>
      </c>
      <c r="AK157" s="8">
        <v>0.99823943661971837</v>
      </c>
      <c r="AL157" s="8">
        <v>0.67376294591484465</v>
      </c>
      <c r="AM157" s="8"/>
      <c r="AN157" s="8"/>
      <c r="AO157" s="8"/>
      <c r="AP157" s="9">
        <v>1</v>
      </c>
      <c r="AQ157" s="9">
        <v>0.99559859154929575</v>
      </c>
      <c r="AR157" s="9">
        <v>0.68411967779056382</v>
      </c>
      <c r="AS157" s="9"/>
      <c r="AT157" s="9"/>
      <c r="AU157" s="9"/>
      <c r="AV157" s="10">
        <v>1</v>
      </c>
      <c r="AW157" s="10">
        <v>0.97975352112676062</v>
      </c>
      <c r="AX157" s="10">
        <v>0.64959723820483317</v>
      </c>
      <c r="AY157" s="10"/>
      <c r="AZ157" s="10"/>
      <c r="BA157" s="10"/>
    </row>
    <row r="158" spans="10:53">
      <c r="J158">
        <v>5</v>
      </c>
      <c r="K158" s="1">
        <f t="shared" si="37"/>
        <v>0.99805879090404881</v>
      </c>
      <c r="L158" s="1">
        <f t="shared" si="38"/>
        <v>0.92783348526283804</v>
      </c>
      <c r="M158" s="1">
        <f t="shared" si="39"/>
        <v>0.77042577675489066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0.9983361064891848</v>
      </c>
      <c r="S158" s="5">
        <v>0.9061075660893344</v>
      </c>
      <c r="T158" s="5">
        <v>0.74741081703107015</v>
      </c>
      <c r="U158" s="5"/>
      <c r="V158" s="5"/>
      <c r="W158" s="5"/>
      <c r="X158" s="6">
        <v>0.99667221297836939</v>
      </c>
      <c r="Y158" s="6">
        <v>0.93345487693710116</v>
      </c>
      <c r="Z158" s="6">
        <v>0.76237054085155354</v>
      </c>
      <c r="AA158" s="6"/>
      <c r="AB158" s="6"/>
      <c r="AC158" s="6"/>
      <c r="AD158" s="7">
        <v>0.99667221297836939</v>
      </c>
      <c r="AE158" s="7">
        <v>0.89699179580674571</v>
      </c>
      <c r="AF158" s="7">
        <v>0.81990794016110469</v>
      </c>
      <c r="AG158" s="7"/>
      <c r="AH158" s="7"/>
      <c r="AI158" s="7"/>
      <c r="AJ158" s="8">
        <v>1</v>
      </c>
      <c r="AK158" s="8">
        <v>0.94165907019143125</v>
      </c>
      <c r="AL158" s="8">
        <v>0.79113924050632911</v>
      </c>
      <c r="AM158" s="8"/>
      <c r="AN158" s="8"/>
      <c r="AO158" s="8"/>
      <c r="AP158" s="9">
        <v>0.9983361064891848</v>
      </c>
      <c r="AQ158" s="9">
        <v>0.94621695533272565</v>
      </c>
      <c r="AR158" s="9">
        <v>0.73705408515535098</v>
      </c>
      <c r="AS158" s="9"/>
      <c r="AT158" s="9"/>
      <c r="AU158" s="9"/>
      <c r="AV158" s="10">
        <v>0.9983361064891848</v>
      </c>
      <c r="AW158" s="10">
        <v>0.94257064721968997</v>
      </c>
      <c r="AX158" s="10">
        <v>0.76467203682393559</v>
      </c>
      <c r="AY158" s="10"/>
      <c r="AZ158" s="10"/>
      <c r="BA158" s="10"/>
    </row>
    <row r="159" spans="10:53">
      <c r="J159">
        <v>6</v>
      </c>
      <c r="K159" s="1">
        <f t="shared" si="37"/>
        <v>0.99812206572769957</v>
      </c>
      <c r="L159" s="1">
        <f t="shared" si="38"/>
        <v>0.96873322597960276</v>
      </c>
      <c r="M159" s="1">
        <f t="shared" si="39"/>
        <v>0.77052167242040659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0.99859154929577465</v>
      </c>
      <c r="S159" s="5">
        <v>0.96457326892109496</v>
      </c>
      <c r="T159" s="5">
        <v>0.76869965477560409</v>
      </c>
      <c r="U159" s="5"/>
      <c r="V159" s="5"/>
      <c r="W159" s="5"/>
      <c r="X159" s="6">
        <v>0.99718309859154919</v>
      </c>
      <c r="Y159" s="6">
        <v>0.97745571658615138</v>
      </c>
      <c r="Z159" s="6">
        <v>0.91944764096662845</v>
      </c>
      <c r="AA159" s="6"/>
      <c r="AB159" s="6"/>
      <c r="AC159" s="6"/>
      <c r="AD159" s="7">
        <v>0.99718309859154919</v>
      </c>
      <c r="AE159" s="7">
        <v>0.95169082125603877</v>
      </c>
      <c r="AF159" s="7">
        <v>0.8009205983889528</v>
      </c>
      <c r="AG159" s="7"/>
      <c r="AH159" s="7"/>
      <c r="AI159" s="7"/>
      <c r="AJ159" s="8">
        <v>0.99718309859154919</v>
      </c>
      <c r="AK159" s="8">
        <v>0.96537842190016088</v>
      </c>
      <c r="AL159" s="8">
        <v>0.71403912543153047</v>
      </c>
      <c r="AM159" s="8"/>
      <c r="AN159" s="8"/>
      <c r="AO159" s="8"/>
      <c r="AP159" s="9">
        <v>1</v>
      </c>
      <c r="AQ159" s="9">
        <v>0.99194847020933963</v>
      </c>
      <c r="AR159" s="9">
        <v>0.73417721518987344</v>
      </c>
      <c r="AS159" s="9"/>
      <c r="AT159" s="9"/>
      <c r="AU159" s="9"/>
      <c r="AV159" s="10">
        <v>0.99859154929577465</v>
      </c>
      <c r="AW159" s="10">
        <v>0.96135265700483097</v>
      </c>
      <c r="AX159" s="10">
        <v>0.68584579976985038</v>
      </c>
      <c r="AY159" s="10"/>
      <c r="AZ159" s="10"/>
      <c r="BA159" s="10"/>
    </row>
    <row r="160" spans="10:53">
      <c r="J160">
        <v>7</v>
      </c>
      <c r="K160" s="1">
        <f t="shared" si="37"/>
        <v>0.99805879090404881</v>
      </c>
      <c r="L160" s="1">
        <f t="shared" si="38"/>
        <v>0.90929808568824066</v>
      </c>
      <c r="M160" s="1">
        <f t="shared" si="39"/>
        <v>0.81127733026467208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0.87511394712853241</v>
      </c>
      <c r="T160" s="5">
        <v>0.77848101265822789</v>
      </c>
      <c r="U160" s="5"/>
      <c r="V160" s="5"/>
      <c r="W160" s="5"/>
      <c r="X160" s="6">
        <v>0.99500831946755397</v>
      </c>
      <c r="Y160" s="6">
        <v>0.89699179580674571</v>
      </c>
      <c r="Z160" s="6">
        <v>0.81070195627157648</v>
      </c>
      <c r="AA160" s="6"/>
      <c r="AB160" s="6"/>
      <c r="AC160" s="6"/>
      <c r="AD160" s="7">
        <v>1</v>
      </c>
      <c r="AE160" s="7">
        <v>0.89699179580674571</v>
      </c>
      <c r="AF160" s="7">
        <v>0.86478711162255462</v>
      </c>
      <c r="AG160" s="7"/>
      <c r="AH160" s="7"/>
      <c r="AI160" s="7"/>
      <c r="AJ160" s="8">
        <v>0.9983361064891848</v>
      </c>
      <c r="AK160" s="8">
        <v>0.91978122151321784</v>
      </c>
      <c r="AL160" s="8">
        <v>0.83486766398158807</v>
      </c>
      <c r="AM160" s="8"/>
      <c r="AN160" s="8"/>
      <c r="AO160" s="8"/>
      <c r="AP160" s="9">
        <v>0.99667221297836939</v>
      </c>
      <c r="AQ160" s="9">
        <v>0.97903372835004565</v>
      </c>
      <c r="AR160" s="9">
        <v>0.78481012658227844</v>
      </c>
      <c r="AS160" s="9"/>
      <c r="AT160" s="9"/>
      <c r="AU160" s="9"/>
      <c r="AV160" s="10">
        <v>0.9983361064891848</v>
      </c>
      <c r="AW160" s="10">
        <v>0.88787602552415679</v>
      </c>
      <c r="AX160" s="10">
        <v>0.79401611047180665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0.99060254284134885</v>
      </c>
      <c r="M161" s="1">
        <f t="shared" si="39"/>
        <v>0.62782892213271957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0.99502487562189057</v>
      </c>
      <c r="T161" s="5">
        <v>0.73647871116225549</v>
      </c>
      <c r="U161" s="5"/>
      <c r="V161" s="5"/>
      <c r="W161" s="5"/>
      <c r="X161" s="6">
        <v>1</v>
      </c>
      <c r="Y161" s="6">
        <v>0.97844112769485903</v>
      </c>
      <c r="Z161" s="6">
        <v>0.58400460299194479</v>
      </c>
      <c r="AA161" s="6"/>
      <c r="AB161" s="6"/>
      <c r="AC161" s="6"/>
      <c r="AD161" s="7">
        <v>1</v>
      </c>
      <c r="AE161" s="7">
        <v>0.99502487562189057</v>
      </c>
      <c r="AF161" s="7">
        <v>0.64499424626006907</v>
      </c>
      <c r="AG161" s="7"/>
      <c r="AH161" s="7"/>
      <c r="AI161" s="7"/>
      <c r="AJ161" s="8">
        <v>1</v>
      </c>
      <c r="AK161" s="8">
        <v>0.99419568822553883</v>
      </c>
      <c r="AL161" s="8">
        <v>0.65420023014959727</v>
      </c>
      <c r="AM161" s="8"/>
      <c r="AN161" s="8"/>
      <c r="AO161" s="8"/>
      <c r="AP161" s="9">
        <v>1</v>
      </c>
      <c r="AQ161" s="9">
        <v>0.98673300165837485</v>
      </c>
      <c r="AR161" s="9">
        <v>0.54487917146144993</v>
      </c>
      <c r="AS161" s="9"/>
      <c r="AT161" s="9"/>
      <c r="AU161" s="9"/>
      <c r="AV161" s="10">
        <v>1</v>
      </c>
      <c r="AW161" s="10">
        <v>0.99419568822553883</v>
      </c>
      <c r="AX161" s="10">
        <v>0.60241657077100119</v>
      </c>
      <c r="AY161" s="10"/>
      <c r="AZ161" s="10"/>
      <c r="BA161" s="10"/>
    </row>
    <row r="162" spans="10:53">
      <c r="J162">
        <v>9</v>
      </c>
      <c r="K162" s="1">
        <f t="shared" si="37"/>
        <v>0.99861572535991139</v>
      </c>
      <c r="L162" s="1">
        <f t="shared" si="38"/>
        <v>0.95646258503401349</v>
      </c>
      <c r="M162" s="1">
        <f t="shared" si="39"/>
        <v>0.70588799386267753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0.94938775510204076</v>
      </c>
      <c r="T162" s="5">
        <v>0.71288837744533951</v>
      </c>
      <c r="U162" s="5"/>
      <c r="V162" s="5"/>
      <c r="W162" s="5"/>
      <c r="X162" s="6">
        <v>0.9950166112956812</v>
      </c>
      <c r="Y162" s="6">
        <v>0.94448979591836724</v>
      </c>
      <c r="Z162" s="6">
        <v>0.68757192174913706</v>
      </c>
      <c r="AA162" s="6"/>
      <c r="AB162" s="6"/>
      <c r="AC162" s="6"/>
      <c r="AD162" s="7">
        <v>1</v>
      </c>
      <c r="AE162" s="7">
        <v>0.9681632653061224</v>
      </c>
      <c r="AF162" s="7">
        <v>0.78250863060989639</v>
      </c>
      <c r="AG162" s="7"/>
      <c r="AH162" s="7"/>
      <c r="AI162" s="7"/>
      <c r="AJ162" s="8">
        <v>1</v>
      </c>
      <c r="AK162" s="8">
        <v>0.946938775510204</v>
      </c>
      <c r="AL162" s="8">
        <v>0.69620253164556967</v>
      </c>
      <c r="AM162" s="8"/>
      <c r="AN162" s="8"/>
      <c r="AO162" s="8"/>
      <c r="AP162" s="9">
        <v>0.99833887043189362</v>
      </c>
      <c r="AQ162" s="9">
        <v>0.9559183673469388</v>
      </c>
      <c r="AR162" s="9">
        <v>0.58630609896432684</v>
      </c>
      <c r="AS162" s="9"/>
      <c r="AT162" s="9"/>
      <c r="AU162" s="9"/>
      <c r="AV162" s="10">
        <v>0.99833887043189362</v>
      </c>
      <c r="AW162" s="10">
        <v>0.97387755102040818</v>
      </c>
      <c r="AX162" s="10">
        <v>0.76985040276179517</v>
      </c>
      <c r="AY162" s="10"/>
      <c r="AZ162" s="10"/>
      <c r="BA162" s="10"/>
    </row>
    <row r="163" spans="10:53">
      <c r="J163">
        <v>10</v>
      </c>
      <c r="K163" s="1">
        <f t="shared" si="37"/>
        <v>0.98769395398608884</v>
      </c>
      <c r="L163" s="1">
        <f t="shared" si="38"/>
        <v>0.90013386880856761</v>
      </c>
      <c r="M163" s="1">
        <f t="shared" si="39"/>
        <v>0.74175297276563101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0.9887640449438202</v>
      </c>
      <c r="S163" s="5">
        <v>0.88353413654618473</v>
      </c>
      <c r="T163" s="5">
        <v>0.70310701956271582</v>
      </c>
      <c r="U163" s="5"/>
      <c r="V163" s="5"/>
      <c r="W163" s="5"/>
      <c r="X163" s="6">
        <v>0.9823434991974318</v>
      </c>
      <c r="Y163" s="6">
        <v>0.88192771084337351</v>
      </c>
      <c r="Z163" s="6">
        <v>0.72382048331415416</v>
      </c>
      <c r="AA163" s="6"/>
      <c r="AB163" s="6"/>
      <c r="AC163" s="6"/>
      <c r="AD163" s="7">
        <v>0.985553772070626</v>
      </c>
      <c r="AE163" s="7">
        <v>0.92208835341365458</v>
      </c>
      <c r="AF163" s="7">
        <v>0.71231300345224391</v>
      </c>
      <c r="AG163" s="7"/>
      <c r="AH163" s="7"/>
      <c r="AI163" s="7"/>
      <c r="AJ163" s="8">
        <v>0.99197431781701439</v>
      </c>
      <c r="AK163" s="8">
        <v>0.85943775100401609</v>
      </c>
      <c r="AL163" s="8">
        <v>0.72612197928653621</v>
      </c>
      <c r="AM163" s="8"/>
      <c r="AN163" s="8"/>
      <c r="AO163" s="8"/>
      <c r="AP163" s="9">
        <v>0.985553772070626</v>
      </c>
      <c r="AQ163" s="9">
        <v>0.9164658634538152</v>
      </c>
      <c r="AR163" s="9">
        <v>0.77272727272727271</v>
      </c>
      <c r="AS163" s="9"/>
      <c r="AT163" s="9"/>
      <c r="AU163" s="9"/>
      <c r="AV163" s="10">
        <v>0.99197431781701439</v>
      </c>
      <c r="AW163" s="10">
        <v>0.9373493975903614</v>
      </c>
      <c r="AX163" s="10">
        <v>0.81242807825086294</v>
      </c>
      <c r="AY163" s="10"/>
      <c r="AZ163" s="10"/>
      <c r="BA163" s="10"/>
    </row>
    <row r="164" spans="10:53">
      <c r="J164">
        <v>11</v>
      </c>
      <c r="K164" s="1">
        <f t="shared" si="37"/>
        <v>0.99788732394366197</v>
      </c>
      <c r="L164" s="1">
        <f t="shared" si="38"/>
        <v>0.9582642343836375</v>
      </c>
      <c r="M164" s="1">
        <f t="shared" si="39"/>
        <v>0.77071346375143834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0.99859154929577465</v>
      </c>
      <c r="S164" s="5">
        <v>0.9850746268656716</v>
      </c>
      <c r="T164" s="5">
        <v>0.82163406214039125</v>
      </c>
      <c r="U164" s="5"/>
      <c r="V164" s="5"/>
      <c r="W164" s="5"/>
      <c r="X164" s="6">
        <v>0.99859154929577465</v>
      </c>
      <c r="Y164" s="6">
        <v>0.95356550580431176</v>
      </c>
      <c r="Z164" s="6">
        <v>0.7502876869965478</v>
      </c>
      <c r="AA164" s="6"/>
      <c r="AB164" s="6"/>
      <c r="AC164" s="6"/>
      <c r="AD164" s="7">
        <v>0.99577464788732406</v>
      </c>
      <c r="AE164" s="7">
        <v>0.97678275290215599</v>
      </c>
      <c r="AF164" s="7">
        <v>0.79286536248561568</v>
      </c>
      <c r="AG164" s="7"/>
      <c r="AH164" s="7"/>
      <c r="AI164" s="7"/>
      <c r="AJ164" s="8">
        <v>0.99718309859154919</v>
      </c>
      <c r="AK164" s="8">
        <v>0.94693200663349919</v>
      </c>
      <c r="AL164" s="8">
        <v>0.71288837744533951</v>
      </c>
      <c r="AM164" s="8"/>
      <c r="AN164" s="8"/>
      <c r="AO164" s="8"/>
      <c r="AP164" s="9">
        <v>0.99718309859154919</v>
      </c>
      <c r="AQ164" s="9">
        <v>0.94776119402985082</v>
      </c>
      <c r="AR164" s="9">
        <v>0.73705408515535098</v>
      </c>
      <c r="AS164" s="9"/>
      <c r="AT164" s="9"/>
      <c r="AU164" s="9"/>
      <c r="AV164" s="10">
        <v>1</v>
      </c>
      <c r="AW164" s="10">
        <v>0.93946932006633488</v>
      </c>
      <c r="AX164" s="10">
        <v>0.80955120828538552</v>
      </c>
      <c r="AY164" s="10"/>
      <c r="AZ164" s="10"/>
      <c r="BA164" s="10"/>
    </row>
    <row r="165" spans="10:53">
      <c r="J165">
        <v>12</v>
      </c>
      <c r="K165" s="1">
        <f t="shared" si="37"/>
        <v>0.9978459881529349</v>
      </c>
      <c r="L165" s="1">
        <f t="shared" si="38"/>
        <v>0.87925865358408284</v>
      </c>
      <c r="M165" s="1">
        <f t="shared" si="39"/>
        <v>0.78020713463751434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0.99838449111470118</v>
      </c>
      <c r="S165" s="5">
        <v>0.88634505314799672</v>
      </c>
      <c r="T165" s="5">
        <v>0.79861910241657075</v>
      </c>
      <c r="U165" s="5"/>
      <c r="V165" s="5"/>
      <c r="W165" s="5"/>
      <c r="X165" s="6">
        <v>0.99838449111470118</v>
      </c>
      <c r="Y165" s="6">
        <v>0.80294358135731803</v>
      </c>
      <c r="Z165" s="6">
        <v>0.7502876869965478</v>
      </c>
      <c r="AA165" s="6"/>
      <c r="AB165" s="6"/>
      <c r="AC165" s="6"/>
      <c r="AD165" s="7">
        <v>0.99676898222940225</v>
      </c>
      <c r="AE165" s="7">
        <v>0.81684382665576449</v>
      </c>
      <c r="AF165" s="7">
        <v>0.78596087456846953</v>
      </c>
      <c r="AG165" s="7"/>
      <c r="AH165" s="7"/>
      <c r="AI165" s="7"/>
      <c r="AJ165" s="8">
        <v>1</v>
      </c>
      <c r="AK165" s="8">
        <v>0.93049877350776777</v>
      </c>
      <c r="AL165" s="8">
        <v>0.80437284234752593</v>
      </c>
      <c r="AM165" s="8"/>
      <c r="AN165" s="8"/>
      <c r="AO165" s="8"/>
      <c r="AP165" s="9">
        <v>0.99838449111470118</v>
      </c>
      <c r="AQ165" s="9">
        <v>0.9280457890433359</v>
      </c>
      <c r="AR165" s="9">
        <v>0.82508630609896427</v>
      </c>
      <c r="AS165" s="9"/>
      <c r="AT165" s="9"/>
      <c r="AU165" s="9"/>
      <c r="AV165" s="10">
        <v>0.99515347334410342</v>
      </c>
      <c r="AW165" s="10">
        <v>0.91087489779231412</v>
      </c>
      <c r="AX165" s="10">
        <v>0.7169159953970079</v>
      </c>
      <c r="AY165" s="10"/>
      <c r="AZ165" s="10"/>
      <c r="BA165" s="10"/>
    </row>
    <row r="166" spans="10:53">
      <c r="J166">
        <v>13</v>
      </c>
      <c r="K166" s="1">
        <f t="shared" si="37"/>
        <v>0.99763353617309003</v>
      </c>
      <c r="L166" s="1">
        <f t="shared" si="38"/>
        <v>0.93841857730746625</v>
      </c>
      <c r="M166" s="1">
        <f t="shared" si="39"/>
        <v>0.78116609129267367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0.99188640973630837</v>
      </c>
      <c r="S166" s="5">
        <v>0.98059964726631399</v>
      </c>
      <c r="T166" s="5">
        <v>0.80494821634062141</v>
      </c>
      <c r="U166" s="5"/>
      <c r="V166" s="5"/>
      <c r="W166" s="5"/>
      <c r="X166" s="6">
        <v>1</v>
      </c>
      <c r="Y166" s="6">
        <v>0.9056437389770724</v>
      </c>
      <c r="Z166" s="6">
        <v>0.76524741081703107</v>
      </c>
      <c r="AA166" s="6"/>
      <c r="AB166" s="6"/>
      <c r="AC166" s="6"/>
      <c r="AD166" s="7">
        <v>1</v>
      </c>
      <c r="AE166" s="7">
        <v>0.97089947089947082</v>
      </c>
      <c r="AF166" s="7">
        <v>0.82738780207134632</v>
      </c>
      <c r="AG166" s="7"/>
      <c r="AH166" s="7"/>
      <c r="AI166" s="7"/>
      <c r="AJ166" s="8">
        <v>0.99797160243407723</v>
      </c>
      <c r="AK166" s="8">
        <v>0.9320987654320988</v>
      </c>
      <c r="AL166" s="8">
        <v>0.76467203682393559</v>
      </c>
      <c r="AM166" s="8"/>
      <c r="AN166" s="8"/>
      <c r="AO166" s="8"/>
      <c r="AP166" s="9">
        <v>0.99797160243407723</v>
      </c>
      <c r="AQ166" s="9">
        <v>0.94091710758377423</v>
      </c>
      <c r="AR166" s="9">
        <v>0.77790563866513229</v>
      </c>
      <c r="AS166" s="9"/>
      <c r="AT166" s="9"/>
      <c r="AU166" s="9"/>
      <c r="AV166" s="10">
        <v>0.99797160243407723</v>
      </c>
      <c r="AW166" s="10">
        <v>0.90035273368606705</v>
      </c>
      <c r="AX166" s="10">
        <v>0.74683544303797467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0.96112089201877937</v>
      </c>
      <c r="M167" s="1">
        <f t="shared" si="39"/>
        <v>0.72612197928653632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0.98855633802816911</v>
      </c>
      <c r="T167" s="5">
        <v>0.72094361334867663</v>
      </c>
      <c r="U167" s="5"/>
      <c r="V167" s="5"/>
      <c r="W167" s="5"/>
      <c r="X167" s="6">
        <v>1</v>
      </c>
      <c r="Y167" s="6">
        <v>0.94190140845070425</v>
      </c>
      <c r="Z167" s="6">
        <v>0.70943613348676637</v>
      </c>
      <c r="AA167" s="6"/>
      <c r="AB167" s="6"/>
      <c r="AC167" s="6"/>
      <c r="AD167" s="7">
        <v>1</v>
      </c>
      <c r="AE167" s="7">
        <v>0.99471830985915477</v>
      </c>
      <c r="AF167" s="7">
        <v>0.72612197928653621</v>
      </c>
      <c r="AG167" s="7"/>
      <c r="AH167" s="7"/>
      <c r="AI167" s="7"/>
      <c r="AJ167" s="8">
        <v>1</v>
      </c>
      <c r="AK167" s="8">
        <v>0.98063380281690138</v>
      </c>
      <c r="AL167" s="8">
        <v>0.70598388952819335</v>
      </c>
      <c r="AM167" s="8"/>
      <c r="AN167" s="8"/>
      <c r="AO167" s="8"/>
      <c r="AP167" s="9">
        <v>1</v>
      </c>
      <c r="AQ167" s="9">
        <v>0.91989436619718323</v>
      </c>
      <c r="AR167" s="9">
        <v>0.74741081703107015</v>
      </c>
      <c r="AS167" s="9"/>
      <c r="AT167" s="9"/>
      <c r="AU167" s="9"/>
      <c r="AV167" s="10">
        <v>1</v>
      </c>
      <c r="AW167" s="10">
        <v>0.94102112676056338</v>
      </c>
      <c r="AX167" s="10">
        <v>0.74683544303797467</v>
      </c>
      <c r="AY167" s="10"/>
      <c r="AZ167" s="10"/>
      <c r="BA167" s="10"/>
    </row>
    <row r="168" spans="10:53">
      <c r="J168">
        <v>15</v>
      </c>
      <c r="K168" s="1">
        <f t="shared" si="37"/>
        <v>0.98903156768325307</v>
      </c>
      <c r="L168" s="1">
        <f t="shared" si="38"/>
        <v>0.95772946859903385</v>
      </c>
      <c r="M168" s="1">
        <f t="shared" si="39"/>
        <v>0.74808208668968168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0.99036918138041719</v>
      </c>
      <c r="S168" s="5">
        <v>0.92351046698872796</v>
      </c>
      <c r="T168" s="5">
        <v>0.70598388952819335</v>
      </c>
      <c r="U168" s="5"/>
      <c r="V168" s="5"/>
      <c r="W168" s="5"/>
      <c r="X168" s="6">
        <v>0.9935794542536116</v>
      </c>
      <c r="Y168" s="6">
        <v>0.97665056360708535</v>
      </c>
      <c r="Z168" s="6">
        <v>0.76064441887226719</v>
      </c>
      <c r="AA168" s="6"/>
      <c r="AB168" s="6"/>
      <c r="AC168" s="6"/>
      <c r="AD168" s="7">
        <v>0.9823434991974318</v>
      </c>
      <c r="AE168" s="7">
        <v>0.97665056360708535</v>
      </c>
      <c r="AF168" s="7">
        <v>0.76467203682393559</v>
      </c>
      <c r="AG168" s="7"/>
      <c r="AH168" s="7"/>
      <c r="AI168" s="7"/>
      <c r="AJ168" s="8">
        <v>0.9935794542536116</v>
      </c>
      <c r="AK168" s="8">
        <v>0.95974235104669881</v>
      </c>
      <c r="AL168" s="8">
        <v>0.76467203682393559</v>
      </c>
      <c r="AM168" s="8"/>
      <c r="AN168" s="8"/>
      <c r="AO168" s="8"/>
      <c r="AP168" s="9">
        <v>0.99197431781701439</v>
      </c>
      <c r="AQ168" s="9">
        <v>0.96054750402576483</v>
      </c>
      <c r="AR168" s="9">
        <v>0.76697353279631764</v>
      </c>
      <c r="AS168" s="9"/>
      <c r="AT168" s="9"/>
      <c r="AU168" s="9"/>
      <c r="AV168" s="10">
        <v>0.9823434991974318</v>
      </c>
      <c r="AW168" s="10">
        <v>0.94927536231884058</v>
      </c>
      <c r="AX168" s="10">
        <v>0.72554660529344073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0.95087014725568952</v>
      </c>
      <c r="M169" s="1">
        <f t="shared" si="39"/>
        <v>0.64911775987725351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0.97349397590361442</v>
      </c>
      <c r="T169" s="5">
        <v>0.67433831990794013</v>
      </c>
      <c r="U169" s="5"/>
      <c r="V169" s="5"/>
      <c r="W169" s="5"/>
      <c r="X169" s="6">
        <v>1</v>
      </c>
      <c r="Y169" s="6">
        <v>0.92931726907630519</v>
      </c>
      <c r="Z169" s="6">
        <v>0.64787111622554661</v>
      </c>
      <c r="AA169" s="6"/>
      <c r="AB169" s="6"/>
      <c r="AC169" s="6"/>
      <c r="AD169" s="7">
        <v>1</v>
      </c>
      <c r="AE169" s="7">
        <v>0.97269076305220881</v>
      </c>
      <c r="AF169" s="7">
        <v>0.569620253164557</v>
      </c>
      <c r="AG169" s="7"/>
      <c r="AH169" s="7"/>
      <c r="AI169" s="7"/>
      <c r="AJ169" s="8">
        <v>1</v>
      </c>
      <c r="AK169" s="8">
        <v>0.9084337349397591</v>
      </c>
      <c r="AL169" s="8">
        <v>0.59666283084004601</v>
      </c>
      <c r="AM169" s="8"/>
      <c r="AN169" s="8"/>
      <c r="AO169" s="8"/>
      <c r="AP169" s="9">
        <v>1</v>
      </c>
      <c r="AQ169" s="9">
        <v>0.97590361445783136</v>
      </c>
      <c r="AR169" s="9">
        <v>0.64096662830840045</v>
      </c>
      <c r="AS169" s="9"/>
      <c r="AT169" s="9"/>
      <c r="AU169" s="9"/>
      <c r="AV169" s="10">
        <v>1</v>
      </c>
      <c r="AW169" s="10">
        <v>0.94538152610441761</v>
      </c>
      <c r="AX169" s="10">
        <v>0.76524741081703107</v>
      </c>
      <c r="AY169" s="10"/>
      <c r="AZ169" s="10"/>
      <c r="BA169" s="10"/>
    </row>
    <row r="170" spans="10:53">
      <c r="J170">
        <v>17</v>
      </c>
      <c r="K170" s="1">
        <f t="shared" si="37"/>
        <v>0.99778516057585831</v>
      </c>
      <c r="L170" s="1">
        <f t="shared" si="38"/>
        <v>0.9207772795216741</v>
      </c>
      <c r="M170" s="1">
        <f t="shared" si="39"/>
        <v>0.72813578826237046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0.99335548172757482</v>
      </c>
      <c r="S170" s="5">
        <v>0.85201793721973096</v>
      </c>
      <c r="T170" s="5">
        <v>0.75661680092059835</v>
      </c>
      <c r="U170" s="5"/>
      <c r="V170" s="5"/>
      <c r="W170" s="5"/>
      <c r="X170" s="6">
        <v>1</v>
      </c>
      <c r="Y170" s="6">
        <v>0.87354260089686098</v>
      </c>
      <c r="Z170" s="6">
        <v>0.78481012658227844</v>
      </c>
      <c r="AA170" s="6"/>
      <c r="AB170" s="6"/>
      <c r="AC170" s="6"/>
      <c r="AD170" s="7">
        <v>1</v>
      </c>
      <c r="AE170" s="7">
        <v>0.94080717488789245</v>
      </c>
      <c r="AF170" s="7">
        <v>0.70598388952819335</v>
      </c>
      <c r="AG170" s="7"/>
      <c r="AH170" s="7"/>
      <c r="AI170" s="7"/>
      <c r="AJ170" s="8">
        <v>0.9950166112956812</v>
      </c>
      <c r="AK170" s="8">
        <v>0.93183856502242157</v>
      </c>
      <c r="AL170" s="8">
        <v>0.7036823935558113</v>
      </c>
      <c r="AM170" s="8"/>
      <c r="AN170" s="8"/>
      <c r="AO170" s="8"/>
      <c r="AP170" s="9">
        <v>0.99833887043189362</v>
      </c>
      <c r="AQ170" s="9">
        <v>0.9668161434977578</v>
      </c>
      <c r="AR170" s="9">
        <v>0.65074798619102414</v>
      </c>
      <c r="AS170" s="9"/>
      <c r="AT170" s="9"/>
      <c r="AU170" s="9"/>
      <c r="AV170" s="10">
        <v>1</v>
      </c>
      <c r="AW170" s="10">
        <v>0.95964125560538116</v>
      </c>
      <c r="AX170" s="10">
        <v>0.76697353279631764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0.95979073243647228</v>
      </c>
      <c r="M171" s="1">
        <f t="shared" si="39"/>
        <v>0.64921365554276944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0.95605381165919279</v>
      </c>
      <c r="T171" s="5">
        <v>0.64326812428078251</v>
      </c>
      <c r="U171" s="5"/>
      <c r="V171" s="5"/>
      <c r="W171" s="5"/>
      <c r="X171" s="6">
        <v>1</v>
      </c>
      <c r="Y171" s="6">
        <v>0.95067264573991039</v>
      </c>
      <c r="Z171" s="6">
        <v>0.62715765247410815</v>
      </c>
      <c r="AA171" s="6"/>
      <c r="AB171" s="6"/>
      <c r="AC171" s="6"/>
      <c r="AD171" s="7">
        <v>1</v>
      </c>
      <c r="AE171" s="7">
        <v>0.97668161434977563</v>
      </c>
      <c r="AF171" s="7">
        <v>0.71576524741081704</v>
      </c>
      <c r="AG171" s="7"/>
      <c r="AH171" s="7"/>
      <c r="AI171" s="7"/>
      <c r="AJ171" s="8">
        <v>1</v>
      </c>
      <c r="AK171" s="8">
        <v>0.96233183856502236</v>
      </c>
      <c r="AL171" s="8">
        <v>0.68296892980437285</v>
      </c>
      <c r="AM171" s="8"/>
      <c r="AN171" s="8"/>
      <c r="AO171" s="8"/>
      <c r="AP171" s="9">
        <v>1</v>
      </c>
      <c r="AQ171" s="9">
        <v>0.95246636771300441</v>
      </c>
      <c r="AR171" s="9">
        <v>0.5604142692750288</v>
      </c>
      <c r="AS171" s="9"/>
      <c r="AT171" s="9"/>
      <c r="AU171" s="9"/>
      <c r="AV171" s="10">
        <v>1</v>
      </c>
      <c r="AW171" s="10">
        <v>0.96053811659192823</v>
      </c>
      <c r="AX171" s="10">
        <v>0.66570771001150753</v>
      </c>
      <c r="AY171" s="10"/>
      <c r="AZ171" s="10"/>
      <c r="BA171" s="10"/>
    </row>
    <row r="172" spans="10:53">
      <c r="J172">
        <v>19</v>
      </c>
      <c r="K172" s="1">
        <f t="shared" si="37"/>
        <v>0.99722684414864116</v>
      </c>
      <c r="L172" s="1">
        <f t="shared" si="38"/>
        <v>0.90442054958183993</v>
      </c>
      <c r="M172" s="1">
        <f t="shared" si="39"/>
        <v>0.66196777905638671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0.88620071684587809</v>
      </c>
      <c r="T172" s="5">
        <v>0.70195627157652474</v>
      </c>
      <c r="U172" s="5"/>
      <c r="V172" s="5"/>
      <c r="W172" s="5"/>
      <c r="X172" s="6">
        <v>0.9983361064891848</v>
      </c>
      <c r="Y172" s="6">
        <v>0.90681003584229403</v>
      </c>
      <c r="Z172" s="6">
        <v>0.65074798619102414</v>
      </c>
      <c r="AA172" s="6"/>
      <c r="AB172" s="6"/>
      <c r="AC172" s="6"/>
      <c r="AD172" s="7">
        <v>0.99500831946755397</v>
      </c>
      <c r="AE172" s="7">
        <v>0.92204301075268802</v>
      </c>
      <c r="AF172" s="7">
        <v>0.67491369390103573</v>
      </c>
      <c r="AG172" s="7"/>
      <c r="AH172" s="7"/>
      <c r="AI172" s="7"/>
      <c r="AJ172" s="8">
        <v>0.99667221297836939</v>
      </c>
      <c r="AK172" s="8">
        <v>0.87186379928315416</v>
      </c>
      <c r="AL172" s="8">
        <v>0.68699654775604146</v>
      </c>
      <c r="AM172" s="8"/>
      <c r="AN172" s="8"/>
      <c r="AO172" s="8"/>
      <c r="AP172" s="9">
        <v>0.9983361064891848</v>
      </c>
      <c r="AQ172" s="9">
        <v>0.89247311827956988</v>
      </c>
      <c r="AR172" s="9">
        <v>0.62370540851553513</v>
      </c>
      <c r="AS172" s="9"/>
      <c r="AT172" s="9"/>
      <c r="AU172" s="9"/>
      <c r="AV172" s="10">
        <v>0.99500831946755397</v>
      </c>
      <c r="AW172" s="10">
        <v>0.94713261648745517</v>
      </c>
      <c r="AX172" s="10">
        <v>0.63348676639815882</v>
      </c>
      <c r="AY172" s="10"/>
      <c r="AZ172" s="10"/>
      <c r="BA172" s="10"/>
    </row>
    <row r="173" spans="10:53">
      <c r="J173">
        <v>20</v>
      </c>
      <c r="K173" s="1">
        <f t="shared" si="37"/>
        <v>0.99906015037593976</v>
      </c>
      <c r="L173" s="1">
        <f t="shared" si="38"/>
        <v>0.892023346303502</v>
      </c>
      <c r="M173" s="1">
        <f t="shared" si="39"/>
        <v>0.75700038358266208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0.99812030075187963</v>
      </c>
      <c r="S173" s="5">
        <v>0.9192607003891049</v>
      </c>
      <c r="T173" s="5">
        <v>0.67836593785960875</v>
      </c>
      <c r="U173" s="5"/>
      <c r="V173" s="5"/>
      <c r="W173" s="5"/>
      <c r="X173" s="6">
        <v>0.99812030075187963</v>
      </c>
      <c r="Y173" s="6">
        <v>0.90661478599221801</v>
      </c>
      <c r="Z173" s="6">
        <v>0.83141542002301494</v>
      </c>
      <c r="AA173" s="6"/>
      <c r="AB173" s="6"/>
      <c r="AC173" s="6"/>
      <c r="AD173" s="7">
        <v>1</v>
      </c>
      <c r="AE173" s="7">
        <v>0.90661478599221801</v>
      </c>
      <c r="AF173" s="7">
        <v>0.72439585730724976</v>
      </c>
      <c r="AG173" s="7"/>
      <c r="AH173" s="7"/>
      <c r="AI173" s="7"/>
      <c r="AJ173" s="8">
        <v>0.99812030075187963</v>
      </c>
      <c r="AK173" s="8">
        <v>0.88326848249027234</v>
      </c>
      <c r="AL173" s="8">
        <v>0.8285385500575374</v>
      </c>
      <c r="AM173" s="8"/>
      <c r="AN173" s="8"/>
      <c r="AO173" s="8"/>
      <c r="AP173" s="9">
        <v>1</v>
      </c>
      <c r="AQ173" s="9">
        <v>0.87354085603112841</v>
      </c>
      <c r="AR173" s="9">
        <v>0.76524741081703107</v>
      </c>
      <c r="AS173" s="9"/>
      <c r="AT173" s="9"/>
      <c r="AU173" s="9"/>
      <c r="AV173" s="10">
        <v>1</v>
      </c>
      <c r="AW173" s="10">
        <v>0.86284046692607008</v>
      </c>
      <c r="AX173" s="10">
        <v>0.71403912543153047</v>
      </c>
      <c r="AY173" s="10"/>
      <c r="AZ173" s="10"/>
      <c r="BA173" s="10"/>
    </row>
    <row r="174" spans="10:53">
      <c r="J174">
        <v>21</v>
      </c>
      <c r="K174" s="1">
        <f t="shared" si="37"/>
        <v>0.9993734335839598</v>
      </c>
      <c r="L174" s="1">
        <f t="shared" si="38"/>
        <v>0.92741935483870963</v>
      </c>
      <c r="M174" s="1">
        <f t="shared" si="39"/>
        <v>0.71020329881089372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0.97580645161290325</v>
      </c>
      <c r="T174" s="5">
        <v>0.70195627157652474</v>
      </c>
      <c r="U174" s="5"/>
      <c r="V174" s="5"/>
      <c r="W174" s="5"/>
      <c r="X174" s="6">
        <v>0.99812030075187963</v>
      </c>
      <c r="Y174" s="6">
        <v>0.92293906810035842</v>
      </c>
      <c r="Z174" s="6">
        <v>0.82681242807825084</v>
      </c>
      <c r="AA174" s="6"/>
      <c r="AB174" s="6"/>
      <c r="AC174" s="6"/>
      <c r="AD174" s="7">
        <v>1</v>
      </c>
      <c r="AE174" s="7">
        <v>0.92652329749103957</v>
      </c>
      <c r="AF174" s="7">
        <v>0.70483314154200227</v>
      </c>
      <c r="AG174" s="7"/>
      <c r="AH174" s="7"/>
      <c r="AI174" s="7"/>
      <c r="AJ174" s="8">
        <v>1</v>
      </c>
      <c r="AK174" s="8">
        <v>0.97222222222222221</v>
      </c>
      <c r="AL174" s="8">
        <v>0.66168009205983891</v>
      </c>
      <c r="AM174" s="8"/>
      <c r="AN174" s="8"/>
      <c r="AO174" s="8"/>
      <c r="AP174" s="9">
        <v>0.99812030075187963</v>
      </c>
      <c r="AQ174" s="9">
        <v>0.88709677419354838</v>
      </c>
      <c r="AR174" s="9">
        <v>0.72382048331415416</v>
      </c>
      <c r="AS174" s="9"/>
      <c r="AT174" s="9"/>
      <c r="AU174" s="9"/>
      <c r="AV174" s="10">
        <v>1</v>
      </c>
      <c r="AW174" s="10">
        <v>0.87992831541218641</v>
      </c>
      <c r="AX174" s="10">
        <v>0.64211737629459154</v>
      </c>
      <c r="AY174" s="10"/>
      <c r="AZ174" s="10"/>
      <c r="BA174" s="10"/>
    </row>
    <row r="175" spans="10:53">
      <c r="J175">
        <v>22</v>
      </c>
      <c r="K175" s="1">
        <f t="shared" si="37"/>
        <v>0.99647887323943651</v>
      </c>
      <c r="L175" s="1">
        <f t="shared" si="38"/>
        <v>0.964840556009812</v>
      </c>
      <c r="M175" s="1">
        <f t="shared" si="39"/>
        <v>0.75795934023782141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0.99154929577464801</v>
      </c>
      <c r="S175" s="5">
        <v>0.98446443172526577</v>
      </c>
      <c r="T175" s="5">
        <v>0.76697353279631764</v>
      </c>
      <c r="U175" s="5"/>
      <c r="V175" s="5"/>
      <c r="W175" s="5"/>
      <c r="X175" s="6">
        <v>0.99859154929577465</v>
      </c>
      <c r="Y175" s="6">
        <v>0.97138184791496318</v>
      </c>
      <c r="Z175" s="6">
        <v>0.72497123130034524</v>
      </c>
      <c r="AA175" s="6"/>
      <c r="AB175" s="6"/>
      <c r="AC175" s="6"/>
      <c r="AD175" s="7">
        <v>0.99859154929577465</v>
      </c>
      <c r="AE175" s="7">
        <v>0.95339329517579718</v>
      </c>
      <c r="AF175" s="7">
        <v>0.80840046029919443</v>
      </c>
      <c r="AG175" s="7"/>
      <c r="AH175" s="7"/>
      <c r="AI175" s="7"/>
      <c r="AJ175" s="8">
        <v>0.99718309859154919</v>
      </c>
      <c r="AK175" s="8">
        <v>0.96402289452166801</v>
      </c>
      <c r="AL175" s="8">
        <v>0.76064441887226719</v>
      </c>
      <c r="AM175" s="8"/>
      <c r="AN175" s="8"/>
      <c r="AO175" s="8"/>
      <c r="AP175" s="9">
        <v>0.99577464788732406</v>
      </c>
      <c r="AQ175" s="9">
        <v>0.97465249386753883</v>
      </c>
      <c r="AR175" s="9">
        <v>0.74165707710011508</v>
      </c>
      <c r="AS175" s="9"/>
      <c r="AT175" s="9"/>
      <c r="AU175" s="9"/>
      <c r="AV175" s="10">
        <v>0.99718309859154919</v>
      </c>
      <c r="AW175" s="10">
        <v>0.9411283728536386</v>
      </c>
      <c r="AX175" s="10">
        <v>0.7451093210586881</v>
      </c>
      <c r="AY175" s="10"/>
      <c r="AZ175" s="10"/>
      <c r="BA175" s="10"/>
    </row>
    <row r="176" spans="10:53">
      <c r="J176">
        <v>23</v>
      </c>
      <c r="K176" s="1">
        <f t="shared" si="37"/>
        <v>0.99635985439417585</v>
      </c>
      <c r="L176" s="1">
        <f t="shared" si="38"/>
        <v>0.92582820287305767</v>
      </c>
      <c r="M176" s="1">
        <f t="shared" si="39"/>
        <v>0.72861526658995013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0.99687987519500776</v>
      </c>
      <c r="S176" s="5">
        <v>0.89094107299912051</v>
      </c>
      <c r="T176" s="5">
        <v>0.7410817031070196</v>
      </c>
      <c r="U176" s="5"/>
      <c r="V176" s="5"/>
      <c r="W176" s="5"/>
      <c r="X176" s="6">
        <v>0.99687987519500776</v>
      </c>
      <c r="Y176" s="6">
        <v>0.89094107299912051</v>
      </c>
      <c r="Z176" s="6">
        <v>0.75373993095512082</v>
      </c>
      <c r="AA176" s="6"/>
      <c r="AB176" s="6"/>
      <c r="AC176" s="6"/>
      <c r="AD176" s="7">
        <v>0.99219968798751956</v>
      </c>
      <c r="AE176" s="7">
        <v>0.98065083553210197</v>
      </c>
      <c r="AF176" s="7">
        <v>0.67894131185270423</v>
      </c>
      <c r="AG176" s="7"/>
      <c r="AH176" s="7"/>
      <c r="AI176" s="7"/>
      <c r="AJ176" s="8">
        <v>0.99843993759750405</v>
      </c>
      <c r="AK176" s="8">
        <v>0.92436235708003522</v>
      </c>
      <c r="AL176" s="8">
        <v>0.67779056386651326</v>
      </c>
      <c r="AM176" s="8"/>
      <c r="AN176" s="8"/>
      <c r="AO176" s="8"/>
      <c r="AP176" s="9">
        <v>0.99843993759750405</v>
      </c>
      <c r="AQ176" s="9">
        <v>0.90941072999120487</v>
      </c>
      <c r="AR176" s="9">
        <v>0.77387802071346379</v>
      </c>
      <c r="AS176" s="9"/>
      <c r="AT176" s="9"/>
      <c r="AU176" s="9"/>
      <c r="AV176" s="10">
        <v>0.99531981279251158</v>
      </c>
      <c r="AW176" s="10">
        <v>0.95866314863676338</v>
      </c>
      <c r="AX176" s="10">
        <v>0.74626006904487918</v>
      </c>
      <c r="AY176" s="10"/>
      <c r="AZ176" s="10"/>
      <c r="BA176" s="10"/>
    </row>
    <row r="177" spans="10:53">
      <c r="J177">
        <v>24</v>
      </c>
      <c r="K177" s="1">
        <f t="shared" si="37"/>
        <v>0.99694952856350527</v>
      </c>
      <c r="L177" s="1">
        <f t="shared" si="38"/>
        <v>0.92485238862050456</v>
      </c>
      <c r="M177" s="1">
        <f t="shared" si="39"/>
        <v>0.74232834675872639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0.99500831946755397</v>
      </c>
      <c r="S177" s="5">
        <v>0.95813204508856675</v>
      </c>
      <c r="T177" s="5">
        <v>0.82681242807825084</v>
      </c>
      <c r="U177" s="5"/>
      <c r="V177" s="5"/>
      <c r="W177" s="5"/>
      <c r="X177" s="6">
        <v>0.99500831946755397</v>
      </c>
      <c r="Y177" s="6">
        <v>0.92834138486312401</v>
      </c>
      <c r="Z177" s="6">
        <v>0.64844649021864209</v>
      </c>
      <c r="AA177" s="6"/>
      <c r="AB177" s="6"/>
      <c r="AC177" s="6"/>
      <c r="AD177" s="7">
        <v>0.9983361064891848</v>
      </c>
      <c r="AE177" s="7">
        <v>0.91545893719806759</v>
      </c>
      <c r="AF177" s="7">
        <v>0.85615650172612201</v>
      </c>
      <c r="AG177" s="7"/>
      <c r="AH177" s="7"/>
      <c r="AI177" s="7"/>
      <c r="AJ177" s="8">
        <v>0.9983361064891848</v>
      </c>
      <c r="AK177" s="8">
        <v>0.88244766505636074</v>
      </c>
      <c r="AL177" s="8">
        <v>0.71634062140391253</v>
      </c>
      <c r="AM177" s="8"/>
      <c r="AN177" s="8"/>
      <c r="AO177" s="8"/>
      <c r="AP177" s="9">
        <v>0.99667221297836939</v>
      </c>
      <c r="AQ177" s="9">
        <v>0.9404186795491144</v>
      </c>
      <c r="AR177" s="9">
        <v>0.71001150747986186</v>
      </c>
      <c r="AS177" s="9"/>
      <c r="AT177" s="9"/>
      <c r="AU177" s="9"/>
      <c r="AV177" s="10">
        <v>0.9983361064891848</v>
      </c>
      <c r="AW177" s="10">
        <v>0.92431561996779399</v>
      </c>
      <c r="AX177" s="10">
        <v>0.69620253164556967</v>
      </c>
      <c r="AY177" s="10"/>
      <c r="AZ177" s="10"/>
      <c r="BA177" s="10"/>
    </row>
    <row r="178" spans="10:53">
      <c r="J178">
        <v>25</v>
      </c>
      <c r="K178" s="1">
        <f t="shared" si="37"/>
        <v>0.99861342207432058</v>
      </c>
      <c r="L178" s="1">
        <f t="shared" si="38"/>
        <v>0.92264038231780177</v>
      </c>
      <c r="M178" s="1">
        <f t="shared" si="39"/>
        <v>0.65343306482546992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0.87275985663082434</v>
      </c>
      <c r="T178" s="5">
        <v>0.67779056386651326</v>
      </c>
      <c r="U178" s="5"/>
      <c r="V178" s="5"/>
      <c r="W178" s="5"/>
      <c r="X178" s="6">
        <v>0.9983361064891848</v>
      </c>
      <c r="Y178" s="6">
        <v>0.91308243727598559</v>
      </c>
      <c r="Z178" s="6">
        <v>0.689873417721519</v>
      </c>
      <c r="AA178" s="6"/>
      <c r="AB178" s="6"/>
      <c r="AC178" s="6"/>
      <c r="AD178" s="7">
        <v>0.9983361064891848</v>
      </c>
      <c r="AE178" s="7">
        <v>0.88888888888888884</v>
      </c>
      <c r="AF178" s="7">
        <v>0.68929804372842352</v>
      </c>
      <c r="AG178" s="7"/>
      <c r="AH178" s="7"/>
      <c r="AI178" s="7"/>
      <c r="AJ178" s="8">
        <v>0.9983361064891848</v>
      </c>
      <c r="AK178" s="8">
        <v>0.94534050179211482</v>
      </c>
      <c r="AL178" s="8">
        <v>0.61219792865362488</v>
      </c>
      <c r="AM178" s="8"/>
      <c r="AN178" s="8"/>
      <c r="AO178" s="8"/>
      <c r="AP178" s="9">
        <v>0.9983361064891848</v>
      </c>
      <c r="AQ178" s="9">
        <v>0.97043010752688164</v>
      </c>
      <c r="AR178" s="9">
        <v>0.62773302646720364</v>
      </c>
      <c r="AS178" s="9"/>
      <c r="AT178" s="9"/>
      <c r="AU178" s="9"/>
      <c r="AV178" s="10">
        <v>0.9983361064891848</v>
      </c>
      <c r="AW178" s="10">
        <v>0.94534050179211482</v>
      </c>
      <c r="AX178" s="10">
        <v>0.62370540851553513</v>
      </c>
      <c r="AY178" s="10"/>
      <c r="AZ178" s="10"/>
      <c r="BA178" s="10"/>
    </row>
    <row r="179" spans="10:53">
      <c r="J179">
        <v>26</v>
      </c>
      <c r="K179" s="1">
        <f t="shared" si="37"/>
        <v>0.97431506849315053</v>
      </c>
      <c r="L179" s="1">
        <f t="shared" si="38"/>
        <v>0.84673815907059868</v>
      </c>
      <c r="M179" s="1">
        <f t="shared" si="39"/>
        <v>0.78030303030303028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0.97431506849315064</v>
      </c>
      <c r="S179" s="5">
        <v>0.82484361036639853</v>
      </c>
      <c r="T179" s="5">
        <v>0.75201380897583425</v>
      </c>
      <c r="U179" s="5"/>
      <c r="V179" s="5"/>
      <c r="W179" s="5"/>
      <c r="X179" s="6">
        <v>0.96232876712328763</v>
      </c>
      <c r="Y179" s="6">
        <v>0.78731009830205545</v>
      </c>
      <c r="Z179" s="6">
        <v>0.79516685845799773</v>
      </c>
      <c r="AA179" s="6"/>
      <c r="AB179" s="6"/>
      <c r="AC179" s="6"/>
      <c r="AD179" s="7">
        <v>0.98116438356164382</v>
      </c>
      <c r="AE179" s="7">
        <v>0.86773905272564789</v>
      </c>
      <c r="AF179" s="7">
        <v>0.76294591484464902</v>
      </c>
      <c r="AG179" s="7"/>
      <c r="AH179" s="7"/>
      <c r="AI179" s="7"/>
      <c r="AJ179" s="8">
        <v>0.96061643835616439</v>
      </c>
      <c r="AK179" s="8">
        <v>0.84092940125111704</v>
      </c>
      <c r="AL179" s="8">
        <v>0.78020713463751434</v>
      </c>
      <c r="AM179" s="8"/>
      <c r="AN179" s="8"/>
      <c r="AO179" s="8"/>
      <c r="AP179" s="9">
        <v>0.98116438356164382</v>
      </c>
      <c r="AQ179" s="9">
        <v>0.88203753351206438</v>
      </c>
      <c r="AR179" s="9">
        <v>0.79286536248561568</v>
      </c>
      <c r="AS179" s="9"/>
      <c r="AT179" s="9"/>
      <c r="AU179" s="9"/>
      <c r="AV179" s="10">
        <v>0.98630136986301364</v>
      </c>
      <c r="AW179" s="10">
        <v>0.87756925826630916</v>
      </c>
      <c r="AX179" s="10">
        <v>0.79861910241657075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0.90597920277296362</v>
      </c>
      <c r="M180" s="1">
        <f t="shared" si="39"/>
        <v>0.72276563099347912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0.92807625649913361</v>
      </c>
      <c r="T180" s="5">
        <v>0.76179516685845805</v>
      </c>
      <c r="U180" s="5"/>
      <c r="V180" s="5"/>
      <c r="W180" s="5"/>
      <c r="X180" s="6">
        <v>1</v>
      </c>
      <c r="Y180" s="6">
        <v>0.92287694974003465</v>
      </c>
      <c r="Z180" s="6">
        <v>0.66168009205983891</v>
      </c>
      <c r="AA180" s="6"/>
      <c r="AB180" s="6"/>
      <c r="AC180" s="6"/>
      <c r="AD180" s="7">
        <v>1</v>
      </c>
      <c r="AE180" s="7">
        <v>0.89601386481802425</v>
      </c>
      <c r="AF180" s="7">
        <v>0.73014959723820483</v>
      </c>
      <c r="AG180" s="7"/>
      <c r="AH180" s="7"/>
      <c r="AI180" s="7"/>
      <c r="AJ180" s="8">
        <v>1</v>
      </c>
      <c r="AK180" s="8">
        <v>0.91421143847487008</v>
      </c>
      <c r="AL180" s="8">
        <v>0.80897583429229003</v>
      </c>
      <c r="AM180" s="8"/>
      <c r="AN180" s="8"/>
      <c r="AO180" s="8"/>
      <c r="AP180" s="9">
        <v>1</v>
      </c>
      <c r="AQ180" s="9">
        <v>0.86395147313691512</v>
      </c>
      <c r="AR180" s="9">
        <v>0.69217491369390105</v>
      </c>
      <c r="AS180" s="9"/>
      <c r="AT180" s="9"/>
      <c r="AU180" s="9"/>
      <c r="AV180" s="10">
        <v>1</v>
      </c>
      <c r="AW180" s="10">
        <v>0.91074523396880402</v>
      </c>
      <c r="AX180" s="10">
        <v>0.68181818181818177</v>
      </c>
      <c r="AY180" s="10"/>
      <c r="AZ180" s="10"/>
      <c r="BA180" s="10"/>
    </row>
    <row r="181" spans="10:53">
      <c r="J181">
        <v>28</v>
      </c>
      <c r="K181" s="1">
        <f t="shared" si="37"/>
        <v>0.99713988559542388</v>
      </c>
      <c r="L181" s="1">
        <f t="shared" si="38"/>
        <v>0.98295759527643589</v>
      </c>
      <c r="M181" s="1">
        <f t="shared" si="39"/>
        <v>0.70579209819716138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0.99843993759750405</v>
      </c>
      <c r="S181" s="5">
        <v>0.9718196457326892</v>
      </c>
      <c r="T181" s="5">
        <v>0.81645569620253167</v>
      </c>
      <c r="U181" s="5"/>
      <c r="V181" s="5"/>
      <c r="W181" s="5"/>
      <c r="X181" s="6">
        <v>0.99687987519500776</v>
      </c>
      <c r="Y181" s="6">
        <v>0.9911433172302736</v>
      </c>
      <c r="Z181" s="6">
        <v>0.65304948216340619</v>
      </c>
      <c r="AA181" s="6"/>
      <c r="AB181" s="6"/>
      <c r="AC181" s="6"/>
      <c r="AD181" s="7">
        <v>0.99687987519500776</v>
      </c>
      <c r="AE181" s="7">
        <v>0.98309178743961356</v>
      </c>
      <c r="AF181" s="7">
        <v>0.76467203682393559</v>
      </c>
      <c r="AG181" s="7"/>
      <c r="AH181" s="7"/>
      <c r="AI181" s="7"/>
      <c r="AJ181" s="8">
        <v>1</v>
      </c>
      <c r="AK181" s="8">
        <v>0.98953301127214155</v>
      </c>
      <c r="AL181" s="8">
        <v>0.78826237054085158</v>
      </c>
      <c r="AM181" s="8"/>
      <c r="AN181" s="8"/>
      <c r="AO181" s="8"/>
      <c r="AP181" s="9">
        <v>0.99375975039001563</v>
      </c>
      <c r="AQ181" s="9">
        <v>0.98872785829307563</v>
      </c>
      <c r="AR181" s="9">
        <v>0.58860759493670889</v>
      </c>
      <c r="AS181" s="9"/>
      <c r="AT181" s="9"/>
      <c r="AU181" s="9"/>
      <c r="AV181" s="10">
        <v>0.99687987519500776</v>
      </c>
      <c r="AW181" s="10">
        <v>0.97342995169082125</v>
      </c>
      <c r="AX181" s="10">
        <v>0.62370540851553513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0.9881913303437968</v>
      </c>
      <c r="M182" s="1">
        <f t="shared" si="39"/>
        <v>0.7187380130418104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0.98475336322869955</v>
      </c>
      <c r="T182" s="5">
        <v>0.73878020713463755</v>
      </c>
      <c r="U182" s="5"/>
      <c r="V182" s="5"/>
      <c r="W182" s="5"/>
      <c r="X182" s="6">
        <v>1</v>
      </c>
      <c r="Y182" s="6">
        <v>0.97309417040358759</v>
      </c>
      <c r="Z182" s="6">
        <v>0.65592635212888373</v>
      </c>
      <c r="AA182" s="6"/>
      <c r="AB182" s="6"/>
      <c r="AC182" s="6"/>
      <c r="AD182" s="7">
        <v>1</v>
      </c>
      <c r="AE182" s="7">
        <v>0.99910313901345282</v>
      </c>
      <c r="AF182" s="7">
        <v>0.60471806674338324</v>
      </c>
      <c r="AG182" s="7"/>
      <c r="AH182" s="7"/>
      <c r="AI182" s="7"/>
      <c r="AJ182" s="8">
        <v>1</v>
      </c>
      <c r="AK182" s="8">
        <v>0.9973094170403588</v>
      </c>
      <c r="AL182" s="8">
        <v>0.73417721518987344</v>
      </c>
      <c r="AM182" s="8"/>
      <c r="AN182" s="8"/>
      <c r="AO182" s="8"/>
      <c r="AP182" s="9">
        <v>1</v>
      </c>
      <c r="AQ182" s="9">
        <v>0.97578475336322879</v>
      </c>
      <c r="AR182" s="9">
        <v>0.78941311852704255</v>
      </c>
      <c r="AS182" s="9"/>
      <c r="AT182" s="9"/>
      <c r="AU182" s="9"/>
      <c r="AV182" s="10">
        <v>1</v>
      </c>
      <c r="AW182" s="10">
        <v>0.99910313901345282</v>
      </c>
      <c r="AX182" s="10">
        <v>0.78941311852704255</v>
      </c>
      <c r="AY182" s="10"/>
      <c r="AZ182" s="10"/>
      <c r="BA182" s="10"/>
    </row>
    <row r="183" spans="10:53">
      <c r="J183">
        <v>30</v>
      </c>
      <c r="K183" s="1">
        <f t="shared" si="37"/>
        <v>0.99892299407646734</v>
      </c>
      <c r="L183" s="1">
        <f t="shared" si="38"/>
        <v>0.86566725455614346</v>
      </c>
      <c r="M183" s="1">
        <f t="shared" si="39"/>
        <v>0.63530878404296132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0.91798941798941791</v>
      </c>
      <c r="T183" s="5">
        <v>0.5690448791714614</v>
      </c>
      <c r="U183" s="5"/>
      <c r="V183" s="5"/>
      <c r="W183" s="5"/>
      <c r="X183" s="6">
        <v>1</v>
      </c>
      <c r="Y183" s="6">
        <v>0.83333333333333337</v>
      </c>
      <c r="Z183" s="6">
        <v>0.69044879171461448</v>
      </c>
      <c r="AA183" s="6"/>
      <c r="AB183" s="6"/>
      <c r="AC183" s="6"/>
      <c r="AD183" s="7">
        <v>1</v>
      </c>
      <c r="AE183" s="7">
        <v>0.82539682539682535</v>
      </c>
      <c r="AF183" s="7">
        <v>0.63463751438434979</v>
      </c>
      <c r="AG183" s="7"/>
      <c r="AH183" s="7"/>
      <c r="AI183" s="7"/>
      <c r="AJ183" s="8">
        <v>0.99838449111470118</v>
      </c>
      <c r="AK183" s="8">
        <v>0.86507936507936511</v>
      </c>
      <c r="AL183" s="8">
        <v>0.60874568469505175</v>
      </c>
      <c r="AM183" s="8"/>
      <c r="AN183" s="8"/>
      <c r="AO183" s="8"/>
      <c r="AP183" s="9">
        <v>0.99838449111470118</v>
      </c>
      <c r="AQ183" s="9">
        <v>0.89947089947089942</v>
      </c>
      <c r="AR183" s="9">
        <v>0.66398158803222107</v>
      </c>
      <c r="AS183" s="9"/>
      <c r="AT183" s="9"/>
      <c r="AU183" s="9"/>
      <c r="AV183" s="10">
        <v>0.99676898222940225</v>
      </c>
      <c r="AW183" s="10">
        <v>0.85273368606701938</v>
      </c>
      <c r="AX183" s="10">
        <v>0.64499424626006907</v>
      </c>
      <c r="AY183" s="10"/>
      <c r="AZ183" s="10"/>
      <c r="BA183" s="10"/>
    </row>
    <row r="185" spans="10:53">
      <c r="K185">
        <f t="shared" ref="K185:P185" si="43">AVERAGE(K154:K183)</f>
        <v>0.99699352024292831</v>
      </c>
      <c r="L185">
        <f t="shared" si="43"/>
        <v>0.93552952086243879</v>
      </c>
      <c r="M185">
        <f t="shared" si="43"/>
        <v>0.72487533563482942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0.99688848616832848</v>
      </c>
      <c r="S185">
        <f t="shared" si="44"/>
        <v>0.93362273965803622</v>
      </c>
      <c r="T185">
        <f t="shared" si="44"/>
        <v>0.73327579593402381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0.99655211785149911</v>
      </c>
      <c r="Y185">
        <f t="shared" si="44"/>
        <v>0.92536475966804987</v>
      </c>
      <c r="Z185">
        <f t="shared" si="44"/>
        <v>0.72543153049482167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0.99700945553104492</v>
      </c>
      <c r="AE185">
        <f t="shared" si="44"/>
        <v>0.93847954293505098</v>
      </c>
      <c r="AF185">
        <f t="shared" si="44"/>
        <v>0.73617184503260447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0.99707217108802459</v>
      </c>
      <c r="AK185">
        <f t="shared" si="44"/>
        <v>0.93564159158165594</v>
      </c>
      <c r="AL185">
        <f t="shared" si="44"/>
        <v>0.72119294207901807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0.99719347511352241</v>
      </c>
      <c r="AQ185">
        <f t="shared" si="44"/>
        <v>0.94204233316275332</v>
      </c>
      <c r="AR185">
        <f t="shared" si="44"/>
        <v>0.71285001917913315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0.99724541570515024</v>
      </c>
      <c r="AW185">
        <f t="shared" si="44"/>
        <v>0.93802615816908708</v>
      </c>
      <c r="AX185">
        <f t="shared" si="44"/>
        <v>0.72032988108937457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0.99810100423421033</v>
      </c>
      <c r="C6">
        <f t="shared" si="0"/>
        <v>0.86409629185845338</v>
      </c>
      <c r="D6">
        <f t="shared" si="0"/>
        <v>0.62681630242173658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0.99899142713061018</v>
      </c>
      <c r="L6" s="1">
        <f t="shared" ref="L6:L35" si="2">AVERAGE(S6,Y6,AE6,AK6,AQ6,AW6)</f>
        <v>0.83488045007032341</v>
      </c>
      <c r="M6" s="1">
        <f t="shared" ref="M6:M35" si="3">AVERAGE(T6,Z6,AF6,AL6,AR6,AX6)</f>
        <v>0.63979129749950781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0.99697428139183042</v>
      </c>
      <c r="S6" s="5">
        <v>0.82784810126582276</v>
      </c>
      <c r="T6" s="5">
        <v>0.63260484347312462</v>
      </c>
      <c r="U6" s="5"/>
      <c r="V6" s="5"/>
      <c r="W6" s="5"/>
      <c r="X6" s="6">
        <v>0.99848714069591515</v>
      </c>
      <c r="Y6" s="6">
        <v>0.86160337552742616</v>
      </c>
      <c r="Z6" s="6">
        <v>0.62906083874778507</v>
      </c>
      <c r="AA6" s="6"/>
      <c r="AB6" s="6"/>
      <c r="AC6" s="6"/>
      <c r="AD6" s="7">
        <v>1</v>
      </c>
      <c r="AE6" s="7">
        <v>0.87510548523206755</v>
      </c>
      <c r="AF6" s="7">
        <v>0.71766095688127585</v>
      </c>
      <c r="AG6" s="7"/>
      <c r="AH6" s="7"/>
      <c r="AI6" s="7"/>
      <c r="AJ6" s="8">
        <v>1</v>
      </c>
      <c r="AK6" s="8">
        <v>0.8270042194092827</v>
      </c>
      <c r="AL6" s="8">
        <v>0.63024217365623159</v>
      </c>
      <c r="AM6" s="8"/>
      <c r="AN6" s="8"/>
      <c r="AO6" s="8"/>
      <c r="AP6" s="9">
        <v>1</v>
      </c>
      <c r="AQ6" s="9">
        <v>0.75696202531645573</v>
      </c>
      <c r="AR6" s="9">
        <v>0.63201417601890131</v>
      </c>
      <c r="AS6" s="9"/>
      <c r="AT6" s="9"/>
      <c r="AU6" s="9"/>
      <c r="AV6" s="10">
        <v>0.99848714069591515</v>
      </c>
      <c r="AW6" s="10">
        <v>0.86075949367088611</v>
      </c>
      <c r="AX6" s="10">
        <v>0.59716479621972829</v>
      </c>
      <c r="AY6" s="10"/>
      <c r="AZ6" s="10"/>
      <c r="BA6" s="10"/>
      <c r="BD6">
        <v>1</v>
      </c>
      <c r="BE6">
        <f>$R$37</f>
        <v>0.99782987042541793</v>
      </c>
      <c r="BF6">
        <f>$S$37</f>
        <v>0.86422402065324289</v>
      </c>
      <c r="BG6">
        <f>$T$37</f>
        <v>0.64833628667060439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0.99819614519156652</v>
      </c>
      <c r="C7">
        <f t="shared" si="7"/>
        <v>0.87703564016042013</v>
      </c>
      <c r="D7">
        <f t="shared" si="7"/>
        <v>0.63675592308197138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0.88847468157812992</v>
      </c>
      <c r="M7" s="1">
        <f t="shared" si="3"/>
        <v>0.58860011813349089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0.90587138863000916</v>
      </c>
      <c r="T7" s="5">
        <v>0.60543414057885414</v>
      </c>
      <c r="U7" s="5"/>
      <c r="V7" s="5"/>
      <c r="W7" s="5"/>
      <c r="X7" s="6">
        <v>1</v>
      </c>
      <c r="Y7" s="6">
        <v>0.82758620689655171</v>
      </c>
      <c r="Z7" s="6">
        <v>0.53750738334317782</v>
      </c>
      <c r="AA7" s="6"/>
      <c r="AB7" s="6"/>
      <c r="AC7" s="6"/>
      <c r="AD7" s="7">
        <v>1</v>
      </c>
      <c r="AE7" s="7">
        <v>0.91053122087604843</v>
      </c>
      <c r="AF7" s="7">
        <v>0.59007678676904907</v>
      </c>
      <c r="AG7" s="7"/>
      <c r="AH7" s="7"/>
      <c r="AI7" s="7"/>
      <c r="AJ7" s="8">
        <v>1</v>
      </c>
      <c r="AK7" s="8">
        <v>0.95992544268406321</v>
      </c>
      <c r="AL7" s="8">
        <v>0.58003544004725338</v>
      </c>
      <c r="AM7" s="8"/>
      <c r="AN7" s="8"/>
      <c r="AO7" s="8"/>
      <c r="AP7" s="9">
        <v>1</v>
      </c>
      <c r="AQ7" s="9">
        <v>0.93103448275862077</v>
      </c>
      <c r="AR7" s="9">
        <v>0.63496751329001777</v>
      </c>
      <c r="AS7" s="9"/>
      <c r="AT7" s="9"/>
      <c r="AU7" s="9"/>
      <c r="AV7" s="10">
        <v>1</v>
      </c>
      <c r="AW7" s="10">
        <v>0.79589934762348558</v>
      </c>
      <c r="AX7" s="10">
        <v>0.58357944477259305</v>
      </c>
      <c r="AY7" s="10"/>
      <c r="AZ7" s="10"/>
      <c r="BA7" s="10"/>
      <c r="BD7">
        <v>2</v>
      </c>
      <c r="BE7">
        <f>$X$37</f>
        <v>0.99787916555132339</v>
      </c>
      <c r="BF7">
        <f>$Y$37</f>
        <v>0.8757400361133667</v>
      </c>
      <c r="BG7">
        <f>$Z$37</f>
        <v>0.62882457176609563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0.99801590329432588</v>
      </c>
      <c r="C8">
        <f t="shared" si="8"/>
        <v>0.89720910902414996</v>
      </c>
      <c r="D8">
        <f t="shared" si="8"/>
        <v>0.64817877534947832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0.99968193384223925</v>
      </c>
      <c r="L8" s="1">
        <f t="shared" si="2"/>
        <v>0.87429504303947747</v>
      </c>
      <c r="M8" s="1">
        <f t="shared" si="3"/>
        <v>0.65121086828115771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0.99809160305343525</v>
      </c>
      <c r="S8" s="5">
        <v>0.87533392698130008</v>
      </c>
      <c r="T8" s="5">
        <v>0.67395156526875366</v>
      </c>
      <c r="U8" s="5"/>
      <c r="V8" s="5"/>
      <c r="W8" s="5"/>
      <c r="X8" s="6">
        <v>1</v>
      </c>
      <c r="Y8" s="6">
        <v>0.87088156723063226</v>
      </c>
      <c r="Z8" s="6">
        <v>0.63910218546958064</v>
      </c>
      <c r="AA8" s="6"/>
      <c r="AB8" s="6"/>
      <c r="AC8" s="6"/>
      <c r="AD8" s="7">
        <v>1</v>
      </c>
      <c r="AE8" s="7">
        <v>0.87533392698130008</v>
      </c>
      <c r="AF8" s="7">
        <v>0.59303012404016542</v>
      </c>
      <c r="AG8" s="7"/>
      <c r="AH8" s="7"/>
      <c r="AI8" s="7"/>
      <c r="AJ8" s="8">
        <v>1</v>
      </c>
      <c r="AK8" s="8">
        <v>0.85574354407836151</v>
      </c>
      <c r="AL8" s="8">
        <v>0.66154754873006494</v>
      </c>
      <c r="AM8" s="8"/>
      <c r="AN8" s="8"/>
      <c r="AO8" s="8"/>
      <c r="AP8" s="9">
        <v>1</v>
      </c>
      <c r="AQ8" s="9">
        <v>0.89047195013357083</v>
      </c>
      <c r="AR8" s="9">
        <v>0.66154754873006494</v>
      </c>
      <c r="AS8" s="9"/>
      <c r="AT8" s="9"/>
      <c r="AU8" s="9"/>
      <c r="AV8" s="10">
        <v>1</v>
      </c>
      <c r="AW8" s="10">
        <v>0.87800534283170084</v>
      </c>
      <c r="AX8" s="10">
        <v>0.67808623744831664</v>
      </c>
      <c r="AY8" s="10"/>
      <c r="AZ8" s="10"/>
      <c r="BA8" s="10"/>
      <c r="BD8">
        <v>3</v>
      </c>
      <c r="BE8">
        <f>$AD$37</f>
        <v>0.99845501965127892</v>
      </c>
      <c r="BF8">
        <f>$AE$37</f>
        <v>0.86969288489210406</v>
      </c>
      <c r="BG8">
        <f>$AF$37</f>
        <v>0.62459145501082902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0.99807070987867896</v>
      </c>
      <c r="C9">
        <f t="shared" si="9"/>
        <v>0.90521241063103053</v>
      </c>
      <c r="D9">
        <f t="shared" si="9"/>
        <v>0.65280238892170384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0.99946236559139789</v>
      </c>
      <c r="L9" s="1">
        <f t="shared" si="2"/>
        <v>0.97465034965034958</v>
      </c>
      <c r="M9" s="1">
        <f t="shared" si="3"/>
        <v>0.65347509352234689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0.99838709677419357</v>
      </c>
      <c r="S9" s="5">
        <v>0.98076923076923084</v>
      </c>
      <c r="T9" s="5">
        <v>0.65032486709982285</v>
      </c>
      <c r="U9" s="5"/>
      <c r="V9" s="5"/>
      <c r="W9" s="5"/>
      <c r="X9" s="6">
        <v>1</v>
      </c>
      <c r="Y9" s="6">
        <v>0.97552447552447563</v>
      </c>
      <c r="Z9" s="6">
        <v>0.68399291199054935</v>
      </c>
      <c r="AA9" s="6"/>
      <c r="AB9" s="6"/>
      <c r="AC9" s="6"/>
      <c r="AD9" s="7">
        <v>1</v>
      </c>
      <c r="AE9" s="7">
        <v>0.97465034965034958</v>
      </c>
      <c r="AF9" s="7">
        <v>0.60484347312463083</v>
      </c>
      <c r="AG9" s="7"/>
      <c r="AH9" s="7"/>
      <c r="AI9" s="7"/>
      <c r="AJ9" s="8">
        <v>0.99838709677419357</v>
      </c>
      <c r="AK9" s="8">
        <v>0.965034965034965</v>
      </c>
      <c r="AL9" s="8">
        <v>0.63024217365623159</v>
      </c>
      <c r="AM9" s="8"/>
      <c r="AN9" s="8"/>
      <c r="AO9" s="8"/>
      <c r="AP9" s="9">
        <v>1</v>
      </c>
      <c r="AQ9" s="9">
        <v>0.96940559440559437</v>
      </c>
      <c r="AR9" s="9">
        <v>0.58535144713526288</v>
      </c>
      <c r="AS9" s="9"/>
      <c r="AT9" s="9"/>
      <c r="AU9" s="9"/>
      <c r="AV9" s="10">
        <v>1</v>
      </c>
      <c r="AW9" s="10">
        <v>0.98251748251748239</v>
      </c>
      <c r="AX9" s="10">
        <v>0.76609568812758422</v>
      </c>
      <c r="AY9" s="10"/>
      <c r="AZ9" s="10"/>
      <c r="BA9" s="10"/>
      <c r="BD9">
        <v>4</v>
      </c>
      <c r="BE9">
        <f>$AJ$37</f>
        <v>0.9986004627802304</v>
      </c>
      <c r="BF9">
        <f>$AK$37</f>
        <v>0.83899950259969069</v>
      </c>
      <c r="BG9">
        <f>$AL$37</f>
        <v>0.60470565071864546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0.99795721175507224</v>
      </c>
      <c r="C10">
        <f t="shared" si="10"/>
        <v>0.91294913398003941</v>
      </c>
      <c r="D10">
        <f t="shared" si="10"/>
        <v>0.66070092537901137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0.99973118279569884</v>
      </c>
      <c r="L10" s="1">
        <f t="shared" si="2"/>
        <v>0.87662529550827417</v>
      </c>
      <c r="M10" s="1">
        <f t="shared" si="3"/>
        <v>0.65278598149241973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0.86613475177304966</v>
      </c>
      <c r="T10" s="5">
        <v>0.75841701122268168</v>
      </c>
      <c r="U10" s="5"/>
      <c r="V10" s="5"/>
      <c r="W10" s="5"/>
      <c r="X10" s="6">
        <v>1</v>
      </c>
      <c r="Y10" s="6">
        <v>0.87234042553191493</v>
      </c>
      <c r="Z10" s="6">
        <v>0.67454223272297709</v>
      </c>
      <c r="AA10" s="6"/>
      <c r="AB10" s="6"/>
      <c r="AC10" s="6"/>
      <c r="AD10" s="7">
        <v>1</v>
      </c>
      <c r="AE10" s="7">
        <v>0.86436170212765961</v>
      </c>
      <c r="AF10" s="7">
        <v>0.69994093325457762</v>
      </c>
      <c r="AG10" s="7"/>
      <c r="AH10" s="7"/>
      <c r="AI10" s="7"/>
      <c r="AJ10" s="8">
        <v>1</v>
      </c>
      <c r="AK10" s="8">
        <v>0.88652482269503541</v>
      </c>
      <c r="AL10" s="8">
        <v>0.4914353219137626</v>
      </c>
      <c r="AM10" s="8"/>
      <c r="AN10" s="8"/>
      <c r="AO10" s="8"/>
      <c r="AP10" s="9">
        <v>1</v>
      </c>
      <c r="AQ10" s="9">
        <v>0.88031914893617025</v>
      </c>
      <c r="AR10" s="9">
        <v>0.6202008269344359</v>
      </c>
      <c r="AS10" s="9"/>
      <c r="AT10" s="9"/>
      <c r="AU10" s="9"/>
      <c r="AV10" s="10">
        <v>0.99838709677419357</v>
      </c>
      <c r="AW10" s="10">
        <v>0.89007092198581561</v>
      </c>
      <c r="AX10" s="10">
        <v>0.67217956290608383</v>
      </c>
      <c r="AY10" s="10"/>
      <c r="AZ10" s="10"/>
      <c r="BA10" s="10"/>
      <c r="BD10">
        <v>5</v>
      </c>
      <c r="BE10">
        <f>$AP$37</f>
        <v>0.99782392928773977</v>
      </c>
      <c r="BF10">
        <f>$AQ$37</f>
        <v>0.85164082141696784</v>
      </c>
      <c r="BG10">
        <f>$AR$37</f>
        <v>0.62990746209883819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0.99899142713061018</v>
      </c>
      <c r="L11" s="1">
        <f t="shared" si="2"/>
        <v>0.8573839662447259</v>
      </c>
      <c r="M11" s="1">
        <f t="shared" si="3"/>
        <v>0.59686946249261663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0.99848714069591515</v>
      </c>
      <c r="S11" s="5">
        <v>0.93924050632911404</v>
      </c>
      <c r="T11" s="5">
        <v>0.56467808623744831</v>
      </c>
      <c r="U11" s="5"/>
      <c r="V11" s="5"/>
      <c r="W11" s="5"/>
      <c r="X11" s="6">
        <v>1</v>
      </c>
      <c r="Y11" s="6">
        <v>0.7932489451476793</v>
      </c>
      <c r="Z11" s="6">
        <v>0.54518606024808036</v>
      </c>
      <c r="AA11" s="6"/>
      <c r="AB11" s="6"/>
      <c r="AC11" s="6"/>
      <c r="AD11" s="7">
        <v>1</v>
      </c>
      <c r="AE11" s="7">
        <v>0.83966244725738393</v>
      </c>
      <c r="AF11" s="7">
        <v>0.63378617838157114</v>
      </c>
      <c r="AG11" s="7"/>
      <c r="AH11" s="7"/>
      <c r="AI11" s="7"/>
      <c r="AJ11" s="8">
        <v>0.99848714069591515</v>
      </c>
      <c r="AK11" s="8">
        <v>0.92742616033755276</v>
      </c>
      <c r="AL11" s="8">
        <v>0.59184878913171879</v>
      </c>
      <c r="AM11" s="8"/>
      <c r="AN11" s="8"/>
      <c r="AO11" s="8"/>
      <c r="AP11" s="9">
        <v>0.99848714069591515</v>
      </c>
      <c r="AQ11" s="9">
        <v>0.69789029535864977</v>
      </c>
      <c r="AR11" s="9">
        <v>0.68044890726520968</v>
      </c>
      <c r="AS11" s="9"/>
      <c r="AT11" s="9"/>
      <c r="AU11" s="9"/>
      <c r="AV11" s="10">
        <v>0.99848714069591515</v>
      </c>
      <c r="AW11" s="10">
        <v>0.94683544303797484</v>
      </c>
      <c r="AX11" s="10">
        <v>0.56526875369167162</v>
      </c>
      <c r="AY11" s="10"/>
      <c r="AZ11" s="10"/>
      <c r="BA11" s="10"/>
      <c r="BD11">
        <v>6</v>
      </c>
      <c r="BE11">
        <f>$AV$37</f>
        <v>0.99801757770927157</v>
      </c>
      <c r="BF11">
        <f>$AW$37</f>
        <v>0.88428048547534699</v>
      </c>
      <c r="BG11">
        <f>$AX$37</f>
        <v>0.62453238826540647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0.8331855791962175</v>
      </c>
      <c r="M12" s="1">
        <f t="shared" si="3"/>
        <v>0.65278598149241984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0.87854609929078009</v>
      </c>
      <c r="T12" s="5">
        <v>0.72533963378617838</v>
      </c>
      <c r="U12" s="5"/>
      <c r="V12" s="5"/>
      <c r="W12" s="5"/>
      <c r="X12" s="6">
        <v>1</v>
      </c>
      <c r="Y12" s="6">
        <v>0.7792553191489362</v>
      </c>
      <c r="Z12" s="6">
        <v>0.64500886001181335</v>
      </c>
      <c r="AA12" s="6"/>
      <c r="AB12" s="6"/>
      <c r="AC12" s="6"/>
      <c r="AD12" s="7">
        <v>1</v>
      </c>
      <c r="AE12" s="7">
        <v>0.81471631205673756</v>
      </c>
      <c r="AF12" s="7">
        <v>0.68458357944477255</v>
      </c>
      <c r="AG12" s="7"/>
      <c r="AH12" s="7"/>
      <c r="AI12" s="7"/>
      <c r="AJ12" s="8">
        <v>1</v>
      </c>
      <c r="AK12" s="8">
        <v>0.75709219858156029</v>
      </c>
      <c r="AL12" s="8">
        <v>0.61783815711754286</v>
      </c>
      <c r="AM12" s="8"/>
      <c r="AN12" s="8"/>
      <c r="AO12" s="8"/>
      <c r="AP12" s="9">
        <v>1</v>
      </c>
      <c r="AQ12" s="9">
        <v>0.87322695035460995</v>
      </c>
      <c r="AR12" s="9">
        <v>0.66213821618428825</v>
      </c>
      <c r="AS12" s="9"/>
      <c r="AT12" s="9"/>
      <c r="AU12" s="9"/>
      <c r="AV12" s="10">
        <v>1</v>
      </c>
      <c r="AW12" s="10">
        <v>0.89627659574468088</v>
      </c>
      <c r="AX12" s="10">
        <v>0.58180744240992321</v>
      </c>
      <c r="AY12" s="10"/>
      <c r="AZ12" s="10"/>
      <c r="BA12" s="10"/>
    </row>
    <row r="13" spans="1:62">
      <c r="J13">
        <v>8</v>
      </c>
      <c r="K13" s="1">
        <f t="shared" si="1"/>
        <v>0.99892473118279579</v>
      </c>
      <c r="L13" s="1">
        <f t="shared" si="2"/>
        <v>0.89549472483604209</v>
      </c>
      <c r="M13" s="1">
        <f t="shared" si="3"/>
        <v>0.64343374680055121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0.99838709677419357</v>
      </c>
      <c r="S13" s="5">
        <v>0.97177074422583398</v>
      </c>
      <c r="T13" s="5">
        <v>0.72947430596574125</v>
      </c>
      <c r="U13" s="5"/>
      <c r="V13" s="5"/>
      <c r="W13" s="5"/>
      <c r="X13" s="6">
        <v>1</v>
      </c>
      <c r="Y13" s="6">
        <v>0.94183062446535493</v>
      </c>
      <c r="Z13" s="6">
        <v>0.61783815711754286</v>
      </c>
      <c r="AA13" s="6"/>
      <c r="AB13" s="6"/>
      <c r="AC13" s="6"/>
      <c r="AD13" s="7">
        <v>0.99838709677419357</v>
      </c>
      <c r="AE13" s="7">
        <v>0.94183062446535493</v>
      </c>
      <c r="AF13" s="7">
        <v>0.64500886001181335</v>
      </c>
      <c r="AG13" s="7"/>
      <c r="AH13" s="7"/>
      <c r="AI13" s="7"/>
      <c r="AJ13" s="8">
        <v>0.99838709677419357</v>
      </c>
      <c r="AK13" s="8">
        <v>0.68177929854576558</v>
      </c>
      <c r="AL13" s="8">
        <v>0.62433549911399877</v>
      </c>
      <c r="AM13" s="8"/>
      <c r="AN13" s="8"/>
      <c r="AO13" s="8"/>
      <c r="AP13" s="9">
        <v>1</v>
      </c>
      <c r="AQ13" s="9">
        <v>0.89905902480752775</v>
      </c>
      <c r="AR13" s="9">
        <v>0.64737152982870649</v>
      </c>
      <c r="AS13" s="9"/>
      <c r="AT13" s="9"/>
      <c r="AU13" s="9"/>
      <c r="AV13" s="10">
        <v>0.99838709677419357</v>
      </c>
      <c r="AW13" s="10">
        <v>0.93669803250641559</v>
      </c>
      <c r="AX13" s="10">
        <v>0.59657412876550509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0.99939283545840907</v>
      </c>
      <c r="L14" s="1">
        <f t="shared" si="2"/>
        <v>0.8306901615271659</v>
      </c>
      <c r="M14" s="1">
        <f t="shared" si="3"/>
        <v>0.59677101791691278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0.68634361233480179</v>
      </c>
      <c r="T14" s="5">
        <v>0.56172474896633195</v>
      </c>
      <c r="U14" s="5"/>
      <c r="V14" s="5"/>
      <c r="W14" s="5"/>
      <c r="X14" s="6">
        <v>0.99817850637522765</v>
      </c>
      <c r="Y14" s="6">
        <v>0.83700440528634357</v>
      </c>
      <c r="Z14" s="6">
        <v>0.49084465445953929</v>
      </c>
      <c r="AA14" s="6"/>
      <c r="AB14" s="6"/>
      <c r="AC14" s="6"/>
      <c r="AD14" s="7">
        <v>1</v>
      </c>
      <c r="AE14" s="7">
        <v>0.91718061674008799</v>
      </c>
      <c r="AF14" s="7">
        <v>0.65209686946249257</v>
      </c>
      <c r="AG14" s="7"/>
      <c r="AH14" s="7"/>
      <c r="AI14" s="7"/>
      <c r="AJ14" s="8">
        <v>1</v>
      </c>
      <c r="AK14" s="8">
        <v>0.92070484581497802</v>
      </c>
      <c r="AL14" s="8">
        <v>0.63437684583579446</v>
      </c>
      <c r="AM14" s="8"/>
      <c r="AN14" s="8"/>
      <c r="AO14" s="8"/>
      <c r="AP14" s="9">
        <v>1</v>
      </c>
      <c r="AQ14" s="9">
        <v>0.69427312775330396</v>
      </c>
      <c r="AR14" s="9">
        <v>0.63851151801535733</v>
      </c>
      <c r="AS14" s="9"/>
      <c r="AT14" s="9"/>
      <c r="AU14" s="9"/>
      <c r="AV14" s="10">
        <v>0.99817850637522765</v>
      </c>
      <c r="AW14" s="10">
        <v>0.9286343612334802</v>
      </c>
      <c r="AX14" s="10">
        <v>0.60307147076196099</v>
      </c>
      <c r="AY14" s="10"/>
      <c r="AZ14" s="10"/>
      <c r="BA14" s="10"/>
      <c r="BD14">
        <v>1</v>
      </c>
      <c r="BE14">
        <f>$R$74</f>
        <v>0.9982993750170347</v>
      </c>
      <c r="BF14">
        <f>$S$74</f>
        <v>0.88728946455802149</v>
      </c>
      <c r="BG14">
        <f>$T$74</f>
        <v>0.65071864540263857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0.98748577929465309</v>
      </c>
      <c r="L15" s="1">
        <f t="shared" si="2"/>
        <v>0.87116736990154708</v>
      </c>
      <c r="M15" s="1">
        <f t="shared" si="3"/>
        <v>0.64924197676708018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0.99317406143344722</v>
      </c>
      <c r="S15" s="5">
        <v>0.91223628691983116</v>
      </c>
      <c r="T15" s="5">
        <v>0.69167158889545188</v>
      </c>
      <c r="U15" s="5"/>
      <c r="V15" s="5"/>
      <c r="W15" s="5"/>
      <c r="X15" s="6">
        <v>0.98464163822525608</v>
      </c>
      <c r="Y15" s="6">
        <v>0.88185654008438819</v>
      </c>
      <c r="Z15" s="6">
        <v>0.70525694034258712</v>
      </c>
      <c r="AA15" s="6"/>
      <c r="AB15" s="6"/>
      <c r="AC15" s="6"/>
      <c r="AD15" s="7">
        <v>0.98634812286689422</v>
      </c>
      <c r="AE15" s="7">
        <v>0.89113924050632909</v>
      </c>
      <c r="AF15" s="7">
        <v>0.53987005316007086</v>
      </c>
      <c r="AG15" s="7"/>
      <c r="AH15" s="7"/>
      <c r="AI15" s="7"/>
      <c r="AJ15" s="8">
        <v>0.98805460750853236</v>
      </c>
      <c r="AK15" s="8">
        <v>0.73924050632911398</v>
      </c>
      <c r="AL15" s="8">
        <v>0.62315416420555225</v>
      </c>
      <c r="AM15" s="8"/>
      <c r="AN15" s="8"/>
      <c r="AO15" s="8"/>
      <c r="AP15" s="9">
        <v>0.99146757679180875</v>
      </c>
      <c r="AQ15" s="9">
        <v>0.92742616033755276</v>
      </c>
      <c r="AR15" s="9">
        <v>0.62138216184288242</v>
      </c>
      <c r="AS15" s="9"/>
      <c r="AT15" s="9"/>
      <c r="AU15" s="9"/>
      <c r="AV15" s="10">
        <v>0.98122866894197958</v>
      </c>
      <c r="AW15" s="10">
        <v>0.87510548523206755</v>
      </c>
      <c r="AX15" s="10">
        <v>0.71411695215593618</v>
      </c>
      <c r="AY15" s="10"/>
      <c r="AZ15" s="10"/>
      <c r="BA15" s="10"/>
      <c r="BD15">
        <v>2</v>
      </c>
      <c r="BE15">
        <f>$X$74</f>
        <v>0.99770335986061509</v>
      </c>
      <c r="BF15">
        <f>$Y$74</f>
        <v>0.86657375941923442</v>
      </c>
      <c r="BG15">
        <f>$Z$74</f>
        <v>0.6177397125418389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0.99924357034795763</v>
      </c>
      <c r="L16" s="1">
        <f t="shared" si="2"/>
        <v>0.84388366124893066</v>
      </c>
      <c r="M16" s="1">
        <f t="shared" si="3"/>
        <v>0.58436700137822406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0.99848714069591515</v>
      </c>
      <c r="S16" s="5">
        <v>0.79213002566295976</v>
      </c>
      <c r="T16" s="5">
        <v>0.61606615475487292</v>
      </c>
      <c r="U16" s="5"/>
      <c r="V16" s="5"/>
      <c r="W16" s="5"/>
      <c r="X16" s="6">
        <v>1</v>
      </c>
      <c r="Y16" s="6">
        <v>0.88280581693755344</v>
      </c>
      <c r="Z16" s="6">
        <v>0.58771411695215592</v>
      </c>
      <c r="AA16" s="6"/>
      <c r="AB16" s="6"/>
      <c r="AC16" s="6"/>
      <c r="AD16" s="7">
        <v>1</v>
      </c>
      <c r="AE16" s="7">
        <v>0.65953806672369542</v>
      </c>
      <c r="AF16" s="7">
        <v>0.56113408151210864</v>
      </c>
      <c r="AG16" s="7"/>
      <c r="AH16" s="7"/>
      <c r="AI16" s="7"/>
      <c r="AJ16" s="8">
        <v>0.99848714069591515</v>
      </c>
      <c r="AK16" s="8">
        <v>0.91360136869118913</v>
      </c>
      <c r="AL16" s="8">
        <v>0.6479621972829297</v>
      </c>
      <c r="AM16" s="8"/>
      <c r="AN16" s="8"/>
      <c r="AO16" s="8"/>
      <c r="AP16" s="9">
        <v>0.99848714069591515</v>
      </c>
      <c r="AQ16" s="9">
        <v>0.92728828058169377</v>
      </c>
      <c r="AR16" s="9">
        <v>0.61075014766686353</v>
      </c>
      <c r="AS16" s="9"/>
      <c r="AT16" s="9"/>
      <c r="AU16" s="9"/>
      <c r="AV16" s="10">
        <v>1</v>
      </c>
      <c r="AW16" s="10">
        <v>0.88793840889649278</v>
      </c>
      <c r="AX16" s="10">
        <v>0.48257531010041349</v>
      </c>
      <c r="AY16" s="10"/>
      <c r="AZ16" s="10"/>
      <c r="BA16" s="10"/>
      <c r="BD16">
        <v>3</v>
      </c>
      <c r="BE16">
        <f>$AD$74</f>
        <v>0.99869995745585993</v>
      </c>
      <c r="BF16">
        <f>$AE$74</f>
        <v>0.87005020803264999</v>
      </c>
      <c r="BG16">
        <f>$AF$74</f>
        <v>0.62313447529041177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0.99860879243183087</v>
      </c>
      <c r="L17" s="1">
        <f t="shared" si="2"/>
        <v>0.92411812961443796</v>
      </c>
      <c r="M17" s="1">
        <f t="shared" si="3"/>
        <v>0.58023232919866119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0.998330550918197</v>
      </c>
      <c r="S17" s="5">
        <v>0.95406070549630839</v>
      </c>
      <c r="T17" s="5">
        <v>0.4666272888363851</v>
      </c>
      <c r="U17" s="5"/>
      <c r="V17" s="5"/>
      <c r="W17" s="5"/>
      <c r="X17" s="6">
        <v>0.998330550918197</v>
      </c>
      <c r="Y17" s="6">
        <v>0.93683347005742401</v>
      </c>
      <c r="Z17" s="6">
        <v>0.64382752510336683</v>
      </c>
      <c r="AA17" s="6"/>
      <c r="AB17" s="6"/>
      <c r="AC17" s="6"/>
      <c r="AD17" s="7">
        <v>0.998330550918197</v>
      </c>
      <c r="AE17" s="7">
        <v>0.95816242821985242</v>
      </c>
      <c r="AF17" s="7">
        <v>0.52628470171293562</v>
      </c>
      <c r="AG17" s="7"/>
      <c r="AH17" s="7"/>
      <c r="AI17" s="7"/>
      <c r="AJ17" s="8">
        <v>0.998330550918197</v>
      </c>
      <c r="AK17" s="8">
        <v>0.93437243642329781</v>
      </c>
      <c r="AL17" s="8">
        <v>0.64323685764914351</v>
      </c>
      <c r="AM17" s="8"/>
      <c r="AN17" s="8"/>
      <c r="AO17" s="8"/>
      <c r="AP17" s="9">
        <v>0.998330550918197</v>
      </c>
      <c r="AQ17" s="9">
        <v>0.81378178835110748</v>
      </c>
      <c r="AR17" s="9">
        <v>0.53691671588895451</v>
      </c>
      <c r="AS17" s="9"/>
      <c r="AT17" s="9"/>
      <c r="AU17" s="9"/>
      <c r="AV17" s="10">
        <v>1</v>
      </c>
      <c r="AW17" s="10">
        <v>0.94749794913863838</v>
      </c>
      <c r="AX17" s="10">
        <v>0.66450088600118129</v>
      </c>
      <c r="AY17" s="10"/>
      <c r="AZ17" s="10"/>
      <c r="BA17" s="10"/>
      <c r="BD17">
        <v>4</v>
      </c>
      <c r="BE17">
        <f>$AJ$74</f>
        <v>0.99793928487561889</v>
      </c>
      <c r="BF17">
        <f>$AK$74</f>
        <v>0.8678187941013672</v>
      </c>
      <c r="BG17">
        <f>$AL$74</f>
        <v>0.64227210080724562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0.99803149606299213</v>
      </c>
      <c r="L18" s="1">
        <f t="shared" si="2"/>
        <v>0.83752718235476864</v>
      </c>
      <c r="M18" s="1">
        <f t="shared" si="3"/>
        <v>0.6565268753691671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0.99803149606299202</v>
      </c>
      <c r="S18" s="5">
        <v>0.85554520037278659</v>
      </c>
      <c r="T18" s="5">
        <v>0.69049025398700536</v>
      </c>
      <c r="U18" s="5"/>
      <c r="V18" s="5"/>
      <c r="W18" s="5"/>
      <c r="X18" s="6">
        <v>0.99606299212598437</v>
      </c>
      <c r="Y18" s="6">
        <v>0.86766076421248839</v>
      </c>
      <c r="Z18" s="6">
        <v>0.62315416420555225</v>
      </c>
      <c r="AA18" s="6"/>
      <c r="AB18" s="6"/>
      <c r="AC18" s="6"/>
      <c r="AD18" s="7">
        <v>1</v>
      </c>
      <c r="AE18" s="7">
        <v>0.85647716682199437</v>
      </c>
      <c r="AF18" s="7">
        <v>0.66686355581807444</v>
      </c>
      <c r="AG18" s="7"/>
      <c r="AH18" s="7"/>
      <c r="AI18" s="7"/>
      <c r="AJ18" s="8">
        <v>1</v>
      </c>
      <c r="AK18" s="8">
        <v>0.81453867660764212</v>
      </c>
      <c r="AL18" s="8">
        <v>0.6591848789131719</v>
      </c>
      <c r="AM18" s="8"/>
      <c r="AN18" s="8"/>
      <c r="AO18" s="8"/>
      <c r="AP18" s="9">
        <v>0.99409448818897639</v>
      </c>
      <c r="AQ18" s="9">
        <v>0.77539608574091334</v>
      </c>
      <c r="AR18" s="9">
        <v>0.65150620200826936</v>
      </c>
      <c r="AS18" s="9"/>
      <c r="AT18" s="9"/>
      <c r="AU18" s="9"/>
      <c r="AV18" s="10">
        <v>1</v>
      </c>
      <c r="AW18" s="10">
        <v>0.85554520037278659</v>
      </c>
      <c r="AX18" s="10">
        <v>0.6479621972829297</v>
      </c>
      <c r="AY18" s="10"/>
      <c r="AZ18" s="10"/>
      <c r="BA18" s="10"/>
      <c r="BD18">
        <v>5</v>
      </c>
      <c r="BE18">
        <f>$AP$74</f>
        <v>0.99832421674382898</v>
      </c>
      <c r="BF18">
        <f>$AQ$74</f>
        <v>0.87535947186391583</v>
      </c>
      <c r="BG18">
        <f>$AR$74</f>
        <v>0.63526284701712932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0.99968193384223925</v>
      </c>
      <c r="L19" s="1">
        <f t="shared" si="2"/>
        <v>0.90967365967365954</v>
      </c>
      <c r="M19" s="1">
        <f t="shared" si="3"/>
        <v>0.69747981886198074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0.99809160305343525</v>
      </c>
      <c r="S19" s="5">
        <v>0.98688811188811199</v>
      </c>
      <c r="T19" s="5">
        <v>0.75251033668044887</v>
      </c>
      <c r="U19" s="5"/>
      <c r="V19" s="5"/>
      <c r="W19" s="5"/>
      <c r="X19" s="6">
        <v>1</v>
      </c>
      <c r="Y19" s="6">
        <v>0.92919580419580416</v>
      </c>
      <c r="Z19" s="6">
        <v>0.71647962197282933</v>
      </c>
      <c r="AA19" s="6"/>
      <c r="AB19" s="6"/>
      <c r="AC19" s="6"/>
      <c r="AD19" s="7">
        <v>1</v>
      </c>
      <c r="AE19" s="7">
        <v>0.86451048951048948</v>
      </c>
      <c r="AF19" s="7">
        <v>0.55818074424099229</v>
      </c>
      <c r="AG19" s="7"/>
      <c r="AH19" s="7"/>
      <c r="AI19" s="7"/>
      <c r="AJ19" s="8">
        <v>1</v>
      </c>
      <c r="AK19" s="8">
        <v>0.74038461538461542</v>
      </c>
      <c r="AL19" s="8">
        <v>0.70289427052569409</v>
      </c>
      <c r="AM19" s="8"/>
      <c r="AN19" s="8"/>
      <c r="AO19" s="8"/>
      <c r="AP19" s="9">
        <v>1</v>
      </c>
      <c r="AQ19" s="9">
        <v>0.96328671328671323</v>
      </c>
      <c r="AR19" s="9">
        <v>0.7152982870643827</v>
      </c>
      <c r="AS19" s="9"/>
      <c r="AT19" s="9"/>
      <c r="AU19" s="9"/>
      <c r="AV19" s="10">
        <v>1</v>
      </c>
      <c r="AW19" s="10">
        <v>0.97377622377622364</v>
      </c>
      <c r="AX19" s="10">
        <v>0.73951565268753694</v>
      </c>
      <c r="AY19" s="10"/>
      <c r="AZ19" s="10"/>
      <c r="BA19" s="10"/>
      <c r="BD19">
        <v>6</v>
      </c>
      <c r="BE19">
        <f>$AV$74</f>
        <v>0.99821067719644085</v>
      </c>
      <c r="BF19">
        <f>$AW$74</f>
        <v>0.8951221429873325</v>
      </c>
      <c r="BG19">
        <f>$AX$74</f>
        <v>0.65140775743256552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0.98321956769055729</v>
      </c>
      <c r="L20" s="1">
        <f t="shared" si="2"/>
        <v>0.84866385372714481</v>
      </c>
      <c r="M20" s="1">
        <f t="shared" si="3"/>
        <v>0.66125221500295328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0.97781569965870319</v>
      </c>
      <c r="S20" s="5">
        <v>0.78059071729957807</v>
      </c>
      <c r="T20" s="5">
        <v>0.64146485528647368</v>
      </c>
      <c r="U20" s="5"/>
      <c r="V20" s="5"/>
      <c r="W20" s="5"/>
      <c r="X20" s="6">
        <v>0.98464163822525608</v>
      </c>
      <c r="Y20" s="6">
        <v>0.89957805907172994</v>
      </c>
      <c r="Z20" s="6">
        <v>0.77909037212049614</v>
      </c>
      <c r="AA20" s="6"/>
      <c r="AB20" s="6"/>
      <c r="AC20" s="6"/>
      <c r="AD20" s="7">
        <v>0.99146757679180875</v>
      </c>
      <c r="AE20" s="7">
        <v>0.9341772151898734</v>
      </c>
      <c r="AF20" s="7">
        <v>0.75191966922622566</v>
      </c>
      <c r="AG20" s="7"/>
      <c r="AH20" s="7"/>
      <c r="AI20" s="7"/>
      <c r="AJ20" s="8">
        <v>0.98805460750853236</v>
      </c>
      <c r="AK20" s="8">
        <v>0.78312236286919834</v>
      </c>
      <c r="AL20" s="8">
        <v>0.60484347312463083</v>
      </c>
      <c r="AM20" s="8"/>
      <c r="AN20" s="8"/>
      <c r="AO20" s="8"/>
      <c r="AP20" s="9">
        <v>0.97440273037542657</v>
      </c>
      <c r="AQ20" s="9">
        <v>0.88016877637130797</v>
      </c>
      <c r="AR20" s="9">
        <v>0.70821027761370348</v>
      </c>
      <c r="AS20" s="9"/>
      <c r="AT20" s="9"/>
      <c r="AU20" s="9"/>
      <c r="AV20" s="10">
        <v>0.9829351535836176</v>
      </c>
      <c r="AW20" s="10">
        <v>0.81434599156118148</v>
      </c>
      <c r="AX20" s="10">
        <v>0.48198464264619018</v>
      </c>
      <c r="AY20" s="10"/>
      <c r="AZ20" s="10"/>
      <c r="BA20" s="10"/>
    </row>
    <row r="21" spans="10:62">
      <c r="J21">
        <v>16</v>
      </c>
      <c r="K21" s="1">
        <f t="shared" si="1"/>
        <v>0.99944351697273237</v>
      </c>
      <c r="L21" s="1">
        <f t="shared" si="2"/>
        <v>0.93431786216596358</v>
      </c>
      <c r="M21" s="1">
        <f t="shared" si="3"/>
        <v>0.59746012994683995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0.998330550918197</v>
      </c>
      <c r="S21" s="5">
        <v>0.94092827004219404</v>
      </c>
      <c r="T21" s="5">
        <v>0.64264619019492031</v>
      </c>
      <c r="U21" s="5"/>
      <c r="V21" s="5"/>
      <c r="W21" s="5"/>
      <c r="X21" s="6">
        <v>1</v>
      </c>
      <c r="Y21" s="6">
        <v>0.94430379746835436</v>
      </c>
      <c r="Z21" s="6">
        <v>0.53514471352628468</v>
      </c>
      <c r="AA21" s="6"/>
      <c r="AB21" s="6"/>
      <c r="AC21" s="6"/>
      <c r="AD21" s="7">
        <v>0.998330550918197</v>
      </c>
      <c r="AE21" s="7">
        <v>0.9417721518987342</v>
      </c>
      <c r="AF21" s="7">
        <v>0.60661547548730066</v>
      </c>
      <c r="AG21" s="7"/>
      <c r="AH21" s="7"/>
      <c r="AI21" s="7"/>
      <c r="AJ21" s="8">
        <v>1</v>
      </c>
      <c r="AK21" s="8">
        <v>0.95189873417721516</v>
      </c>
      <c r="AL21" s="8">
        <v>0.49025398700531603</v>
      </c>
      <c r="AM21" s="8"/>
      <c r="AN21" s="8"/>
      <c r="AO21" s="8"/>
      <c r="AP21" s="9">
        <v>1</v>
      </c>
      <c r="AQ21" s="9">
        <v>0.92405063291139244</v>
      </c>
      <c r="AR21" s="9">
        <v>0.64264619019492031</v>
      </c>
      <c r="AS21" s="9"/>
      <c r="AT21" s="9"/>
      <c r="AU21" s="9"/>
      <c r="AV21" s="10">
        <v>1</v>
      </c>
      <c r="AW21" s="10">
        <v>0.90295358649789037</v>
      </c>
      <c r="AX21" s="10">
        <v>0.66745422327229764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0.99969641772920459</v>
      </c>
      <c r="L22" s="1">
        <f t="shared" si="2"/>
        <v>0.85200240891297796</v>
      </c>
      <c r="M22" s="1">
        <f t="shared" si="3"/>
        <v>0.67798779287261268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0.9674796747967479</v>
      </c>
      <c r="T22" s="5">
        <v>0.6875369167158889</v>
      </c>
      <c r="U22" s="5"/>
      <c r="V22" s="5"/>
      <c r="W22" s="5"/>
      <c r="X22" s="6">
        <v>1</v>
      </c>
      <c r="Y22" s="6">
        <v>0.9467028003613368</v>
      </c>
      <c r="Z22" s="6">
        <v>0.71825162433549916</v>
      </c>
      <c r="AA22" s="6"/>
      <c r="AB22" s="6"/>
      <c r="AC22" s="6"/>
      <c r="AD22" s="7">
        <v>1</v>
      </c>
      <c r="AE22" s="7">
        <v>0.7524841915085817</v>
      </c>
      <c r="AF22" s="7">
        <v>0.6928529238038984</v>
      </c>
      <c r="AG22" s="7"/>
      <c r="AH22" s="7"/>
      <c r="AI22" s="7"/>
      <c r="AJ22" s="8">
        <v>1</v>
      </c>
      <c r="AK22" s="8">
        <v>0.7967479674796748</v>
      </c>
      <c r="AL22" s="8">
        <v>0.67808623744831664</v>
      </c>
      <c r="AM22" s="8"/>
      <c r="AN22" s="8"/>
      <c r="AO22" s="8"/>
      <c r="AP22" s="9">
        <v>0.99817850637522765</v>
      </c>
      <c r="AQ22" s="9">
        <v>0.95302619692863599</v>
      </c>
      <c r="AR22" s="9">
        <v>0.68340224453632603</v>
      </c>
      <c r="AS22" s="9"/>
      <c r="AT22" s="9"/>
      <c r="AU22" s="9"/>
      <c r="AV22" s="10">
        <v>1</v>
      </c>
      <c r="AW22" s="10">
        <v>0.69557362240289067</v>
      </c>
      <c r="AX22" s="10">
        <v>0.60779681039574718</v>
      </c>
      <c r="AY22" s="10"/>
      <c r="AZ22" s="10"/>
      <c r="BA22" s="10"/>
      <c r="BD22">
        <v>1</v>
      </c>
      <c r="BE22">
        <f>$R$111</f>
        <v>0.99848689327005968</v>
      </c>
      <c r="BF22">
        <f>$S$111</f>
        <v>0.90772975864323646</v>
      </c>
      <c r="BG22">
        <f>$T$111</f>
        <v>0.66883244733215197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0.99972175848636624</v>
      </c>
      <c r="L23" s="1">
        <f t="shared" si="2"/>
        <v>0.90033122553447764</v>
      </c>
      <c r="M23" s="1">
        <f t="shared" si="3"/>
        <v>0.58535144713526277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0.998330550918197</v>
      </c>
      <c r="S23" s="5">
        <v>0.95573622402890701</v>
      </c>
      <c r="T23" s="5">
        <v>0.67631423508564681</v>
      </c>
      <c r="U23" s="5"/>
      <c r="V23" s="5"/>
      <c r="W23" s="5"/>
      <c r="X23" s="6">
        <v>1</v>
      </c>
      <c r="Y23" s="6">
        <v>0.92953929539295399</v>
      </c>
      <c r="Z23" s="6">
        <v>0.55227406969875958</v>
      </c>
      <c r="AA23" s="6"/>
      <c r="AB23" s="6"/>
      <c r="AC23" s="6"/>
      <c r="AD23" s="7">
        <v>1</v>
      </c>
      <c r="AE23" s="7">
        <v>0.96386630532971995</v>
      </c>
      <c r="AF23" s="7">
        <v>0.57649143532191371</v>
      </c>
      <c r="AG23" s="7"/>
      <c r="AH23" s="7"/>
      <c r="AI23" s="7"/>
      <c r="AJ23" s="8">
        <v>1</v>
      </c>
      <c r="AK23" s="8">
        <v>0.91960252935862707</v>
      </c>
      <c r="AL23" s="8">
        <v>0.52687536916715894</v>
      </c>
      <c r="AM23" s="8"/>
      <c r="AN23" s="8"/>
      <c r="AO23" s="8"/>
      <c r="AP23" s="9">
        <v>1</v>
      </c>
      <c r="AQ23" s="9">
        <v>0.70551038843721769</v>
      </c>
      <c r="AR23" s="9">
        <v>0.59066745422327227</v>
      </c>
      <c r="AS23" s="9"/>
      <c r="AT23" s="9"/>
      <c r="AU23" s="9"/>
      <c r="AV23" s="10">
        <v>1</v>
      </c>
      <c r="AW23" s="10">
        <v>0.92773261065944002</v>
      </c>
      <c r="AX23" s="10">
        <v>0.58948611931482575</v>
      </c>
      <c r="AY23" s="10"/>
      <c r="AZ23" s="10"/>
      <c r="BA23" s="10"/>
      <c r="BD23">
        <v>2</v>
      </c>
      <c r="BE23">
        <f>$X$111</f>
        <v>0.99759880293319225</v>
      </c>
      <c r="BF23">
        <f>$Y$111</f>
        <v>0.86817440041118443</v>
      </c>
      <c r="BG23">
        <f>$Z$111</f>
        <v>0.6196101594802127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0.99973118279569884</v>
      </c>
      <c r="L24" s="1">
        <f t="shared" si="2"/>
        <v>0.84293113954905552</v>
      </c>
      <c r="M24" s="1">
        <f t="shared" si="3"/>
        <v>0.60435125024611136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0.74862888482632539</v>
      </c>
      <c r="T24" s="5">
        <v>0.59834613112817481</v>
      </c>
      <c r="U24" s="5"/>
      <c r="V24" s="5"/>
      <c r="W24" s="5"/>
      <c r="X24" s="6">
        <v>0.99838709677419357</v>
      </c>
      <c r="Y24" s="6">
        <v>0.87751371115173671</v>
      </c>
      <c r="Z24" s="6">
        <v>0.57294743059657416</v>
      </c>
      <c r="AA24" s="6"/>
      <c r="AB24" s="6"/>
      <c r="AC24" s="6"/>
      <c r="AD24" s="7">
        <v>1</v>
      </c>
      <c r="AE24" s="7">
        <v>0.85740402193784282</v>
      </c>
      <c r="AF24" s="7">
        <v>0.62197282929710573</v>
      </c>
      <c r="AG24" s="7"/>
      <c r="AH24" s="7"/>
      <c r="AI24" s="7"/>
      <c r="AJ24" s="8">
        <v>1</v>
      </c>
      <c r="AK24" s="8">
        <v>0.84003656307129804</v>
      </c>
      <c r="AL24" s="8">
        <v>0.57058476077968101</v>
      </c>
      <c r="AM24" s="8"/>
      <c r="AN24" s="8"/>
      <c r="AO24" s="8"/>
      <c r="AP24" s="9">
        <v>1</v>
      </c>
      <c r="AQ24" s="9">
        <v>0.8747714808043876</v>
      </c>
      <c r="AR24" s="9">
        <v>0.55995274660366212</v>
      </c>
      <c r="AS24" s="9"/>
      <c r="AT24" s="9"/>
      <c r="AU24" s="9"/>
      <c r="AV24" s="10">
        <v>1</v>
      </c>
      <c r="AW24" s="10">
        <v>0.85923217550274222</v>
      </c>
      <c r="AX24" s="10">
        <v>0.70230360307147077</v>
      </c>
      <c r="AY24" s="10"/>
      <c r="AZ24" s="10"/>
      <c r="BA24" s="10"/>
      <c r="BD24">
        <v>3</v>
      </c>
      <c r="BE24">
        <f>$AD$111</f>
        <v>0.99788268941791347</v>
      </c>
      <c r="BF24">
        <f>$AE$111</f>
        <v>0.89482376361466953</v>
      </c>
      <c r="BG24">
        <f>$AF$111</f>
        <v>0.64386690293364834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0.80410206718346267</v>
      </c>
      <c r="M25" s="1">
        <f t="shared" si="3"/>
        <v>0.70594605237251429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0.75968992248062017</v>
      </c>
      <c r="T25" s="5">
        <v>0.68812758417011222</v>
      </c>
      <c r="U25" s="5"/>
      <c r="V25" s="5"/>
      <c r="W25" s="5"/>
      <c r="X25" s="6">
        <v>1</v>
      </c>
      <c r="Y25" s="6">
        <v>0.89341085271317833</v>
      </c>
      <c r="Z25" s="6">
        <v>0.75782634376845837</v>
      </c>
      <c r="AA25" s="6"/>
      <c r="AB25" s="6"/>
      <c r="AC25" s="6"/>
      <c r="AD25" s="7">
        <v>1</v>
      </c>
      <c r="AE25" s="7">
        <v>0.80426356589147285</v>
      </c>
      <c r="AF25" s="7">
        <v>0.66981689308919079</v>
      </c>
      <c r="AG25" s="7"/>
      <c r="AH25" s="7"/>
      <c r="AI25" s="7"/>
      <c r="AJ25" s="8">
        <v>1</v>
      </c>
      <c r="AK25" s="8">
        <v>0.74903100775193798</v>
      </c>
      <c r="AL25" s="8">
        <v>0.74778499704666268</v>
      </c>
      <c r="AM25" s="8"/>
      <c r="AN25" s="8"/>
      <c r="AO25" s="8"/>
      <c r="AP25" s="9">
        <v>1</v>
      </c>
      <c r="AQ25" s="9">
        <v>0.76065891472868219</v>
      </c>
      <c r="AR25" s="9">
        <v>0.67985823981098636</v>
      </c>
      <c r="AS25" s="9"/>
      <c r="AT25" s="9"/>
      <c r="AU25" s="9"/>
      <c r="AV25" s="10">
        <v>1</v>
      </c>
      <c r="AW25" s="10">
        <v>0.85755813953488369</v>
      </c>
      <c r="AX25" s="10">
        <v>0.69226225634967509</v>
      </c>
      <c r="AY25" s="10"/>
      <c r="AZ25" s="10"/>
      <c r="BA25" s="10"/>
      <c r="BD25">
        <v>4</v>
      </c>
      <c r="BE25">
        <f>$AJ$111</f>
        <v>0.99823183786422109</v>
      </c>
      <c r="BF25">
        <f>$AK$111</f>
        <v>0.90879262917056591</v>
      </c>
      <c r="BG25">
        <f>$AL$111</f>
        <v>0.67507383343177796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0.84232175502742235</v>
      </c>
      <c r="M26" s="1">
        <f t="shared" si="3"/>
        <v>0.6146879306950187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0.84186471663619744</v>
      </c>
      <c r="T26" s="5">
        <v>0.67454223272297709</v>
      </c>
      <c r="U26" s="5"/>
      <c r="V26" s="5"/>
      <c r="W26" s="5"/>
      <c r="X26" s="6">
        <v>1</v>
      </c>
      <c r="Y26" s="6">
        <v>0.84552102376599636</v>
      </c>
      <c r="Z26" s="6">
        <v>0.64855286473715301</v>
      </c>
      <c r="AA26" s="6"/>
      <c r="AB26" s="6"/>
      <c r="AC26" s="6"/>
      <c r="AD26" s="7">
        <v>1</v>
      </c>
      <c r="AE26" s="7">
        <v>0.8135283363802559</v>
      </c>
      <c r="AF26" s="7">
        <v>0.63733018310691081</v>
      </c>
      <c r="AG26" s="7"/>
      <c r="AH26" s="7"/>
      <c r="AI26" s="7"/>
      <c r="AJ26" s="8">
        <v>1</v>
      </c>
      <c r="AK26" s="8">
        <v>0.82175502742230344</v>
      </c>
      <c r="AL26" s="8">
        <v>0.5251033668044891</v>
      </c>
      <c r="AM26" s="8"/>
      <c r="AN26" s="8"/>
      <c r="AO26" s="8"/>
      <c r="AP26" s="9">
        <v>1</v>
      </c>
      <c r="AQ26" s="9">
        <v>0.86288848263254114</v>
      </c>
      <c r="AR26" s="9">
        <v>0.5806261075014767</v>
      </c>
      <c r="AS26" s="9"/>
      <c r="AT26" s="9"/>
      <c r="AU26" s="9"/>
      <c r="AV26" s="10">
        <v>1</v>
      </c>
      <c r="AW26" s="10">
        <v>0.86837294332723947</v>
      </c>
      <c r="AX26" s="10">
        <v>0.62197282929710573</v>
      </c>
      <c r="AY26" s="10"/>
      <c r="AZ26" s="10"/>
      <c r="BA26" s="10"/>
      <c r="BD26">
        <v>5</v>
      </c>
      <c r="BE26">
        <f>$AP$111</f>
        <v>0.99822044830136114</v>
      </c>
      <c r="BF26">
        <f>$AQ$111</f>
        <v>0.90021492823182436</v>
      </c>
      <c r="BG26">
        <f>$AR$111</f>
        <v>0.65548336286670583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0.99848714069591527</v>
      </c>
      <c r="L27" s="1">
        <f t="shared" si="2"/>
        <v>0.89075745146294771</v>
      </c>
      <c r="M27" s="1">
        <f t="shared" si="3"/>
        <v>0.64904508761567237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0.99848714069591515</v>
      </c>
      <c r="S27" s="5">
        <v>0.75717801476620183</v>
      </c>
      <c r="T27" s="5">
        <v>0.65859421145894859</v>
      </c>
      <c r="U27" s="5"/>
      <c r="V27" s="5"/>
      <c r="W27" s="5"/>
      <c r="X27" s="6">
        <v>0.99848714069591515</v>
      </c>
      <c r="Y27" s="6">
        <v>0.98523379819524215</v>
      </c>
      <c r="Z27" s="6">
        <v>0.67158889545186062</v>
      </c>
      <c r="AA27" s="6"/>
      <c r="AB27" s="6"/>
      <c r="AC27" s="6"/>
      <c r="AD27" s="7">
        <v>1</v>
      </c>
      <c r="AE27" s="7">
        <v>0.95734208367514362</v>
      </c>
      <c r="AF27" s="7">
        <v>0.65209686946249257</v>
      </c>
      <c r="AG27" s="7"/>
      <c r="AH27" s="7"/>
      <c r="AI27" s="7"/>
      <c r="AJ27" s="8">
        <v>0.99848714069591515</v>
      </c>
      <c r="AK27" s="8">
        <v>0.95980311730927004</v>
      </c>
      <c r="AL27" s="8">
        <v>0.63792085056113412</v>
      </c>
      <c r="AM27" s="8"/>
      <c r="AN27" s="8"/>
      <c r="AO27" s="8"/>
      <c r="AP27" s="9">
        <v>0.99697428139183042</v>
      </c>
      <c r="AQ27" s="9">
        <v>0.9351927809680064</v>
      </c>
      <c r="AR27" s="9">
        <v>0.63910218546958064</v>
      </c>
      <c r="AS27" s="9"/>
      <c r="AT27" s="9"/>
      <c r="AU27" s="9"/>
      <c r="AV27" s="10">
        <v>0.99848714069591515</v>
      </c>
      <c r="AW27" s="10">
        <v>0.7497949138638228</v>
      </c>
      <c r="AX27" s="10">
        <v>0.63496751329001777</v>
      </c>
      <c r="AY27" s="10"/>
      <c r="AZ27" s="10"/>
      <c r="BA27" s="10"/>
      <c r="BD27">
        <v>6</v>
      </c>
      <c r="BE27">
        <f>$AV$111</f>
        <v>0.99767474797920608</v>
      </c>
      <c r="BF27">
        <f>$AW$111</f>
        <v>0.90351917407341975</v>
      </c>
      <c r="BG27">
        <f>$AX$111</f>
        <v>0.62620594605237268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0.99882005899705018</v>
      </c>
      <c r="L28" s="1">
        <f t="shared" si="2"/>
        <v>0.80941286113699906</v>
      </c>
      <c r="M28" s="1">
        <f t="shared" si="3"/>
        <v>0.59923213230950978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0.99646017699115041</v>
      </c>
      <c r="S28" s="5">
        <v>0.85554520037278659</v>
      </c>
      <c r="T28" s="5">
        <v>0.62197282929710573</v>
      </c>
      <c r="U28" s="5"/>
      <c r="V28" s="5"/>
      <c r="W28" s="5"/>
      <c r="X28" s="6">
        <v>0.99823008849557515</v>
      </c>
      <c r="Y28" s="6">
        <v>0.82292637465051255</v>
      </c>
      <c r="Z28" s="6">
        <v>0.6650915534554046</v>
      </c>
      <c r="AA28" s="6"/>
      <c r="AB28" s="6"/>
      <c r="AC28" s="6"/>
      <c r="AD28" s="7">
        <v>1</v>
      </c>
      <c r="AE28" s="7">
        <v>0.73532152842497667</v>
      </c>
      <c r="AF28" s="7">
        <v>0.51151801535735386</v>
      </c>
      <c r="AG28" s="7"/>
      <c r="AH28" s="7"/>
      <c r="AI28" s="7"/>
      <c r="AJ28" s="8">
        <v>0.99823008849557515</v>
      </c>
      <c r="AK28" s="8">
        <v>0.77446411929170544</v>
      </c>
      <c r="AL28" s="8">
        <v>0.5085646780862374</v>
      </c>
      <c r="AM28" s="8"/>
      <c r="AN28" s="8"/>
      <c r="AO28" s="8"/>
      <c r="AP28" s="9">
        <v>1</v>
      </c>
      <c r="AQ28" s="9">
        <v>0.79496738117427768</v>
      </c>
      <c r="AR28" s="9">
        <v>0.61842882457176607</v>
      </c>
      <c r="AS28" s="9"/>
      <c r="AT28" s="9"/>
      <c r="AU28" s="9"/>
      <c r="AV28" s="10">
        <v>1</v>
      </c>
      <c r="AW28" s="10">
        <v>0.87325256290773534</v>
      </c>
      <c r="AX28" s="10">
        <v>0.66981689308919079</v>
      </c>
      <c r="AY28" s="10"/>
      <c r="AZ28" s="10"/>
      <c r="BA28" s="10"/>
    </row>
    <row r="29" spans="10:62">
      <c r="J29">
        <v>24</v>
      </c>
      <c r="K29" s="1">
        <f t="shared" si="1"/>
        <v>0.99946236559139789</v>
      </c>
      <c r="L29" s="1">
        <f t="shared" si="2"/>
        <v>0.80070323488045003</v>
      </c>
      <c r="M29" s="1">
        <f t="shared" si="3"/>
        <v>0.55680252018113796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0.69873417721518982</v>
      </c>
      <c r="T29" s="5">
        <v>0.6704075605434141</v>
      </c>
      <c r="U29" s="5"/>
      <c r="V29" s="5"/>
      <c r="W29" s="5"/>
      <c r="X29" s="6">
        <v>0.99838709677419357</v>
      </c>
      <c r="Y29" s="6">
        <v>0.87341772151898733</v>
      </c>
      <c r="Z29" s="6">
        <v>0.65505020673360903</v>
      </c>
      <c r="AA29" s="6"/>
      <c r="AB29" s="6"/>
      <c r="AC29" s="6"/>
      <c r="AD29" s="7">
        <v>1</v>
      </c>
      <c r="AE29" s="7">
        <v>0.88016877637130797</v>
      </c>
      <c r="AF29" s="7">
        <v>0.5812167749556999</v>
      </c>
      <c r="AG29" s="7"/>
      <c r="AH29" s="7"/>
      <c r="AI29" s="7"/>
      <c r="AJ29" s="8">
        <v>0.99838709677419357</v>
      </c>
      <c r="AK29" s="8">
        <v>0.67594936708860764</v>
      </c>
      <c r="AL29" s="8">
        <v>0.43473124630832838</v>
      </c>
      <c r="AM29" s="8"/>
      <c r="AN29" s="8"/>
      <c r="AO29" s="8"/>
      <c r="AP29" s="9">
        <v>1</v>
      </c>
      <c r="AQ29" s="9">
        <v>0.76033755274261594</v>
      </c>
      <c r="AR29" s="9">
        <v>0.5197873597164796</v>
      </c>
      <c r="AS29" s="9"/>
      <c r="AT29" s="9"/>
      <c r="AU29" s="9"/>
      <c r="AV29" s="10">
        <v>1</v>
      </c>
      <c r="AW29" s="10">
        <v>0.91561181434599159</v>
      </c>
      <c r="AX29" s="10">
        <v>0.47962197282929708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0.76112126751980502</v>
      </c>
      <c r="M30" s="1">
        <f t="shared" si="3"/>
        <v>0.59165189998031098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0.65173674588665453</v>
      </c>
      <c r="T30" s="5">
        <v>0.56408741878322499</v>
      </c>
      <c r="U30" s="5"/>
      <c r="V30" s="5"/>
      <c r="W30" s="5"/>
      <c r="X30" s="6">
        <v>1</v>
      </c>
      <c r="Y30" s="6">
        <v>0.8318098720292505</v>
      </c>
      <c r="Z30" s="6">
        <v>0.60248080330773779</v>
      </c>
      <c r="AA30" s="6"/>
      <c r="AB30" s="6"/>
      <c r="AC30" s="6"/>
      <c r="AD30" s="7">
        <v>1</v>
      </c>
      <c r="AE30" s="7">
        <v>0.71572212065813523</v>
      </c>
      <c r="AF30" s="7">
        <v>0.53809805079740103</v>
      </c>
      <c r="AG30" s="7"/>
      <c r="AH30" s="7"/>
      <c r="AI30" s="7"/>
      <c r="AJ30" s="8">
        <v>1</v>
      </c>
      <c r="AK30" s="8">
        <v>0.85009140767824498</v>
      </c>
      <c r="AL30" s="8">
        <v>0.69994093325457762</v>
      </c>
      <c r="AM30" s="8"/>
      <c r="AN30" s="8"/>
      <c r="AO30" s="8"/>
      <c r="AP30" s="9">
        <v>1</v>
      </c>
      <c r="AQ30" s="9">
        <v>0.63436928702010964</v>
      </c>
      <c r="AR30" s="9">
        <v>0.51210868281157707</v>
      </c>
      <c r="AS30" s="9"/>
      <c r="AT30" s="9"/>
      <c r="AU30" s="9"/>
      <c r="AV30" s="10">
        <v>1</v>
      </c>
      <c r="AW30" s="10">
        <v>0.88299817184643514</v>
      </c>
      <c r="AX30" s="10">
        <v>0.63319551092734794</v>
      </c>
      <c r="AY30" s="10"/>
      <c r="AZ30" s="10"/>
      <c r="BA30" s="10"/>
      <c r="BD30">
        <v>1</v>
      </c>
      <c r="BE30">
        <f>$R$148</f>
        <v>0.99845016855273827</v>
      </c>
      <c r="BF30">
        <f>$S$148</f>
        <v>0.88482957616921609</v>
      </c>
      <c r="BG30">
        <f>$T$148</f>
        <v>0.63963378617838151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0.98859649122807014</v>
      </c>
      <c r="L31" s="1">
        <f t="shared" si="2"/>
        <v>0.79159049360146261</v>
      </c>
      <c r="M31" s="1">
        <f t="shared" si="3"/>
        <v>0.6698168930891909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0.99473684210526325</v>
      </c>
      <c r="S31" s="5">
        <v>0.82449725776965266</v>
      </c>
      <c r="T31" s="5">
        <v>0.7259303012404017</v>
      </c>
      <c r="U31" s="5"/>
      <c r="V31" s="5"/>
      <c r="W31" s="5"/>
      <c r="X31" s="6">
        <v>0.98421052631578942</v>
      </c>
      <c r="Y31" s="6">
        <v>0.80438756855575866</v>
      </c>
      <c r="Z31" s="6">
        <v>0.55699940933254577</v>
      </c>
      <c r="AA31" s="6"/>
      <c r="AB31" s="6"/>
      <c r="AC31" s="6"/>
      <c r="AD31" s="7">
        <v>0.98245614035087725</v>
      </c>
      <c r="AE31" s="7">
        <v>0.83912248628884822</v>
      </c>
      <c r="AF31" s="7">
        <v>0.77377436503248676</v>
      </c>
      <c r="AG31" s="7"/>
      <c r="AH31" s="7"/>
      <c r="AI31" s="7"/>
      <c r="AJ31" s="8">
        <v>0.99649122807017543</v>
      </c>
      <c r="AK31" s="8">
        <v>0.65265082266910424</v>
      </c>
      <c r="AL31" s="8">
        <v>0.4943886591848789</v>
      </c>
      <c r="AM31" s="8"/>
      <c r="AN31" s="8"/>
      <c r="AO31" s="8"/>
      <c r="AP31" s="9">
        <v>0.9859649122807016</v>
      </c>
      <c r="AQ31" s="9">
        <v>0.80438756855575866</v>
      </c>
      <c r="AR31" s="9">
        <v>0.77436503248670996</v>
      </c>
      <c r="AS31" s="9"/>
      <c r="AT31" s="9"/>
      <c r="AU31" s="9"/>
      <c r="AV31" s="10">
        <v>0.987719298245614</v>
      </c>
      <c r="AW31" s="10">
        <v>0.82449725776965266</v>
      </c>
      <c r="AX31" s="10">
        <v>0.69344359125812172</v>
      </c>
      <c r="AY31" s="10"/>
      <c r="AZ31" s="10"/>
      <c r="BA31" s="10"/>
      <c r="BD31">
        <v>2</v>
      </c>
      <c r="BE31">
        <f>$X$148</f>
        <v>0.99749249073417479</v>
      </c>
      <c r="BF31">
        <f>$Y$148</f>
        <v>0.89978519179084193</v>
      </c>
      <c r="BG31">
        <f>$Z$148</f>
        <v>0.63894467414845446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0.87058474324725443</v>
      </c>
      <c r="M32" s="1">
        <f t="shared" si="3"/>
        <v>0.60966725733412097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0.90382902938557441</v>
      </c>
      <c r="T32" s="5">
        <v>0.69757826343768459</v>
      </c>
      <c r="U32" s="5"/>
      <c r="V32" s="5"/>
      <c r="W32" s="5"/>
      <c r="X32" s="6">
        <v>1</v>
      </c>
      <c r="Y32" s="6">
        <v>0.80587711487088154</v>
      </c>
      <c r="Z32" s="6">
        <v>0.56940342587123449</v>
      </c>
      <c r="AA32" s="6"/>
      <c r="AB32" s="6"/>
      <c r="AC32" s="6"/>
      <c r="AD32" s="7">
        <v>1</v>
      </c>
      <c r="AE32" s="7">
        <v>0.92074799643811223</v>
      </c>
      <c r="AF32" s="7">
        <v>0.68635558180744238</v>
      </c>
      <c r="AG32" s="7"/>
      <c r="AH32" s="7"/>
      <c r="AI32" s="7"/>
      <c r="AJ32" s="8">
        <v>1</v>
      </c>
      <c r="AK32" s="8">
        <v>0.82991985752448794</v>
      </c>
      <c r="AL32" s="8">
        <v>0.56645008860011814</v>
      </c>
      <c r="AM32" s="8"/>
      <c r="AN32" s="8"/>
      <c r="AO32" s="8"/>
      <c r="AP32" s="9">
        <v>1</v>
      </c>
      <c r="AQ32" s="9">
        <v>0.8325912733748887</v>
      </c>
      <c r="AR32" s="9">
        <v>0.59598346131128177</v>
      </c>
      <c r="AS32" s="9"/>
      <c r="AT32" s="9"/>
      <c r="AU32" s="9"/>
      <c r="AV32" s="10">
        <v>1</v>
      </c>
      <c r="AW32" s="10">
        <v>0.93054318788958157</v>
      </c>
      <c r="AX32" s="10">
        <v>0.54223272297696401</v>
      </c>
      <c r="AY32" s="10"/>
      <c r="AZ32" s="10"/>
      <c r="BA32" s="10"/>
      <c r="BD32">
        <v>3</v>
      </c>
      <c r="BE32">
        <f>$AD$148</f>
        <v>0.99865092405633338</v>
      </c>
      <c r="BF32">
        <f>$AE$148</f>
        <v>0.8928657746168065</v>
      </c>
      <c r="BG32">
        <f>$AF$148</f>
        <v>0.62709194723370731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0.99911504424778752</v>
      </c>
      <c r="L33" s="1">
        <f t="shared" si="2"/>
        <v>0.89001406469760891</v>
      </c>
      <c r="M33" s="1">
        <f t="shared" si="3"/>
        <v>0.60838747784997049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0.99823008849557515</v>
      </c>
      <c r="S33" s="5">
        <v>0.97805907172995776</v>
      </c>
      <c r="T33" s="5">
        <v>0.71470761961015949</v>
      </c>
      <c r="U33" s="5"/>
      <c r="V33" s="5"/>
      <c r="W33" s="5"/>
      <c r="X33" s="6">
        <v>1</v>
      </c>
      <c r="Y33" s="6">
        <v>0.77468354430379749</v>
      </c>
      <c r="Z33" s="6">
        <v>0.5251033668044891</v>
      </c>
      <c r="AA33" s="6"/>
      <c r="AB33" s="6"/>
      <c r="AC33" s="6"/>
      <c r="AD33" s="7">
        <v>1</v>
      </c>
      <c r="AE33" s="7">
        <v>0.94683544303797484</v>
      </c>
      <c r="AF33" s="7">
        <v>0.59952746603662144</v>
      </c>
      <c r="AG33" s="7"/>
      <c r="AH33" s="7"/>
      <c r="AI33" s="7"/>
      <c r="AJ33" s="8">
        <v>0.99823008849557515</v>
      </c>
      <c r="AK33" s="8">
        <v>0.75780590717299579</v>
      </c>
      <c r="AL33" s="8">
        <v>0.6479621972829297</v>
      </c>
      <c r="AM33" s="8"/>
      <c r="AN33" s="8"/>
      <c r="AO33" s="8"/>
      <c r="AP33" s="9">
        <v>1</v>
      </c>
      <c r="AQ33" s="9">
        <v>0.95864978902953601</v>
      </c>
      <c r="AR33" s="9">
        <v>0.67336089781453046</v>
      </c>
      <c r="AS33" s="9"/>
      <c r="AT33" s="9"/>
      <c r="AU33" s="9"/>
      <c r="AV33" s="10">
        <v>0.99823008849557515</v>
      </c>
      <c r="AW33" s="10">
        <v>0.92405063291139244</v>
      </c>
      <c r="AX33" s="10">
        <v>0.48966331955109271</v>
      </c>
      <c r="AY33" s="10"/>
      <c r="AZ33" s="10"/>
      <c r="BA33" s="10"/>
      <c r="BD33">
        <v>4</v>
      </c>
      <c r="BE33">
        <f>$AJ$148</f>
        <v>0.99811150520080827</v>
      </c>
      <c r="BF33">
        <f>$AK$148</f>
        <v>0.94445027001086157</v>
      </c>
      <c r="BG33">
        <f>$AL$148</f>
        <v>0.71860602480803304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0.99934383202099741</v>
      </c>
      <c r="L34" s="1">
        <f t="shared" si="2"/>
        <v>0.97395362842517308</v>
      </c>
      <c r="M34" s="1">
        <f t="shared" si="3"/>
        <v>0.67178578460326832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0.99606299212598437</v>
      </c>
      <c r="S34" s="5">
        <v>0.9394760614272808</v>
      </c>
      <c r="T34" s="5">
        <v>0.54459539279385705</v>
      </c>
      <c r="U34" s="5"/>
      <c r="V34" s="5"/>
      <c r="W34" s="5"/>
      <c r="X34" s="6">
        <v>1</v>
      </c>
      <c r="Y34" s="6">
        <v>0.98283649503161719</v>
      </c>
      <c r="Z34" s="6">
        <v>0.74483165977554633</v>
      </c>
      <c r="AA34" s="6"/>
      <c r="AB34" s="6"/>
      <c r="AC34" s="6"/>
      <c r="AD34" s="7">
        <v>1</v>
      </c>
      <c r="AE34" s="7">
        <v>0.99638663053297205</v>
      </c>
      <c r="AF34" s="7">
        <v>0.55995274660366212</v>
      </c>
      <c r="AG34" s="7"/>
      <c r="AH34" s="7"/>
      <c r="AI34" s="7"/>
      <c r="AJ34" s="8">
        <v>1</v>
      </c>
      <c r="AK34" s="8">
        <v>0.9927732610659441</v>
      </c>
      <c r="AL34" s="8">
        <v>0.70348493797991729</v>
      </c>
      <c r="AM34" s="8"/>
      <c r="AN34" s="8"/>
      <c r="AO34" s="8"/>
      <c r="AP34" s="9">
        <v>1</v>
      </c>
      <c r="AQ34" s="9">
        <v>0.99457994579945808</v>
      </c>
      <c r="AR34" s="9">
        <v>0.70821027761370348</v>
      </c>
      <c r="AS34" s="9"/>
      <c r="AT34" s="9"/>
      <c r="AU34" s="9"/>
      <c r="AV34" s="10">
        <v>1</v>
      </c>
      <c r="AW34" s="10">
        <v>0.93766937669376682</v>
      </c>
      <c r="AX34" s="10">
        <v>0.76963969285292377</v>
      </c>
      <c r="AY34" s="10"/>
      <c r="AZ34" s="10"/>
      <c r="BA34" s="10"/>
      <c r="BD34">
        <v>5</v>
      </c>
      <c r="BE34">
        <f>$AP$148</f>
        <v>0.99790971709133358</v>
      </c>
      <c r="BF34">
        <f>$AQ$148</f>
        <v>0.90110435622530727</v>
      </c>
      <c r="BG34">
        <f>$AR$148</f>
        <v>0.6561330970663517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0.99916527545909839</v>
      </c>
      <c r="L35" s="1">
        <f t="shared" si="2"/>
        <v>0.85803044423734087</v>
      </c>
      <c r="M35" s="1">
        <f t="shared" si="3"/>
        <v>0.55749163221106512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0.8900279589934762</v>
      </c>
      <c r="T35" s="5">
        <v>0.52392203189604247</v>
      </c>
      <c r="U35" s="5"/>
      <c r="V35" s="5"/>
      <c r="W35" s="5"/>
      <c r="X35" s="6">
        <v>0.998330550918197</v>
      </c>
      <c r="Y35" s="6">
        <v>0.79683131407269336</v>
      </c>
      <c r="Z35" s="6">
        <v>0.57058476077968101</v>
      </c>
      <c r="AA35" s="6"/>
      <c r="AB35" s="6"/>
      <c r="AC35" s="6"/>
      <c r="AD35" s="7">
        <v>0.998330550918197</v>
      </c>
      <c r="AE35" s="7">
        <v>0.78844361602982294</v>
      </c>
      <c r="AF35" s="7">
        <v>0.60484347312463083</v>
      </c>
      <c r="AG35" s="7"/>
      <c r="AH35" s="7"/>
      <c r="AI35" s="7"/>
      <c r="AJ35" s="8">
        <v>1</v>
      </c>
      <c r="AK35" s="8">
        <v>0.8909599254426841</v>
      </c>
      <c r="AL35" s="8">
        <v>0.56585942114589483</v>
      </c>
      <c r="AM35" s="8"/>
      <c r="AN35" s="8"/>
      <c r="AO35" s="8"/>
      <c r="AP35" s="9">
        <v>0.998330550918197</v>
      </c>
      <c r="AQ35" s="9">
        <v>0.87325256290773534</v>
      </c>
      <c r="AR35" s="9">
        <v>0.51210868281157707</v>
      </c>
      <c r="AS35" s="9"/>
      <c r="AT35" s="9"/>
      <c r="AU35" s="9"/>
      <c r="AV35" s="10">
        <v>1</v>
      </c>
      <c r="AW35" s="10">
        <v>0.90866728797763285</v>
      </c>
      <c r="AX35" s="10">
        <v>0.56763142350856466</v>
      </c>
      <c r="AY35" s="10"/>
      <c r="AZ35" s="10"/>
      <c r="BA35" s="10"/>
      <c r="BD35">
        <v>6</v>
      </c>
      <c r="BE35">
        <f>$AV$148</f>
        <v>0.99780945363668494</v>
      </c>
      <c r="BF35">
        <f>$AW$148</f>
        <v>0.90823929497315059</v>
      </c>
      <c r="BG35">
        <f>$AX$148</f>
        <v>0.63640480409529443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0.99810100423421033</v>
      </c>
      <c r="L37">
        <f t="shared" si="11"/>
        <v>0.86409629185845338</v>
      </c>
      <c r="M37">
        <f t="shared" si="11"/>
        <v>0.62681630242173658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0.99782987042541793</v>
      </c>
      <c r="S37">
        <f t="shared" si="12"/>
        <v>0.86422402065324289</v>
      </c>
      <c r="T37">
        <f t="shared" si="12"/>
        <v>0.64833628667060439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0.99787916555132339</v>
      </c>
      <c r="Y37">
        <f t="shared" si="12"/>
        <v>0.8757400361133667</v>
      </c>
      <c r="Z37">
        <f t="shared" si="12"/>
        <v>0.62882457176609563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0.99845501965127892</v>
      </c>
      <c r="AE37">
        <f t="shared" si="12"/>
        <v>0.86969288489210406</v>
      </c>
      <c r="AF37">
        <f t="shared" si="12"/>
        <v>0.62459145501082902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0.9986004627802304</v>
      </c>
      <c r="AK37">
        <f t="shared" si="12"/>
        <v>0.83899950259969069</v>
      </c>
      <c r="AL37">
        <f t="shared" si="12"/>
        <v>0.60470565071864546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0.99782392928773977</v>
      </c>
      <c r="AQ37">
        <f t="shared" si="12"/>
        <v>0.85164082141696784</v>
      </c>
      <c r="AR37">
        <f t="shared" si="12"/>
        <v>0.62990746209883819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0.99801757770927157</v>
      </c>
      <c r="AW37">
        <f t="shared" si="12"/>
        <v>0.88428048547534699</v>
      </c>
      <c r="AX37">
        <f t="shared" si="12"/>
        <v>0.62453238826540647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0.99717369023767566</v>
      </c>
      <c r="BF38">
        <f>$S$185</f>
        <v>0.90670506645617621</v>
      </c>
      <c r="BG38">
        <f>$T$185</f>
        <v>0.6510336680448906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0.99795337968247011</v>
      </c>
      <c r="BF39">
        <f>$Y$185</f>
        <v>0.90157441222621792</v>
      </c>
      <c r="BG39">
        <f>$Z$185</f>
        <v>0.63045875172278021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0.99869168101831696</v>
      </c>
      <c r="BF40">
        <f>$AE$185</f>
        <v>0.90444670431462149</v>
      </c>
      <c r="BG40">
        <f>$AF$185</f>
        <v>0.63522346918684769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0.99761135998724337</v>
      </c>
      <c r="BF41">
        <f>$AK$185</f>
        <v>0.95024944905469355</v>
      </c>
      <c r="BG41">
        <f>$AL$185</f>
        <v>0.71579050994290216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0.99833132059443552</v>
      </c>
      <c r="BF42">
        <f>$AQ$185</f>
        <v>0.89829183545908475</v>
      </c>
      <c r="BG42">
        <f>$AR$185</f>
        <v>0.68192557590076786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0.99899142713061018</v>
      </c>
      <c r="L43" s="1">
        <f t="shared" ref="L43:L72" si="14">AVERAGE(S43,Y43,AE43,AK43,AQ43,AW43)</f>
        <v>0.84120956399437408</v>
      </c>
      <c r="M43" s="1">
        <f t="shared" ref="M43:M72" si="15">AVERAGE(T43,Z43,AF43,AL43,AR43,AX43)</f>
        <v>0.65770821027761361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0.99848714069591515</v>
      </c>
      <c r="S43" s="5">
        <v>0.86075949367088611</v>
      </c>
      <c r="T43" s="5">
        <v>0.72829297105729474</v>
      </c>
      <c r="U43" s="5"/>
      <c r="V43" s="5"/>
      <c r="W43" s="5"/>
      <c r="X43" s="6">
        <v>1</v>
      </c>
      <c r="Y43" s="6">
        <v>0.83881856540084387</v>
      </c>
      <c r="Z43" s="6">
        <v>0.65268753691671588</v>
      </c>
      <c r="AA43" s="6"/>
      <c r="AB43" s="6"/>
      <c r="AC43" s="6"/>
      <c r="AD43" s="7">
        <v>0.99697428139183042</v>
      </c>
      <c r="AE43" s="7">
        <v>0.63628691983122365</v>
      </c>
      <c r="AF43" s="7">
        <v>0.60425280567040751</v>
      </c>
      <c r="AG43" s="7"/>
      <c r="AH43" s="7"/>
      <c r="AI43" s="7"/>
      <c r="AJ43" s="8">
        <v>1</v>
      </c>
      <c r="AK43" s="8">
        <v>0.93248945147679319</v>
      </c>
      <c r="AL43" s="8">
        <v>0.5977554636739516</v>
      </c>
      <c r="AM43" s="8"/>
      <c r="AN43" s="8"/>
      <c r="AO43" s="8"/>
      <c r="AP43" s="9">
        <v>0.99848714069591515</v>
      </c>
      <c r="AQ43" s="9">
        <v>0.85063291139240504</v>
      </c>
      <c r="AR43" s="9">
        <v>0.6538688718251624</v>
      </c>
      <c r="AS43" s="9"/>
      <c r="AT43" s="9"/>
      <c r="AU43" s="9"/>
      <c r="AV43" s="10">
        <v>1</v>
      </c>
      <c r="AW43" s="10">
        <v>0.92827004219409281</v>
      </c>
      <c r="AX43" s="10">
        <v>0.70939161252214999</v>
      </c>
      <c r="AY43" s="10"/>
      <c r="AZ43" s="10"/>
      <c r="BA43" s="10"/>
      <c r="BD43">
        <v>6</v>
      </c>
      <c r="BE43">
        <f>$AV$185</f>
        <v>0.99798183901029092</v>
      </c>
      <c r="BF43">
        <f>$AW$185</f>
        <v>0.91642733636944462</v>
      </c>
      <c r="BG43">
        <f>$AX$185</f>
        <v>0.64977357747588127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0.99941002949852498</v>
      </c>
      <c r="L44" s="1">
        <f t="shared" si="14"/>
        <v>0.92155949052500763</v>
      </c>
      <c r="M44" s="1">
        <f t="shared" si="15"/>
        <v>0.59755857452254368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0.99823008849557515</v>
      </c>
      <c r="S44" s="5">
        <v>0.95806150978564764</v>
      </c>
      <c r="T44" s="5">
        <v>0.58357944477259305</v>
      </c>
      <c r="U44" s="5"/>
      <c r="V44" s="5"/>
      <c r="W44" s="5"/>
      <c r="X44" s="6">
        <v>1</v>
      </c>
      <c r="Y44" s="6">
        <v>0.92264678471575023</v>
      </c>
      <c r="Z44" s="6">
        <v>0.5363260484347312</v>
      </c>
      <c r="AA44" s="6"/>
      <c r="AB44" s="6"/>
      <c r="AC44" s="6"/>
      <c r="AD44" s="7">
        <v>1</v>
      </c>
      <c r="AE44" s="7">
        <v>0.95433364398881637</v>
      </c>
      <c r="AF44" s="7">
        <v>0.58712344949793271</v>
      </c>
      <c r="AG44" s="7"/>
      <c r="AH44" s="7"/>
      <c r="AI44" s="7"/>
      <c r="AJ44" s="8">
        <v>1</v>
      </c>
      <c r="AK44" s="8">
        <v>0.91705498602050317</v>
      </c>
      <c r="AL44" s="8">
        <v>0.61370348493797988</v>
      </c>
      <c r="AM44" s="8"/>
      <c r="AN44" s="8"/>
      <c r="AO44" s="8"/>
      <c r="AP44" s="9">
        <v>1</v>
      </c>
      <c r="AQ44" s="9">
        <v>0.97204100652376524</v>
      </c>
      <c r="AR44" s="9">
        <v>0.65091553455404605</v>
      </c>
      <c r="AS44" s="9"/>
      <c r="AT44" s="9"/>
      <c r="AU44" s="9"/>
      <c r="AV44" s="10">
        <v>0.99823008849557515</v>
      </c>
      <c r="AW44" s="10">
        <v>0.80521901211556379</v>
      </c>
      <c r="AX44" s="10">
        <v>0.61370348493797988</v>
      </c>
      <c r="AY44" s="10"/>
      <c r="AZ44" s="10"/>
      <c r="BA44" s="10"/>
    </row>
    <row r="45" spans="10:62">
      <c r="J45">
        <v>3</v>
      </c>
      <c r="K45" s="1">
        <f t="shared" si="13"/>
        <v>0.99936386768447838</v>
      </c>
      <c r="L45" s="1">
        <f t="shared" si="14"/>
        <v>0.86687444345503117</v>
      </c>
      <c r="M45" s="1">
        <f t="shared" si="15"/>
        <v>0.6618428824571766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0.89848619768477289</v>
      </c>
      <c r="T45" s="5">
        <v>0.67749556999409333</v>
      </c>
      <c r="U45" s="5"/>
      <c r="V45" s="5"/>
      <c r="W45" s="5"/>
      <c r="X45" s="6">
        <v>1</v>
      </c>
      <c r="Y45" s="6">
        <v>0.82902938557435446</v>
      </c>
      <c r="Z45" s="6">
        <v>0.56704075605434145</v>
      </c>
      <c r="AA45" s="6"/>
      <c r="AB45" s="6"/>
      <c r="AC45" s="6"/>
      <c r="AD45" s="7">
        <v>1</v>
      </c>
      <c r="AE45" s="7">
        <v>0.86375779162956368</v>
      </c>
      <c r="AF45" s="7">
        <v>0.72829297105729474</v>
      </c>
      <c r="AG45" s="7"/>
      <c r="AH45" s="7"/>
      <c r="AI45" s="7"/>
      <c r="AJ45" s="8">
        <v>0.99809160305343525</v>
      </c>
      <c r="AK45" s="8">
        <v>0.86286731967943009</v>
      </c>
      <c r="AL45" s="8">
        <v>0.67158889545186062</v>
      </c>
      <c r="AM45" s="8"/>
      <c r="AN45" s="8"/>
      <c r="AO45" s="8"/>
      <c r="AP45" s="9">
        <v>1</v>
      </c>
      <c r="AQ45" s="9">
        <v>0.84951024042742651</v>
      </c>
      <c r="AR45" s="9">
        <v>0.67454223272297709</v>
      </c>
      <c r="AS45" s="9"/>
      <c r="AT45" s="9"/>
      <c r="AU45" s="9"/>
      <c r="AV45" s="10">
        <v>0.99809160305343525</v>
      </c>
      <c r="AW45" s="10">
        <v>0.8975957257346393</v>
      </c>
      <c r="AX45" s="10">
        <v>0.65209686946249257</v>
      </c>
      <c r="AY45" s="10"/>
      <c r="AZ45" s="10"/>
      <c r="BA45" s="10"/>
    </row>
    <row r="46" spans="10:62">
      <c r="J46">
        <v>4</v>
      </c>
      <c r="K46" s="1">
        <f t="shared" si="13"/>
        <v>0.99973118279569884</v>
      </c>
      <c r="L46" s="1">
        <f t="shared" si="14"/>
        <v>0.93706293706293708</v>
      </c>
      <c r="M46" s="1">
        <f t="shared" si="15"/>
        <v>0.62029927151013975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0.97727272727272718</v>
      </c>
      <c r="T46" s="5">
        <v>0.62906083874778507</v>
      </c>
      <c r="U46" s="5"/>
      <c r="V46" s="5"/>
      <c r="W46" s="5"/>
      <c r="X46" s="6">
        <v>0.99838709677419357</v>
      </c>
      <c r="Y46" s="6">
        <v>0.84440559440559437</v>
      </c>
      <c r="Z46" s="6">
        <v>0.56585942114589483</v>
      </c>
      <c r="AA46" s="6"/>
      <c r="AB46" s="6"/>
      <c r="AC46" s="6"/>
      <c r="AD46" s="7">
        <v>1</v>
      </c>
      <c r="AE46" s="7">
        <v>0.88199300699300709</v>
      </c>
      <c r="AF46" s="7">
        <v>0.63792085056113412</v>
      </c>
      <c r="AG46" s="7"/>
      <c r="AH46" s="7"/>
      <c r="AI46" s="7"/>
      <c r="AJ46" s="8">
        <v>1</v>
      </c>
      <c r="AK46" s="8">
        <v>0.98076923076923084</v>
      </c>
      <c r="AL46" s="8">
        <v>0.5806261075014767</v>
      </c>
      <c r="AM46" s="8"/>
      <c r="AN46" s="8"/>
      <c r="AO46" s="8"/>
      <c r="AP46" s="9">
        <v>1</v>
      </c>
      <c r="AQ46" s="9">
        <v>0.96153846153846156</v>
      </c>
      <c r="AR46" s="9">
        <v>0.6597755463673951</v>
      </c>
      <c r="AS46" s="9"/>
      <c r="AT46" s="9"/>
      <c r="AU46" s="9"/>
      <c r="AV46" s="10">
        <v>1</v>
      </c>
      <c r="AW46" s="10">
        <v>0.97639860139860135</v>
      </c>
      <c r="AX46" s="10">
        <v>0.64855286473715301</v>
      </c>
      <c r="AY46" s="10"/>
      <c r="AZ46" s="10"/>
      <c r="BA46" s="10"/>
    </row>
    <row r="47" spans="10:62">
      <c r="J47">
        <v>5</v>
      </c>
      <c r="K47" s="1">
        <f t="shared" si="13"/>
        <v>0.99973118279569884</v>
      </c>
      <c r="L47" s="1">
        <f t="shared" si="14"/>
        <v>0.75827423167848707</v>
      </c>
      <c r="M47" s="1">
        <f t="shared" si="15"/>
        <v>0.6567237645205749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0.91134751773049638</v>
      </c>
      <c r="T47" s="5">
        <v>0.6532782043709392</v>
      </c>
      <c r="U47" s="5"/>
      <c r="V47" s="5"/>
      <c r="W47" s="5"/>
      <c r="X47" s="6">
        <v>1</v>
      </c>
      <c r="Y47" s="6">
        <v>0.75531914893617025</v>
      </c>
      <c r="Z47" s="6">
        <v>0.62315416420555225</v>
      </c>
      <c r="AA47" s="6"/>
      <c r="AB47" s="6"/>
      <c r="AC47" s="6"/>
      <c r="AD47" s="7">
        <v>1</v>
      </c>
      <c r="AE47" s="7">
        <v>0.65957446808510634</v>
      </c>
      <c r="AF47" s="7">
        <v>0.64087418783225047</v>
      </c>
      <c r="AG47" s="7"/>
      <c r="AH47" s="7"/>
      <c r="AI47" s="7"/>
      <c r="AJ47" s="8">
        <v>0.99838709677419357</v>
      </c>
      <c r="AK47" s="8">
        <v>0.73315602836879434</v>
      </c>
      <c r="AL47" s="8">
        <v>0.68635558180744238</v>
      </c>
      <c r="AM47" s="8"/>
      <c r="AN47" s="8"/>
      <c r="AO47" s="8"/>
      <c r="AP47" s="9">
        <v>1</v>
      </c>
      <c r="AQ47" s="9">
        <v>0.73670212765957444</v>
      </c>
      <c r="AR47" s="9">
        <v>0.62847017129356175</v>
      </c>
      <c r="AS47" s="9"/>
      <c r="AT47" s="9"/>
      <c r="AU47" s="9"/>
      <c r="AV47" s="10">
        <v>1</v>
      </c>
      <c r="AW47" s="10">
        <v>0.75354609929078009</v>
      </c>
      <c r="AX47" s="10">
        <v>0.70821027761370348</v>
      </c>
      <c r="AY47" s="10"/>
      <c r="AZ47" s="10"/>
      <c r="BA47" s="10"/>
    </row>
    <row r="48" spans="10:62">
      <c r="J48">
        <v>6</v>
      </c>
      <c r="K48" s="1">
        <f t="shared" si="13"/>
        <v>0.99798285426122035</v>
      </c>
      <c r="L48" s="1">
        <f t="shared" si="14"/>
        <v>0.91631504922644158</v>
      </c>
      <c r="M48" s="1">
        <f t="shared" si="15"/>
        <v>0.57737743650324869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0.99848714069591515</v>
      </c>
      <c r="S48" s="5">
        <v>0.93164556962025324</v>
      </c>
      <c r="T48" s="5">
        <v>0.62965150620200827</v>
      </c>
      <c r="U48" s="5"/>
      <c r="V48" s="5"/>
      <c r="W48" s="5"/>
      <c r="X48" s="6">
        <v>1</v>
      </c>
      <c r="Y48" s="6">
        <v>0.95021097046413494</v>
      </c>
      <c r="Z48" s="6">
        <v>0.49497932663910221</v>
      </c>
      <c r="AA48" s="6"/>
      <c r="AB48" s="6"/>
      <c r="AC48" s="6"/>
      <c r="AD48" s="7">
        <v>1</v>
      </c>
      <c r="AE48" s="7">
        <v>0.86244725738396621</v>
      </c>
      <c r="AF48" s="7">
        <v>0.61901949202598938</v>
      </c>
      <c r="AG48" s="7"/>
      <c r="AH48" s="7"/>
      <c r="AI48" s="7"/>
      <c r="AJ48" s="8">
        <v>0.99697428139183042</v>
      </c>
      <c r="AK48" s="8">
        <v>0.95274261603375521</v>
      </c>
      <c r="AL48" s="8">
        <v>0.56704075605434145</v>
      </c>
      <c r="AM48" s="8"/>
      <c r="AN48" s="8"/>
      <c r="AO48" s="8"/>
      <c r="AP48" s="9">
        <v>0.9954614220877458</v>
      </c>
      <c r="AQ48" s="9">
        <v>0.91308016877637121</v>
      </c>
      <c r="AR48" s="9">
        <v>0.57294743059657416</v>
      </c>
      <c r="AS48" s="9"/>
      <c r="AT48" s="9"/>
      <c r="AU48" s="9"/>
      <c r="AV48" s="10">
        <v>0.99697428139183042</v>
      </c>
      <c r="AW48" s="10">
        <v>0.88776371308016877</v>
      </c>
      <c r="AX48" s="10">
        <v>0.5806261075014767</v>
      </c>
      <c r="AY48" s="10"/>
      <c r="AZ48" s="10"/>
      <c r="BA48" s="10"/>
    </row>
    <row r="49" spans="10:53">
      <c r="J49">
        <v>7</v>
      </c>
      <c r="K49" s="1">
        <f t="shared" si="13"/>
        <v>0.99946236559139789</v>
      </c>
      <c r="L49" s="1">
        <f t="shared" si="14"/>
        <v>0.86864657210401897</v>
      </c>
      <c r="M49" s="1">
        <f t="shared" si="15"/>
        <v>0.68320535538491833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0.99838709677419357</v>
      </c>
      <c r="S49" s="5">
        <v>0.88297872340425532</v>
      </c>
      <c r="T49" s="5">
        <v>0.78972238629651503</v>
      </c>
      <c r="U49" s="5"/>
      <c r="V49" s="5"/>
      <c r="W49" s="5"/>
      <c r="X49" s="6">
        <v>0.99838709677419357</v>
      </c>
      <c r="Y49" s="6">
        <v>0.94680851063829796</v>
      </c>
      <c r="Z49" s="6">
        <v>0.62906083874778507</v>
      </c>
      <c r="AA49" s="6"/>
      <c r="AB49" s="6"/>
      <c r="AC49" s="6"/>
      <c r="AD49" s="7">
        <v>1</v>
      </c>
      <c r="AE49" s="7">
        <v>0.89095744680851063</v>
      </c>
      <c r="AF49" s="7">
        <v>0.61901949202598938</v>
      </c>
      <c r="AG49" s="7"/>
      <c r="AH49" s="7"/>
      <c r="AI49" s="7"/>
      <c r="AJ49" s="8">
        <v>1</v>
      </c>
      <c r="AK49" s="8">
        <v>0.73226950354609932</v>
      </c>
      <c r="AL49" s="8">
        <v>0.6597755463673951</v>
      </c>
      <c r="AM49" s="8"/>
      <c r="AN49" s="8"/>
      <c r="AO49" s="8"/>
      <c r="AP49" s="9">
        <v>1</v>
      </c>
      <c r="AQ49" s="9">
        <v>0.87145390070921991</v>
      </c>
      <c r="AR49" s="9">
        <v>0.70289427052569409</v>
      </c>
      <c r="AS49" s="9"/>
      <c r="AT49" s="9"/>
      <c r="AU49" s="9"/>
      <c r="AV49" s="10">
        <v>1</v>
      </c>
      <c r="AW49" s="10">
        <v>0.88741134751773054</v>
      </c>
      <c r="AX49" s="10">
        <v>0.69875959834613111</v>
      </c>
      <c r="AY49" s="10"/>
      <c r="AZ49" s="10"/>
      <c r="BA49" s="10"/>
    </row>
    <row r="50" spans="10:53">
      <c r="J50">
        <v>8</v>
      </c>
      <c r="K50" s="1">
        <f t="shared" si="13"/>
        <v>0.99973118279569884</v>
      </c>
      <c r="L50" s="1">
        <f t="shared" si="14"/>
        <v>0.9334188765326491</v>
      </c>
      <c r="M50" s="1">
        <f t="shared" si="15"/>
        <v>0.66962000393778309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0.99838709677419357</v>
      </c>
      <c r="S50" s="5">
        <v>0.98032506415739962</v>
      </c>
      <c r="T50" s="5">
        <v>0.69639692852923807</v>
      </c>
      <c r="U50" s="5"/>
      <c r="V50" s="5"/>
      <c r="W50" s="5"/>
      <c r="X50" s="6">
        <v>1</v>
      </c>
      <c r="Y50" s="6">
        <v>0.96150556030795564</v>
      </c>
      <c r="Z50" s="6">
        <v>0.68281157708210283</v>
      </c>
      <c r="AA50" s="6"/>
      <c r="AB50" s="6"/>
      <c r="AC50" s="6"/>
      <c r="AD50" s="7">
        <v>1</v>
      </c>
      <c r="AE50" s="7">
        <v>0.91958939264328476</v>
      </c>
      <c r="AF50" s="7">
        <v>0.64146485528647368</v>
      </c>
      <c r="AG50" s="7"/>
      <c r="AH50" s="7"/>
      <c r="AI50" s="7"/>
      <c r="AJ50" s="8">
        <v>1</v>
      </c>
      <c r="AK50" s="8">
        <v>0.97775876817792984</v>
      </c>
      <c r="AL50" s="8">
        <v>0.60720614294152397</v>
      </c>
      <c r="AM50" s="8"/>
      <c r="AN50" s="8"/>
      <c r="AO50" s="8"/>
      <c r="AP50" s="9">
        <v>1</v>
      </c>
      <c r="AQ50" s="9">
        <v>0.96321642429426857</v>
      </c>
      <c r="AR50" s="9">
        <v>0.73419964559952744</v>
      </c>
      <c r="AS50" s="9"/>
      <c r="AT50" s="9"/>
      <c r="AU50" s="9"/>
      <c r="AV50" s="10">
        <v>1</v>
      </c>
      <c r="AW50" s="10">
        <v>0.79811804961505561</v>
      </c>
      <c r="AX50" s="10">
        <v>0.65564087418783223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0.86578560939794402</v>
      </c>
      <c r="M51" s="1">
        <f t="shared" si="15"/>
        <v>0.63152195314038195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0.89779735682819384</v>
      </c>
      <c r="T51" s="5">
        <v>0.65268753691671588</v>
      </c>
      <c r="U51" s="5"/>
      <c r="V51" s="5"/>
      <c r="W51" s="5"/>
      <c r="X51" s="6">
        <v>1</v>
      </c>
      <c r="Y51" s="6">
        <v>0.7312775330396476</v>
      </c>
      <c r="Z51" s="6">
        <v>0.52569403425871231</v>
      </c>
      <c r="AA51" s="6"/>
      <c r="AB51" s="6"/>
      <c r="AC51" s="6"/>
      <c r="AD51" s="7">
        <v>1</v>
      </c>
      <c r="AE51" s="7">
        <v>0.90748898678414081</v>
      </c>
      <c r="AF51" s="7">
        <v>0.68340224453632603</v>
      </c>
      <c r="AG51" s="7"/>
      <c r="AH51" s="7"/>
      <c r="AI51" s="7"/>
      <c r="AJ51" s="8">
        <v>1</v>
      </c>
      <c r="AK51" s="8">
        <v>0.78678414096916305</v>
      </c>
      <c r="AL51" s="8">
        <v>0.60366213821618431</v>
      </c>
      <c r="AM51" s="8"/>
      <c r="AN51" s="8"/>
      <c r="AO51" s="8"/>
      <c r="AP51" s="9">
        <v>1</v>
      </c>
      <c r="AQ51" s="9">
        <v>0.92422907488986783</v>
      </c>
      <c r="AR51" s="9">
        <v>0.66568222090962792</v>
      </c>
      <c r="AS51" s="9"/>
      <c r="AT51" s="9"/>
      <c r="AU51" s="9"/>
      <c r="AV51" s="10">
        <v>1</v>
      </c>
      <c r="AW51" s="10">
        <v>0.94713656387665202</v>
      </c>
      <c r="AX51" s="10">
        <v>0.65800354400472538</v>
      </c>
      <c r="AY51" s="10"/>
      <c r="AZ51" s="10"/>
      <c r="BA51" s="10"/>
    </row>
    <row r="52" spans="10:53">
      <c r="J52">
        <v>10</v>
      </c>
      <c r="K52" s="1">
        <f t="shared" si="13"/>
        <v>0.98521046643913535</v>
      </c>
      <c r="L52" s="1">
        <f t="shared" si="14"/>
        <v>0.85471167369901535</v>
      </c>
      <c r="M52" s="1">
        <f t="shared" si="15"/>
        <v>0.66115377042724943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0.98464163822525608</v>
      </c>
      <c r="S52" s="5">
        <v>0.93248945147679319</v>
      </c>
      <c r="T52" s="5">
        <v>0.73360897814530424</v>
      </c>
      <c r="U52" s="5"/>
      <c r="V52" s="5"/>
      <c r="W52" s="5"/>
      <c r="X52" s="6">
        <v>0.97610921501706482</v>
      </c>
      <c r="Y52" s="6">
        <v>0.7518987341772152</v>
      </c>
      <c r="Z52" s="6">
        <v>0.65209686946249257</v>
      </c>
      <c r="AA52" s="6"/>
      <c r="AB52" s="6"/>
      <c r="AC52" s="6"/>
      <c r="AD52" s="7">
        <v>0.98805460750853236</v>
      </c>
      <c r="AE52" s="7">
        <v>0.94261603375527436</v>
      </c>
      <c r="AF52" s="7">
        <v>0.67336089781453046</v>
      </c>
      <c r="AG52" s="7"/>
      <c r="AH52" s="7"/>
      <c r="AI52" s="7"/>
      <c r="AJ52" s="8">
        <v>0.98976109215017061</v>
      </c>
      <c r="AK52" s="8">
        <v>0.71392405063291142</v>
      </c>
      <c r="AL52" s="8">
        <v>0.5977554636739516</v>
      </c>
      <c r="AM52" s="8"/>
      <c r="AN52" s="8"/>
      <c r="AO52" s="8"/>
      <c r="AP52" s="9">
        <v>0.98122866894197958</v>
      </c>
      <c r="AQ52" s="9">
        <v>0.90801687763713079</v>
      </c>
      <c r="AR52" s="9">
        <v>0.68044890726520968</v>
      </c>
      <c r="AS52" s="9"/>
      <c r="AT52" s="9"/>
      <c r="AU52" s="9"/>
      <c r="AV52" s="10">
        <v>0.99146757679180875</v>
      </c>
      <c r="AW52" s="10">
        <v>0.87932489451476792</v>
      </c>
      <c r="AX52" s="10">
        <v>0.62965150620200827</v>
      </c>
      <c r="AY52" s="10"/>
      <c r="AZ52" s="10"/>
      <c r="BA52" s="10"/>
    </row>
    <row r="53" spans="10:53">
      <c r="J53">
        <v>11</v>
      </c>
      <c r="K53" s="1">
        <f t="shared" si="13"/>
        <v>0.99848714069591527</v>
      </c>
      <c r="L53" s="1">
        <f t="shared" si="14"/>
        <v>0.85999429712004549</v>
      </c>
      <c r="M53" s="1">
        <f t="shared" si="15"/>
        <v>0.55759007678676897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0.94696321642429437</v>
      </c>
      <c r="T53" s="5">
        <v>0.49320732427643238</v>
      </c>
      <c r="U53" s="5"/>
      <c r="V53" s="5"/>
      <c r="W53" s="5"/>
      <c r="X53" s="6">
        <v>1</v>
      </c>
      <c r="Y53" s="6">
        <v>0.73909324208725413</v>
      </c>
      <c r="Z53" s="6">
        <v>0.5924394565859421</v>
      </c>
      <c r="AA53" s="6"/>
      <c r="AB53" s="6"/>
      <c r="AC53" s="6"/>
      <c r="AD53" s="7">
        <v>0.99848714069591515</v>
      </c>
      <c r="AE53" s="7">
        <v>0.91274593669803239</v>
      </c>
      <c r="AF53" s="7">
        <v>0.52155936207914944</v>
      </c>
      <c r="AG53" s="7"/>
      <c r="AH53" s="7"/>
      <c r="AI53" s="7"/>
      <c r="AJ53" s="8">
        <v>0.99848714069591515</v>
      </c>
      <c r="AK53" s="8">
        <v>0.77245508982035926</v>
      </c>
      <c r="AL53" s="8">
        <v>0.58594211458948608</v>
      </c>
      <c r="AM53" s="8"/>
      <c r="AN53" s="8"/>
      <c r="AO53" s="8"/>
      <c r="AP53" s="9">
        <v>1</v>
      </c>
      <c r="AQ53" s="9">
        <v>0.88109495295124041</v>
      </c>
      <c r="AR53" s="9">
        <v>0.60366213821618431</v>
      </c>
      <c r="AS53" s="9"/>
      <c r="AT53" s="9"/>
      <c r="AU53" s="9"/>
      <c r="AV53" s="10">
        <v>0.99394856278366117</v>
      </c>
      <c r="AW53" s="10">
        <v>0.90761334473909316</v>
      </c>
      <c r="AX53" s="10">
        <v>0.54873006497341992</v>
      </c>
      <c r="AY53" s="10"/>
      <c r="AZ53" s="10"/>
      <c r="BA53" s="10"/>
    </row>
    <row r="54" spans="10:53">
      <c r="J54">
        <v>12</v>
      </c>
      <c r="K54" s="1">
        <f t="shared" si="13"/>
        <v>0.99888703394546463</v>
      </c>
      <c r="L54" s="1">
        <f t="shared" si="14"/>
        <v>0.87872573147388577</v>
      </c>
      <c r="M54" s="1">
        <f t="shared" si="15"/>
        <v>0.59578657215987396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0.99666110183639411</v>
      </c>
      <c r="S54" s="5">
        <v>0.8178835110746514</v>
      </c>
      <c r="T54" s="5">
        <v>0.41110454813939751</v>
      </c>
      <c r="U54" s="5"/>
      <c r="V54" s="5"/>
      <c r="W54" s="5"/>
      <c r="X54" s="6">
        <v>0.998330550918197</v>
      </c>
      <c r="Y54" s="6">
        <v>0.87366694011484825</v>
      </c>
      <c r="Z54" s="6">
        <v>0.47430596574128769</v>
      </c>
      <c r="AA54" s="6"/>
      <c r="AB54" s="6"/>
      <c r="AC54" s="6"/>
      <c r="AD54" s="7">
        <v>1</v>
      </c>
      <c r="AE54" s="7">
        <v>0.95570139458572601</v>
      </c>
      <c r="AF54" s="7">
        <v>0.60838747784997049</v>
      </c>
      <c r="AG54" s="7"/>
      <c r="AH54" s="7"/>
      <c r="AI54" s="7"/>
      <c r="AJ54" s="8">
        <v>1</v>
      </c>
      <c r="AK54" s="8">
        <v>0.94667760459392958</v>
      </c>
      <c r="AL54" s="8">
        <v>0.73124630832841109</v>
      </c>
      <c r="AM54" s="8"/>
      <c r="AN54" s="8"/>
      <c r="AO54" s="8"/>
      <c r="AP54" s="9">
        <v>1</v>
      </c>
      <c r="AQ54" s="9">
        <v>0.71862182116488926</v>
      </c>
      <c r="AR54" s="9">
        <v>0.69049025398700536</v>
      </c>
      <c r="AS54" s="9"/>
      <c r="AT54" s="9"/>
      <c r="AU54" s="9"/>
      <c r="AV54" s="10">
        <v>0.998330550918197</v>
      </c>
      <c r="AW54" s="10">
        <v>0.95980311730927004</v>
      </c>
      <c r="AX54" s="10">
        <v>0.6591848789131719</v>
      </c>
      <c r="AY54" s="10"/>
      <c r="AZ54" s="10"/>
      <c r="BA54" s="10"/>
    </row>
    <row r="55" spans="10:53">
      <c r="J55">
        <v>13</v>
      </c>
      <c r="K55" s="1">
        <f t="shared" si="13"/>
        <v>0.99901574803149595</v>
      </c>
      <c r="L55" s="1">
        <f t="shared" si="14"/>
        <v>0.8415657036346692</v>
      </c>
      <c r="M55" s="1">
        <f t="shared" si="15"/>
        <v>0.68261468793069502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0.99803149606299202</v>
      </c>
      <c r="S55" s="5">
        <v>0.81360671015843433</v>
      </c>
      <c r="T55" s="5">
        <v>0.70348493797991729</v>
      </c>
      <c r="U55" s="5"/>
      <c r="V55" s="5"/>
      <c r="W55" s="5"/>
      <c r="X55" s="6">
        <v>0.99606299212598437</v>
      </c>
      <c r="Y55" s="6">
        <v>0.81826654240447338</v>
      </c>
      <c r="Z55" s="6">
        <v>0.66568222090962792</v>
      </c>
      <c r="AA55" s="6"/>
      <c r="AB55" s="6"/>
      <c r="AC55" s="6"/>
      <c r="AD55" s="7">
        <v>1</v>
      </c>
      <c r="AE55" s="7">
        <v>0.85181733457595532</v>
      </c>
      <c r="AF55" s="7">
        <v>0.68458357944477255</v>
      </c>
      <c r="AG55" s="7"/>
      <c r="AH55" s="7"/>
      <c r="AI55" s="7"/>
      <c r="AJ55" s="8">
        <v>1</v>
      </c>
      <c r="AK55" s="8">
        <v>0.8415657036346692</v>
      </c>
      <c r="AL55" s="8">
        <v>0.7265209686946249</v>
      </c>
      <c r="AM55" s="8"/>
      <c r="AN55" s="8"/>
      <c r="AO55" s="8"/>
      <c r="AP55" s="9">
        <v>1</v>
      </c>
      <c r="AQ55" s="9">
        <v>0.85740913327120227</v>
      </c>
      <c r="AR55" s="9">
        <v>0.67395156526875366</v>
      </c>
      <c r="AS55" s="9"/>
      <c r="AT55" s="9"/>
      <c r="AU55" s="9"/>
      <c r="AV55" s="10">
        <v>1</v>
      </c>
      <c r="AW55" s="10">
        <v>0.86672879776328049</v>
      </c>
      <c r="AX55" s="10">
        <v>0.64146485528647368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0.93662587412587406</v>
      </c>
      <c r="M56" s="1">
        <f t="shared" si="15"/>
        <v>0.69659381768064588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0.97552447552447563</v>
      </c>
      <c r="T56" s="5">
        <v>0.57649143532191371</v>
      </c>
      <c r="U56" s="5"/>
      <c r="V56" s="5"/>
      <c r="W56" s="5"/>
      <c r="X56" s="6">
        <v>1</v>
      </c>
      <c r="Y56" s="6">
        <v>0.965034965034965</v>
      </c>
      <c r="Z56" s="6">
        <v>0.71943295924394568</v>
      </c>
      <c r="AA56" s="6"/>
      <c r="AB56" s="6"/>
      <c r="AC56" s="6"/>
      <c r="AD56" s="7">
        <v>1</v>
      </c>
      <c r="AE56" s="7">
        <v>0.88024475524475521</v>
      </c>
      <c r="AF56" s="7">
        <v>0.69994093325457762</v>
      </c>
      <c r="AG56" s="7"/>
      <c r="AH56" s="7"/>
      <c r="AI56" s="7"/>
      <c r="AJ56" s="8">
        <v>1</v>
      </c>
      <c r="AK56" s="8">
        <v>0.965034965034965</v>
      </c>
      <c r="AL56" s="8">
        <v>0.72297696396928535</v>
      </c>
      <c r="AM56" s="8"/>
      <c r="AN56" s="8"/>
      <c r="AO56" s="8"/>
      <c r="AP56" s="9">
        <v>1</v>
      </c>
      <c r="AQ56" s="9">
        <v>0.98776223776223782</v>
      </c>
      <c r="AR56" s="9">
        <v>0.74424099232132312</v>
      </c>
      <c r="AS56" s="9"/>
      <c r="AT56" s="9"/>
      <c r="AU56" s="9"/>
      <c r="AV56" s="10">
        <v>1</v>
      </c>
      <c r="AW56" s="10">
        <v>0.84615384615384615</v>
      </c>
      <c r="AX56" s="10">
        <v>0.71647962197282933</v>
      </c>
      <c r="AY56" s="10"/>
      <c r="AZ56" s="10"/>
      <c r="BA56" s="10"/>
    </row>
    <row r="57" spans="10:53">
      <c r="J57">
        <v>15</v>
      </c>
      <c r="K57" s="1">
        <f t="shared" si="13"/>
        <v>0.98976109215017072</v>
      </c>
      <c r="L57" s="1">
        <f t="shared" si="14"/>
        <v>0.84542897327707445</v>
      </c>
      <c r="M57" s="1">
        <f t="shared" si="15"/>
        <v>0.64786375270722585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0.99488054607508536</v>
      </c>
      <c r="S57" s="5">
        <v>0.71561181434599153</v>
      </c>
      <c r="T57" s="5">
        <v>0.59421145894861194</v>
      </c>
      <c r="U57" s="5"/>
      <c r="V57" s="5"/>
      <c r="W57" s="5"/>
      <c r="X57" s="6">
        <v>0.98634812286689422</v>
      </c>
      <c r="Y57" s="6">
        <v>0.93924050632911404</v>
      </c>
      <c r="Z57" s="6">
        <v>0.72002362669816888</v>
      </c>
      <c r="AA57" s="6"/>
      <c r="AB57" s="6"/>
      <c r="AC57" s="6"/>
      <c r="AD57" s="7">
        <v>0.98976109215017061</v>
      </c>
      <c r="AE57" s="7">
        <v>0.86160337552742616</v>
      </c>
      <c r="AF57" s="7">
        <v>0.64855286473715301</v>
      </c>
      <c r="AG57" s="7"/>
      <c r="AH57" s="7"/>
      <c r="AI57" s="7"/>
      <c r="AJ57" s="8">
        <v>0.98464163822525608</v>
      </c>
      <c r="AK57" s="8">
        <v>0.7105485232067511</v>
      </c>
      <c r="AL57" s="8">
        <v>0.47903130537507382</v>
      </c>
      <c r="AM57" s="8"/>
      <c r="AN57" s="8"/>
      <c r="AO57" s="8"/>
      <c r="AP57" s="9">
        <v>0.99488054607508536</v>
      </c>
      <c r="AQ57" s="9">
        <v>0.91645569620253164</v>
      </c>
      <c r="AR57" s="9">
        <v>0.6591848789131719</v>
      </c>
      <c r="AS57" s="9"/>
      <c r="AT57" s="9"/>
      <c r="AU57" s="9"/>
      <c r="AV57" s="10">
        <v>0.98805460750853236</v>
      </c>
      <c r="AW57" s="10">
        <v>0.92911392405063276</v>
      </c>
      <c r="AX57" s="10">
        <v>0.78617838157117548</v>
      </c>
      <c r="AY57" s="10"/>
      <c r="AZ57" s="10"/>
      <c r="BA57" s="10"/>
    </row>
    <row r="58" spans="10:53">
      <c r="J58">
        <v>16</v>
      </c>
      <c r="K58" s="1">
        <f t="shared" si="13"/>
        <v>0.99944351697273237</v>
      </c>
      <c r="L58" s="1">
        <f t="shared" si="14"/>
        <v>0.90914205344585097</v>
      </c>
      <c r="M58" s="1">
        <f t="shared" si="15"/>
        <v>0.57462098838354003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0.73586497890295355</v>
      </c>
      <c r="T58" s="5">
        <v>0.54282339043118721</v>
      </c>
      <c r="U58" s="5"/>
      <c r="V58" s="5"/>
      <c r="W58" s="5"/>
      <c r="X58" s="6">
        <v>0.998330550918197</v>
      </c>
      <c r="Y58" s="6">
        <v>0.95443037974683542</v>
      </c>
      <c r="Z58" s="6">
        <v>0.59184878913171879</v>
      </c>
      <c r="AA58" s="6"/>
      <c r="AB58" s="6"/>
      <c r="AC58" s="6"/>
      <c r="AD58" s="7">
        <v>1</v>
      </c>
      <c r="AE58" s="7">
        <v>0.91983122362869207</v>
      </c>
      <c r="AF58" s="7">
        <v>0.56645008860011814</v>
      </c>
      <c r="AG58" s="7"/>
      <c r="AH58" s="7"/>
      <c r="AI58" s="7"/>
      <c r="AJ58" s="8">
        <v>1</v>
      </c>
      <c r="AK58" s="8">
        <v>0.96793248945147681</v>
      </c>
      <c r="AL58" s="8">
        <v>0.6202008269344359</v>
      </c>
      <c r="AM58" s="8"/>
      <c r="AN58" s="8"/>
      <c r="AO58" s="8"/>
      <c r="AP58" s="9">
        <v>0.998330550918197</v>
      </c>
      <c r="AQ58" s="9">
        <v>0.93080168776371319</v>
      </c>
      <c r="AR58" s="9">
        <v>0.57708210277613703</v>
      </c>
      <c r="AS58" s="9"/>
      <c r="AT58" s="9"/>
      <c r="AU58" s="9"/>
      <c r="AV58" s="10">
        <v>1</v>
      </c>
      <c r="AW58" s="10">
        <v>0.94599156118143457</v>
      </c>
      <c r="AX58" s="10">
        <v>0.54932073242764323</v>
      </c>
      <c r="AY58" s="10"/>
      <c r="AZ58" s="10"/>
      <c r="BA58" s="10"/>
    </row>
    <row r="59" spans="10:53">
      <c r="J59">
        <v>17</v>
      </c>
      <c r="K59" s="1">
        <f t="shared" si="13"/>
        <v>0.99878567091681847</v>
      </c>
      <c r="L59" s="1">
        <f t="shared" si="14"/>
        <v>0.87654320987654322</v>
      </c>
      <c r="M59" s="1">
        <f t="shared" si="15"/>
        <v>0.70299271510139782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0.99817850637522765</v>
      </c>
      <c r="S59" s="5">
        <v>0.90785907859078585</v>
      </c>
      <c r="T59" s="5">
        <v>0.76668635558180742</v>
      </c>
      <c r="U59" s="5"/>
      <c r="V59" s="5"/>
      <c r="W59" s="5"/>
      <c r="X59" s="6">
        <v>1</v>
      </c>
      <c r="Y59" s="6">
        <v>0.7009936766034327</v>
      </c>
      <c r="Z59" s="6">
        <v>0.4802126402835204</v>
      </c>
      <c r="AA59" s="6"/>
      <c r="AB59" s="6"/>
      <c r="AC59" s="6"/>
      <c r="AD59" s="7">
        <v>0.99817850637522765</v>
      </c>
      <c r="AE59" s="7">
        <v>0.95934959349593507</v>
      </c>
      <c r="AF59" s="7">
        <v>0.74660366213821616</v>
      </c>
      <c r="AG59" s="7"/>
      <c r="AH59" s="7"/>
      <c r="AI59" s="7"/>
      <c r="AJ59" s="8">
        <v>1</v>
      </c>
      <c r="AK59" s="8">
        <v>0.75338753387533874</v>
      </c>
      <c r="AL59" s="8">
        <v>0.69580626107501475</v>
      </c>
      <c r="AM59" s="8"/>
      <c r="AN59" s="8"/>
      <c r="AO59" s="8"/>
      <c r="AP59" s="9">
        <v>1</v>
      </c>
      <c r="AQ59" s="9">
        <v>0.97922312556458901</v>
      </c>
      <c r="AR59" s="9">
        <v>0.77259303012404013</v>
      </c>
      <c r="AS59" s="9"/>
      <c r="AT59" s="9"/>
      <c r="AU59" s="9"/>
      <c r="AV59" s="10">
        <v>0.99635701275045541</v>
      </c>
      <c r="AW59" s="10">
        <v>0.95844625112917803</v>
      </c>
      <c r="AX59" s="10">
        <v>0.75605434140578853</v>
      </c>
      <c r="AY59" s="10"/>
      <c r="AZ59" s="10"/>
      <c r="BA59" s="10"/>
    </row>
    <row r="60" spans="10:53">
      <c r="J60">
        <v>18</v>
      </c>
      <c r="K60" s="1">
        <f t="shared" si="13"/>
        <v>0.99916527545909839</v>
      </c>
      <c r="L60" s="1">
        <f t="shared" si="14"/>
        <v>0.9040951520626318</v>
      </c>
      <c r="M60" s="1">
        <f t="shared" si="15"/>
        <v>0.58899389643630629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0.99666110183639411</v>
      </c>
      <c r="S60" s="5">
        <v>0.95934959349593507</v>
      </c>
      <c r="T60" s="5">
        <v>0.69344359125812172</v>
      </c>
      <c r="U60" s="5"/>
      <c r="V60" s="5"/>
      <c r="W60" s="5"/>
      <c r="X60" s="6">
        <v>1</v>
      </c>
      <c r="Y60" s="6">
        <v>0.94760614272809418</v>
      </c>
      <c r="Z60" s="6">
        <v>0.51683402244536325</v>
      </c>
      <c r="AA60" s="6"/>
      <c r="AB60" s="6"/>
      <c r="AC60" s="6"/>
      <c r="AD60" s="7">
        <v>0.998330550918197</v>
      </c>
      <c r="AE60" s="7">
        <v>0.83830171635049688</v>
      </c>
      <c r="AF60" s="7">
        <v>0.58535144713526288</v>
      </c>
      <c r="AG60" s="7"/>
      <c r="AH60" s="7"/>
      <c r="AI60" s="7"/>
      <c r="AJ60" s="8">
        <v>1</v>
      </c>
      <c r="AK60" s="8">
        <v>0.95483288166215008</v>
      </c>
      <c r="AL60" s="8">
        <v>0.58535144713526288</v>
      </c>
      <c r="AM60" s="8"/>
      <c r="AN60" s="8"/>
      <c r="AO60" s="8"/>
      <c r="AP60" s="9">
        <v>1</v>
      </c>
      <c r="AQ60" s="9">
        <v>0.76422764227642281</v>
      </c>
      <c r="AR60" s="9">
        <v>0.55227406969875958</v>
      </c>
      <c r="AS60" s="9"/>
      <c r="AT60" s="9"/>
      <c r="AU60" s="9"/>
      <c r="AV60" s="10">
        <v>1</v>
      </c>
      <c r="AW60" s="10">
        <v>0.960252935862692</v>
      </c>
      <c r="AX60" s="10">
        <v>0.60070880094506796</v>
      </c>
      <c r="AY60" s="10"/>
      <c r="AZ60" s="10"/>
      <c r="BA60" s="10"/>
    </row>
    <row r="61" spans="10:53">
      <c r="J61">
        <v>19</v>
      </c>
      <c r="K61" s="1">
        <f t="shared" si="13"/>
        <v>0.99973118279569884</v>
      </c>
      <c r="L61" s="1">
        <f t="shared" si="14"/>
        <v>0.8555758683729433</v>
      </c>
      <c r="M61" s="1">
        <f t="shared" si="15"/>
        <v>0.56418586335892895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0.84643510054844606</v>
      </c>
      <c r="T61" s="5">
        <v>0.5469580626107502</v>
      </c>
      <c r="U61" s="5"/>
      <c r="V61" s="5"/>
      <c r="W61" s="5"/>
      <c r="X61" s="6">
        <v>1</v>
      </c>
      <c r="Y61" s="6">
        <v>0.88299817184643514</v>
      </c>
      <c r="Z61" s="6">
        <v>0.56526875369167162</v>
      </c>
      <c r="AA61" s="6"/>
      <c r="AB61" s="6"/>
      <c r="AC61" s="6"/>
      <c r="AD61" s="7">
        <v>1</v>
      </c>
      <c r="AE61" s="7">
        <v>0.88025594149908593</v>
      </c>
      <c r="AF61" s="7">
        <v>0.60720614294152397</v>
      </c>
      <c r="AG61" s="7"/>
      <c r="AH61" s="7"/>
      <c r="AI61" s="7"/>
      <c r="AJ61" s="8">
        <v>1</v>
      </c>
      <c r="AK61" s="8">
        <v>0.87202925045703839</v>
      </c>
      <c r="AL61" s="8">
        <v>0.59303012404016542</v>
      </c>
      <c r="AM61" s="8"/>
      <c r="AN61" s="8"/>
      <c r="AO61" s="8"/>
      <c r="AP61" s="9">
        <v>0.99838709677419357</v>
      </c>
      <c r="AQ61" s="9">
        <v>0.87842778793418652</v>
      </c>
      <c r="AR61" s="9">
        <v>0.60956881275841701</v>
      </c>
      <c r="AS61" s="9"/>
      <c r="AT61" s="9"/>
      <c r="AU61" s="9"/>
      <c r="AV61" s="10">
        <v>1</v>
      </c>
      <c r="AW61" s="10">
        <v>0.7733089579524679</v>
      </c>
      <c r="AX61" s="10">
        <v>0.46308328411104549</v>
      </c>
      <c r="AY61" s="10"/>
      <c r="AZ61" s="10"/>
      <c r="BA61" s="10"/>
    </row>
    <row r="62" spans="10:53">
      <c r="J62">
        <v>20</v>
      </c>
      <c r="K62" s="1">
        <f t="shared" si="13"/>
        <v>0.99872773536895687</v>
      </c>
      <c r="L62" s="1">
        <f t="shared" si="14"/>
        <v>0.86724806201550386</v>
      </c>
      <c r="M62" s="1">
        <f t="shared" si="15"/>
        <v>0.71067139200630047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0.99809160305343525</v>
      </c>
      <c r="S62" s="5">
        <v>0.90310077519379839</v>
      </c>
      <c r="T62" s="5">
        <v>0.79503839338452453</v>
      </c>
      <c r="U62" s="5"/>
      <c r="V62" s="5"/>
      <c r="W62" s="5"/>
      <c r="X62" s="6">
        <v>1</v>
      </c>
      <c r="Y62" s="6">
        <v>0.85368217054263562</v>
      </c>
      <c r="Z62" s="6">
        <v>0.84051978735971644</v>
      </c>
      <c r="AA62" s="6"/>
      <c r="AB62" s="6"/>
      <c r="AC62" s="6"/>
      <c r="AD62" s="7">
        <v>1</v>
      </c>
      <c r="AE62" s="7">
        <v>0.88759689922480622</v>
      </c>
      <c r="AF62" s="7">
        <v>0.57767277023036034</v>
      </c>
      <c r="AG62" s="7"/>
      <c r="AH62" s="7"/>
      <c r="AI62" s="7"/>
      <c r="AJ62" s="8">
        <v>0.99618320610687039</v>
      </c>
      <c r="AK62" s="8">
        <v>0.8352713178294574</v>
      </c>
      <c r="AL62" s="8">
        <v>0.74955699940933251</v>
      </c>
      <c r="AM62" s="8"/>
      <c r="AN62" s="8"/>
      <c r="AO62" s="8"/>
      <c r="AP62" s="9">
        <v>1</v>
      </c>
      <c r="AQ62" s="9">
        <v>0.80813953488372092</v>
      </c>
      <c r="AR62" s="9">
        <v>0.56940342587123449</v>
      </c>
      <c r="AS62" s="9"/>
      <c r="AT62" s="9"/>
      <c r="AU62" s="9"/>
      <c r="AV62" s="10">
        <v>0.99809160305343525</v>
      </c>
      <c r="AW62" s="10">
        <v>0.91569767441860461</v>
      </c>
      <c r="AX62" s="10">
        <v>0.7318369757826344</v>
      </c>
      <c r="AY62" s="10"/>
      <c r="AZ62" s="10"/>
      <c r="BA62" s="10"/>
    </row>
    <row r="63" spans="10:53">
      <c r="J63">
        <v>21</v>
      </c>
      <c r="K63" s="1">
        <f t="shared" si="13"/>
        <v>0.99936386768447838</v>
      </c>
      <c r="L63" s="1">
        <f t="shared" si="14"/>
        <v>0.82708714198659361</v>
      </c>
      <c r="M63" s="1">
        <f t="shared" si="15"/>
        <v>0.60622169718448515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0.81809872029250452</v>
      </c>
      <c r="T63" s="5">
        <v>0.68103957471943299</v>
      </c>
      <c r="U63" s="5"/>
      <c r="V63" s="5"/>
      <c r="W63" s="5"/>
      <c r="X63" s="6">
        <v>0.99809160305343525</v>
      </c>
      <c r="Y63" s="6">
        <v>0.89396709323583179</v>
      </c>
      <c r="Z63" s="6">
        <v>0.62906083874778507</v>
      </c>
      <c r="AA63" s="6"/>
      <c r="AB63" s="6"/>
      <c r="AC63" s="6"/>
      <c r="AD63" s="7">
        <v>1</v>
      </c>
      <c r="AE63" s="7">
        <v>0.84095063985374774</v>
      </c>
      <c r="AF63" s="7">
        <v>0.48139397519196692</v>
      </c>
      <c r="AG63" s="7"/>
      <c r="AH63" s="7"/>
      <c r="AI63" s="7"/>
      <c r="AJ63" s="8">
        <v>0.99809160305343525</v>
      </c>
      <c r="AK63" s="8">
        <v>0.82815356489945158</v>
      </c>
      <c r="AL63" s="8">
        <v>0.63673951565268749</v>
      </c>
      <c r="AM63" s="8"/>
      <c r="AN63" s="8"/>
      <c r="AO63" s="8"/>
      <c r="AP63" s="9">
        <v>1</v>
      </c>
      <c r="AQ63" s="9">
        <v>0.76416819012797077</v>
      </c>
      <c r="AR63" s="9">
        <v>0.54873006497341992</v>
      </c>
      <c r="AS63" s="9"/>
      <c r="AT63" s="9"/>
      <c r="AU63" s="9"/>
      <c r="AV63" s="10">
        <v>1</v>
      </c>
      <c r="AW63" s="10">
        <v>0.81718464351005482</v>
      </c>
      <c r="AX63" s="10">
        <v>0.66036621382161842</v>
      </c>
      <c r="AY63" s="10"/>
      <c r="AZ63" s="10"/>
      <c r="BA63" s="10"/>
    </row>
    <row r="64" spans="10:53">
      <c r="J64">
        <v>22</v>
      </c>
      <c r="K64" s="1">
        <f t="shared" si="13"/>
        <v>0.99823499747856781</v>
      </c>
      <c r="L64" s="1">
        <f t="shared" si="14"/>
        <v>0.84249384741591482</v>
      </c>
      <c r="M64" s="1">
        <f t="shared" si="15"/>
        <v>0.63545973616853713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0.99848714069591515</v>
      </c>
      <c r="S64" s="5">
        <v>0.96226415094339623</v>
      </c>
      <c r="T64" s="5">
        <v>0.63910218546958064</v>
      </c>
      <c r="U64" s="5"/>
      <c r="V64" s="5"/>
      <c r="W64" s="5"/>
      <c r="X64" s="6">
        <v>1</v>
      </c>
      <c r="Y64" s="6">
        <v>0.75389663658736672</v>
      </c>
      <c r="Z64" s="6">
        <v>0.6142941523922032</v>
      </c>
      <c r="AA64" s="6"/>
      <c r="AB64" s="6"/>
      <c r="AC64" s="6"/>
      <c r="AD64" s="7">
        <v>1</v>
      </c>
      <c r="AE64" s="7">
        <v>0.97292863002461039</v>
      </c>
      <c r="AF64" s="7">
        <v>0.71175428233904314</v>
      </c>
      <c r="AG64" s="7"/>
      <c r="AH64" s="7"/>
      <c r="AI64" s="7"/>
      <c r="AJ64" s="8">
        <v>1</v>
      </c>
      <c r="AK64" s="8">
        <v>0.71534044298605415</v>
      </c>
      <c r="AL64" s="8">
        <v>0.67926757235676316</v>
      </c>
      <c r="AM64" s="8"/>
      <c r="AN64" s="8"/>
      <c r="AO64" s="8"/>
      <c r="AP64" s="9">
        <v>0.9954614220877458</v>
      </c>
      <c r="AQ64" s="9">
        <v>0.69565217391304346</v>
      </c>
      <c r="AR64" s="9">
        <v>0.4412285883047844</v>
      </c>
      <c r="AS64" s="9"/>
      <c r="AT64" s="9"/>
      <c r="AU64" s="9"/>
      <c r="AV64" s="10">
        <v>0.9954614220877458</v>
      </c>
      <c r="AW64" s="10">
        <v>0.9548810500410172</v>
      </c>
      <c r="AX64" s="10">
        <v>0.72711163614884822</v>
      </c>
      <c r="AY64" s="10"/>
      <c r="AZ64" s="10"/>
      <c r="BA64" s="10"/>
    </row>
    <row r="65" spans="10:53">
      <c r="J65">
        <v>23</v>
      </c>
      <c r="K65" s="1">
        <f t="shared" si="13"/>
        <v>0.99970501474926243</v>
      </c>
      <c r="L65" s="1">
        <f t="shared" si="14"/>
        <v>0.88164026095060566</v>
      </c>
      <c r="M65" s="1">
        <f t="shared" si="15"/>
        <v>0.64934042134278402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0.81640260950605781</v>
      </c>
      <c r="T65" s="5">
        <v>0.63673951565268749</v>
      </c>
      <c r="U65" s="5"/>
      <c r="V65" s="5"/>
      <c r="W65" s="5"/>
      <c r="X65" s="6">
        <v>1</v>
      </c>
      <c r="Y65" s="6">
        <v>0.9273066169617894</v>
      </c>
      <c r="Z65" s="6">
        <v>0.69049025398700536</v>
      </c>
      <c r="AA65" s="6"/>
      <c r="AB65" s="6"/>
      <c r="AC65" s="6"/>
      <c r="AD65" s="7">
        <v>1</v>
      </c>
      <c r="AE65" s="7">
        <v>0.78471575023299156</v>
      </c>
      <c r="AF65" s="7">
        <v>0.60779681039574718</v>
      </c>
      <c r="AG65" s="7"/>
      <c r="AH65" s="7"/>
      <c r="AI65" s="7"/>
      <c r="AJ65" s="8">
        <v>1</v>
      </c>
      <c r="AK65" s="8">
        <v>0.94687791239515362</v>
      </c>
      <c r="AL65" s="8">
        <v>0.67572356763142349</v>
      </c>
      <c r="AM65" s="8"/>
      <c r="AN65" s="8"/>
      <c r="AO65" s="8"/>
      <c r="AP65" s="9">
        <v>0.99823008849557515</v>
      </c>
      <c r="AQ65" s="9">
        <v>0.91519105312208759</v>
      </c>
      <c r="AR65" s="9">
        <v>0.51269935026580038</v>
      </c>
      <c r="AS65" s="9"/>
      <c r="AT65" s="9"/>
      <c r="AU65" s="9"/>
      <c r="AV65" s="10">
        <v>1</v>
      </c>
      <c r="AW65" s="10">
        <v>0.89934762348555453</v>
      </c>
      <c r="AX65" s="10">
        <v>0.77259303012404013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0.84796061884669482</v>
      </c>
      <c r="M66" s="1">
        <f t="shared" si="15"/>
        <v>0.60641858633589296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0.87679324894514765</v>
      </c>
      <c r="T66" s="5">
        <v>0.60307147076196099</v>
      </c>
      <c r="U66" s="5"/>
      <c r="V66" s="5"/>
      <c r="W66" s="5"/>
      <c r="X66" s="6">
        <v>1</v>
      </c>
      <c r="Y66" s="6">
        <v>0.74852320675105488</v>
      </c>
      <c r="Z66" s="6">
        <v>0.64973419964559953</v>
      </c>
      <c r="AA66" s="6"/>
      <c r="AB66" s="6"/>
      <c r="AC66" s="6"/>
      <c r="AD66" s="7">
        <v>1</v>
      </c>
      <c r="AE66" s="7">
        <v>0.91392405063291138</v>
      </c>
      <c r="AF66" s="7">
        <v>0.59834613112817481</v>
      </c>
      <c r="AG66" s="7"/>
      <c r="AH66" s="7"/>
      <c r="AI66" s="7"/>
      <c r="AJ66" s="8">
        <v>1</v>
      </c>
      <c r="AK66" s="8">
        <v>0.88438818565400845</v>
      </c>
      <c r="AL66" s="8">
        <v>0.65032486709982285</v>
      </c>
      <c r="AM66" s="8"/>
      <c r="AN66" s="8"/>
      <c r="AO66" s="8"/>
      <c r="AP66" s="9">
        <v>1</v>
      </c>
      <c r="AQ66" s="9">
        <v>0.77383966244725744</v>
      </c>
      <c r="AR66" s="9">
        <v>0.56467808623744831</v>
      </c>
      <c r="AS66" s="9"/>
      <c r="AT66" s="9"/>
      <c r="AU66" s="9"/>
      <c r="AV66" s="10">
        <v>1</v>
      </c>
      <c r="AW66" s="10">
        <v>0.89029535864978915</v>
      </c>
      <c r="AX66" s="10">
        <v>0.57235676314235084</v>
      </c>
      <c r="AY66" s="10"/>
      <c r="AZ66" s="10"/>
      <c r="BA66" s="10"/>
    </row>
    <row r="67" spans="10:53">
      <c r="J67">
        <v>25</v>
      </c>
      <c r="K67" s="1">
        <f t="shared" si="13"/>
        <v>0.99811827956989252</v>
      </c>
      <c r="L67" s="1">
        <f t="shared" si="14"/>
        <v>0.8449116392443633</v>
      </c>
      <c r="M67" s="1">
        <f t="shared" si="15"/>
        <v>0.56940342587123449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0.99838709677419357</v>
      </c>
      <c r="S67" s="5">
        <v>0.86380255941499084</v>
      </c>
      <c r="T67" s="5">
        <v>0.62728883638511523</v>
      </c>
      <c r="U67" s="5"/>
      <c r="V67" s="5"/>
      <c r="W67" s="5"/>
      <c r="X67" s="6">
        <v>0.99354838709677418</v>
      </c>
      <c r="Y67" s="6">
        <v>0.79890310786106034</v>
      </c>
      <c r="Z67" s="6">
        <v>0.54341405788541053</v>
      </c>
      <c r="AA67" s="6"/>
      <c r="AB67" s="6"/>
      <c r="AC67" s="6"/>
      <c r="AD67" s="7">
        <v>1</v>
      </c>
      <c r="AE67" s="7">
        <v>0.88756855575868376</v>
      </c>
      <c r="AF67" s="7">
        <v>0.52155936207914944</v>
      </c>
      <c r="AG67" s="7"/>
      <c r="AH67" s="7"/>
      <c r="AI67" s="7"/>
      <c r="AJ67" s="8">
        <v>0.99677419354838726</v>
      </c>
      <c r="AK67" s="8">
        <v>0.87111517367458868</v>
      </c>
      <c r="AL67" s="8">
        <v>0.6538688718251624</v>
      </c>
      <c r="AM67" s="8"/>
      <c r="AN67" s="8"/>
      <c r="AO67" s="8"/>
      <c r="AP67" s="9">
        <v>1</v>
      </c>
      <c r="AQ67" s="9">
        <v>0.79341864716636212</v>
      </c>
      <c r="AR67" s="9">
        <v>0.59952746603662144</v>
      </c>
      <c r="AS67" s="9"/>
      <c r="AT67" s="9"/>
      <c r="AU67" s="9"/>
      <c r="AV67" s="10">
        <v>1</v>
      </c>
      <c r="AW67" s="10">
        <v>0.8546617915904936</v>
      </c>
      <c r="AX67" s="10">
        <v>0.47076196101594803</v>
      </c>
      <c r="AY67" s="10"/>
      <c r="AZ67" s="10"/>
      <c r="BA67" s="10"/>
    </row>
    <row r="68" spans="10:53">
      <c r="J68">
        <v>26</v>
      </c>
      <c r="K68" s="1">
        <f t="shared" si="13"/>
        <v>0.99035087719298243</v>
      </c>
      <c r="L68" s="1">
        <f t="shared" si="14"/>
        <v>0.83577087141986606</v>
      </c>
      <c r="M68" s="1">
        <f t="shared" si="15"/>
        <v>0.68921047450285489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0.99298245614035086</v>
      </c>
      <c r="S68" s="5">
        <v>0.86106032906764163</v>
      </c>
      <c r="T68" s="5">
        <v>0.73242764323685761</v>
      </c>
      <c r="U68" s="5"/>
      <c r="V68" s="5"/>
      <c r="W68" s="5"/>
      <c r="X68" s="6">
        <v>0.98947368421052639</v>
      </c>
      <c r="Y68" s="6">
        <v>0.87934186471663622</v>
      </c>
      <c r="Z68" s="6">
        <v>0.5865327820437094</v>
      </c>
      <c r="AA68" s="6"/>
      <c r="AB68" s="6"/>
      <c r="AC68" s="6"/>
      <c r="AD68" s="7">
        <v>0.99298245614035086</v>
      </c>
      <c r="AE68" s="7">
        <v>0.71937842778793415</v>
      </c>
      <c r="AF68" s="7">
        <v>0.72533963378617838</v>
      </c>
      <c r="AG68" s="7"/>
      <c r="AH68" s="7"/>
      <c r="AI68" s="7"/>
      <c r="AJ68" s="8">
        <v>0.98245614035087725</v>
      </c>
      <c r="AK68" s="8">
        <v>0.8564899451553929</v>
      </c>
      <c r="AL68" s="8">
        <v>0.5251033668044891</v>
      </c>
      <c r="AM68" s="8"/>
      <c r="AN68" s="8"/>
      <c r="AO68" s="8"/>
      <c r="AP68" s="9">
        <v>0.99122807017543857</v>
      </c>
      <c r="AQ68" s="9">
        <v>0.83820840950639852</v>
      </c>
      <c r="AR68" s="9">
        <v>0.77613703484937979</v>
      </c>
      <c r="AS68" s="9"/>
      <c r="AT68" s="9"/>
      <c r="AU68" s="9"/>
      <c r="AV68" s="10">
        <v>0.99298245614035086</v>
      </c>
      <c r="AW68" s="10">
        <v>0.86014625228519193</v>
      </c>
      <c r="AX68" s="10">
        <v>0.78972238629651503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0.86286731967943009</v>
      </c>
      <c r="M69" s="1">
        <f t="shared" si="15"/>
        <v>0.64510730458751719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0.82902938557435446</v>
      </c>
      <c r="T69" s="5">
        <v>0.66922622563496748</v>
      </c>
      <c r="U69" s="5"/>
      <c r="V69" s="5"/>
      <c r="W69" s="5"/>
      <c r="X69" s="6">
        <v>1</v>
      </c>
      <c r="Y69" s="6">
        <v>0.88334817453250225</v>
      </c>
      <c r="Z69" s="6">
        <v>0.6869462492616657</v>
      </c>
      <c r="AA69" s="6"/>
      <c r="AB69" s="6"/>
      <c r="AC69" s="6"/>
      <c r="AD69" s="7">
        <v>1</v>
      </c>
      <c r="AE69" s="7">
        <v>0.79162956366874448</v>
      </c>
      <c r="AF69" s="7">
        <v>0.69108092144122857</v>
      </c>
      <c r="AG69" s="7"/>
      <c r="AH69" s="7"/>
      <c r="AI69" s="7"/>
      <c r="AJ69" s="8">
        <v>1</v>
      </c>
      <c r="AK69" s="8">
        <v>0.8263579697239537</v>
      </c>
      <c r="AL69" s="8">
        <v>0.6650915534554046</v>
      </c>
      <c r="AM69" s="8"/>
      <c r="AN69" s="8"/>
      <c r="AO69" s="8"/>
      <c r="AP69" s="9">
        <v>1</v>
      </c>
      <c r="AQ69" s="9">
        <v>0.94211932324131797</v>
      </c>
      <c r="AR69" s="9">
        <v>0.6704075605434141</v>
      </c>
      <c r="AS69" s="9"/>
      <c r="AT69" s="9"/>
      <c r="AU69" s="9"/>
      <c r="AV69" s="10">
        <v>1</v>
      </c>
      <c r="AW69" s="10">
        <v>0.904719501335708</v>
      </c>
      <c r="AX69" s="10">
        <v>0.48789131718842288</v>
      </c>
      <c r="AY69" s="10"/>
      <c r="AZ69" s="10"/>
      <c r="BA69" s="10"/>
    </row>
    <row r="70" spans="10:53">
      <c r="J70">
        <v>28</v>
      </c>
      <c r="K70" s="1">
        <f t="shared" si="13"/>
        <v>0.99970501474926243</v>
      </c>
      <c r="L70" s="1">
        <f t="shared" si="14"/>
        <v>0.93938115330520378</v>
      </c>
      <c r="M70" s="1">
        <f t="shared" si="15"/>
        <v>0.66971844851348683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0.94599156118143457</v>
      </c>
      <c r="T70" s="5">
        <v>0.6597755463673951</v>
      </c>
      <c r="U70" s="5"/>
      <c r="V70" s="5"/>
      <c r="W70" s="5"/>
      <c r="X70" s="6">
        <v>1</v>
      </c>
      <c r="Y70" s="6">
        <v>0.96624472573839659</v>
      </c>
      <c r="Z70" s="6">
        <v>0.66391021854695809</v>
      </c>
      <c r="AA70" s="6"/>
      <c r="AB70" s="6"/>
      <c r="AC70" s="6"/>
      <c r="AD70" s="7">
        <v>0.99823008849557515</v>
      </c>
      <c r="AE70" s="7">
        <v>0.83713080168776366</v>
      </c>
      <c r="AF70" s="7">
        <v>0.63555818074424097</v>
      </c>
      <c r="AG70" s="7"/>
      <c r="AH70" s="7"/>
      <c r="AI70" s="7"/>
      <c r="AJ70" s="8">
        <v>1</v>
      </c>
      <c r="AK70" s="8">
        <v>0.99578059071729963</v>
      </c>
      <c r="AL70" s="8">
        <v>0.71943295924394568</v>
      </c>
      <c r="AM70" s="8"/>
      <c r="AN70" s="8"/>
      <c r="AO70" s="8"/>
      <c r="AP70" s="9">
        <v>1</v>
      </c>
      <c r="AQ70" s="9">
        <v>0.94430379746835436</v>
      </c>
      <c r="AR70" s="9">
        <v>0.63851151801535733</v>
      </c>
      <c r="AS70" s="9"/>
      <c r="AT70" s="9"/>
      <c r="AU70" s="9"/>
      <c r="AV70" s="10">
        <v>1</v>
      </c>
      <c r="AW70" s="10">
        <v>0.94683544303797484</v>
      </c>
      <c r="AX70" s="10">
        <v>0.70112226816302425</v>
      </c>
      <c r="AY70" s="10"/>
      <c r="AZ70" s="10"/>
      <c r="BA70" s="10"/>
    </row>
    <row r="71" spans="10:53">
      <c r="J71">
        <v>29</v>
      </c>
      <c r="K71" s="1">
        <f t="shared" si="13"/>
        <v>0.99934383202099741</v>
      </c>
      <c r="L71" s="1">
        <f t="shared" si="14"/>
        <v>0.97154471544715459</v>
      </c>
      <c r="M71" s="1">
        <f t="shared" si="15"/>
        <v>0.67769245914550114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0.89159891598915986</v>
      </c>
      <c r="T71" s="5">
        <v>0.73360897814530424</v>
      </c>
      <c r="U71" s="5"/>
      <c r="V71" s="5"/>
      <c r="W71" s="5"/>
      <c r="X71" s="6">
        <v>0.99803149606299202</v>
      </c>
      <c r="Y71" s="6">
        <v>0.99186991869918706</v>
      </c>
      <c r="Z71" s="6">
        <v>0.74778499704666268</v>
      </c>
      <c r="AA71" s="6"/>
      <c r="AB71" s="6"/>
      <c r="AC71" s="6"/>
      <c r="AD71" s="7">
        <v>1</v>
      </c>
      <c r="AE71" s="7">
        <v>0.98464317976513083</v>
      </c>
      <c r="AF71" s="7">
        <v>0.48789131718842288</v>
      </c>
      <c r="AG71" s="7"/>
      <c r="AH71" s="7"/>
      <c r="AI71" s="7"/>
      <c r="AJ71" s="8">
        <v>1</v>
      </c>
      <c r="AK71" s="8">
        <v>0.9927732610659441</v>
      </c>
      <c r="AL71" s="8">
        <v>0.76255168340224455</v>
      </c>
      <c r="AM71" s="8"/>
      <c r="AN71" s="8"/>
      <c r="AO71" s="8"/>
      <c r="AP71" s="9">
        <v>0.99803149606299202</v>
      </c>
      <c r="AQ71" s="9">
        <v>0.98373983739837412</v>
      </c>
      <c r="AR71" s="9">
        <v>0.56290608387477847</v>
      </c>
      <c r="AS71" s="9"/>
      <c r="AT71" s="9"/>
      <c r="AU71" s="9"/>
      <c r="AV71" s="10">
        <v>1</v>
      </c>
      <c r="AW71" s="10">
        <v>0.98464317976513083</v>
      </c>
      <c r="AX71" s="10">
        <v>0.77141169521559361</v>
      </c>
      <c r="AY71" s="10"/>
      <c r="AZ71" s="10"/>
      <c r="BA71" s="10"/>
    </row>
    <row r="72" spans="10:53">
      <c r="J72">
        <v>30</v>
      </c>
      <c r="K72" s="1">
        <f t="shared" si="13"/>
        <v>0.99944351697273248</v>
      </c>
      <c r="L72" s="1">
        <f t="shared" si="14"/>
        <v>0.91860826343584956</v>
      </c>
      <c r="M72" s="1">
        <f t="shared" si="15"/>
        <v>0.61518015357353806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0.90027958993476231</v>
      </c>
      <c r="T72" s="5">
        <v>0.64205552274069699</v>
      </c>
      <c r="U72" s="5"/>
      <c r="V72" s="5"/>
      <c r="W72" s="5"/>
      <c r="X72" s="6">
        <v>1</v>
      </c>
      <c r="Y72" s="6">
        <v>0.94687791239515362</v>
      </c>
      <c r="Z72" s="6">
        <v>0.62374483165977557</v>
      </c>
      <c r="AA72" s="6"/>
      <c r="AB72" s="6"/>
      <c r="AC72" s="6"/>
      <c r="AD72" s="7">
        <v>1</v>
      </c>
      <c r="AE72" s="7">
        <v>0.902143522833178</v>
      </c>
      <c r="AF72" s="7">
        <v>0.55227406969875958</v>
      </c>
      <c r="AG72" s="7"/>
      <c r="AH72" s="7"/>
      <c r="AI72" s="7"/>
      <c r="AJ72" s="8">
        <v>0.998330550918197</v>
      </c>
      <c r="AK72" s="8">
        <v>0.90773532152842507</v>
      </c>
      <c r="AL72" s="8">
        <v>0.62492616656822209</v>
      </c>
      <c r="AM72" s="8"/>
      <c r="AN72" s="8"/>
      <c r="AO72" s="8"/>
      <c r="AP72" s="9">
        <v>1</v>
      </c>
      <c r="AQ72" s="9">
        <v>0.93755824790307563</v>
      </c>
      <c r="AR72" s="9">
        <v>0.66686355581807444</v>
      </c>
      <c r="AS72" s="9"/>
      <c r="AT72" s="9"/>
      <c r="AU72" s="9"/>
      <c r="AV72" s="10">
        <v>0.998330550918197</v>
      </c>
      <c r="AW72" s="10">
        <v>0.91705498602050317</v>
      </c>
      <c r="AX72" s="10">
        <v>0.5812167749556999</v>
      </c>
      <c r="AY72" s="10"/>
      <c r="AZ72" s="10"/>
      <c r="BA72" s="10"/>
    </row>
    <row r="74" spans="10:53">
      <c r="K74">
        <f t="shared" ref="K74:P74" si="19">AVERAGE(K43:K72)</f>
        <v>0.99819614519156652</v>
      </c>
      <c r="L74">
        <f t="shared" si="19"/>
        <v>0.87703564016042013</v>
      </c>
      <c r="M74">
        <f t="shared" si="19"/>
        <v>0.63675592308197138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0.9982993750170347</v>
      </c>
      <c r="S74">
        <f t="shared" si="20"/>
        <v>0.88728946455802149</v>
      </c>
      <c r="T74">
        <f t="shared" si="20"/>
        <v>0.65071864540263857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0.99770335986061509</v>
      </c>
      <c r="Y74">
        <f t="shared" si="20"/>
        <v>0.86657375941923442</v>
      </c>
      <c r="Z74">
        <f t="shared" si="20"/>
        <v>0.6177397125418389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0.99869995745585993</v>
      </c>
      <c r="AE74">
        <f t="shared" si="20"/>
        <v>0.87005020803264999</v>
      </c>
      <c r="AF74">
        <f t="shared" si="20"/>
        <v>0.62313447529041177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0.99793928487561889</v>
      </c>
      <c r="AK74">
        <f t="shared" si="20"/>
        <v>0.8678187941013672</v>
      </c>
      <c r="AL74">
        <f t="shared" si="20"/>
        <v>0.64227210080724562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0.99832421674382898</v>
      </c>
      <c r="AQ74">
        <f t="shared" si="20"/>
        <v>0.87535947186391583</v>
      </c>
      <c r="AR74">
        <f t="shared" si="20"/>
        <v>0.63526284701712932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0.99821067719644085</v>
      </c>
      <c r="AW74">
        <f t="shared" si="20"/>
        <v>0.8951221429873325</v>
      </c>
      <c r="AX74">
        <f t="shared" si="20"/>
        <v>0.65140775743256552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0.99924357034795763</v>
      </c>
      <c r="L80" s="1">
        <f t="shared" ref="L80:L109" si="22">AVERAGE(S80,Y80,AE80,AK80,AQ80,AW80)</f>
        <v>0.91195499296765126</v>
      </c>
      <c r="M80" s="1">
        <f t="shared" ref="M80:M109" si="23">AVERAGE(T80,Z80,AF80,AL80,AR80,AX80)</f>
        <v>0.67828312659972445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0.99848714069591515</v>
      </c>
      <c r="S80" s="5">
        <v>0.94092827004219404</v>
      </c>
      <c r="T80" s="5">
        <v>0.67808623744831664</v>
      </c>
      <c r="U80" s="5"/>
      <c r="V80" s="5"/>
      <c r="W80" s="5"/>
      <c r="X80" s="6">
        <v>0.99848714069591515</v>
      </c>
      <c r="Y80" s="6">
        <v>0.81350210970464132</v>
      </c>
      <c r="Z80" s="6">
        <v>0.63201417601890131</v>
      </c>
      <c r="AA80" s="6"/>
      <c r="AB80" s="6"/>
      <c r="AC80" s="6"/>
      <c r="AD80" s="7">
        <v>1</v>
      </c>
      <c r="AE80" s="7">
        <v>0.91729957805907159</v>
      </c>
      <c r="AF80" s="7">
        <v>0.66213821618428825</v>
      </c>
      <c r="AG80" s="7"/>
      <c r="AH80" s="7"/>
      <c r="AI80" s="7"/>
      <c r="AJ80" s="8">
        <v>1</v>
      </c>
      <c r="AK80" s="8">
        <v>0.92236286919831223</v>
      </c>
      <c r="AL80" s="8">
        <v>0.71766095688127585</v>
      </c>
      <c r="AM80" s="8"/>
      <c r="AN80" s="8"/>
      <c r="AO80" s="8"/>
      <c r="AP80" s="9">
        <v>0.99848714069591515</v>
      </c>
      <c r="AQ80" s="9">
        <v>0.91139240506329122</v>
      </c>
      <c r="AR80" s="9">
        <v>0.65859421145894859</v>
      </c>
      <c r="AS80" s="9"/>
      <c r="AT80" s="9"/>
      <c r="AU80" s="9"/>
      <c r="AV80" s="10">
        <v>1</v>
      </c>
      <c r="AW80" s="10">
        <v>0.96624472573839659</v>
      </c>
      <c r="AX80" s="10">
        <v>0.72120496160661551</v>
      </c>
      <c r="AY80" s="10"/>
      <c r="AZ80" s="10"/>
      <c r="BA80" s="10"/>
    </row>
    <row r="81" spans="10:53">
      <c r="J81">
        <v>2</v>
      </c>
      <c r="K81" s="1">
        <f t="shared" si="21"/>
        <v>0.99941002949852498</v>
      </c>
      <c r="L81" s="1">
        <f t="shared" si="22"/>
        <v>0.95013979496738099</v>
      </c>
      <c r="M81" s="1">
        <f t="shared" si="23"/>
        <v>0.6257137231738531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0.9273066169617894</v>
      </c>
      <c r="T81" s="5">
        <v>0.56526875369167162</v>
      </c>
      <c r="U81" s="5"/>
      <c r="V81" s="5"/>
      <c r="W81" s="5"/>
      <c r="X81" s="6">
        <v>0.99823008849557515</v>
      </c>
      <c r="Y81" s="6">
        <v>0.96831314072693397</v>
      </c>
      <c r="Z81" s="6">
        <v>0.70289427052569409</v>
      </c>
      <c r="AA81" s="6"/>
      <c r="AB81" s="6"/>
      <c r="AC81" s="6"/>
      <c r="AD81" s="7">
        <v>1</v>
      </c>
      <c r="AE81" s="7">
        <v>0.95433364398881637</v>
      </c>
      <c r="AF81" s="7">
        <v>0.5528647371529829</v>
      </c>
      <c r="AG81" s="7"/>
      <c r="AH81" s="7"/>
      <c r="AI81" s="7"/>
      <c r="AJ81" s="8">
        <v>1</v>
      </c>
      <c r="AK81" s="8">
        <v>0.93196644920782856</v>
      </c>
      <c r="AL81" s="8">
        <v>0.66036621382161842</v>
      </c>
      <c r="AM81" s="8"/>
      <c r="AN81" s="8"/>
      <c r="AO81" s="8"/>
      <c r="AP81" s="9">
        <v>1</v>
      </c>
      <c r="AQ81" s="9">
        <v>0.9617893755824789</v>
      </c>
      <c r="AR81" s="9">
        <v>0.65209686946249257</v>
      </c>
      <c r="AS81" s="9"/>
      <c r="AT81" s="9"/>
      <c r="AU81" s="9"/>
      <c r="AV81" s="10">
        <v>0.99823008849557515</v>
      </c>
      <c r="AW81" s="10">
        <v>0.95712954333643985</v>
      </c>
      <c r="AX81" s="10">
        <v>0.62079149438865922</v>
      </c>
      <c r="AY81" s="10"/>
      <c r="AZ81" s="10"/>
      <c r="BA81" s="10"/>
    </row>
    <row r="82" spans="10:53">
      <c r="J82">
        <v>3</v>
      </c>
      <c r="K82" s="1">
        <f t="shared" si="21"/>
        <v>0.99968193384223925</v>
      </c>
      <c r="L82" s="1">
        <f t="shared" si="22"/>
        <v>0.8829029385574354</v>
      </c>
      <c r="M82" s="1">
        <f t="shared" si="23"/>
        <v>0.67168734002756458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0.8975957257346393</v>
      </c>
      <c r="T82" s="5">
        <v>0.69462492616656824</v>
      </c>
      <c r="U82" s="5"/>
      <c r="V82" s="5"/>
      <c r="W82" s="5"/>
      <c r="X82" s="6">
        <v>0.99809160305343525</v>
      </c>
      <c r="Y82" s="6">
        <v>0.86999109528049867</v>
      </c>
      <c r="Z82" s="6">
        <v>0.61724748966331955</v>
      </c>
      <c r="AA82" s="6"/>
      <c r="AB82" s="6"/>
      <c r="AC82" s="6"/>
      <c r="AD82" s="7">
        <v>1</v>
      </c>
      <c r="AE82" s="7">
        <v>0.85307212822796086</v>
      </c>
      <c r="AF82" s="7">
        <v>0.62197282929710573</v>
      </c>
      <c r="AG82" s="7"/>
      <c r="AH82" s="7"/>
      <c r="AI82" s="7"/>
      <c r="AJ82" s="8">
        <v>1</v>
      </c>
      <c r="AK82" s="8">
        <v>0.89403383793410507</v>
      </c>
      <c r="AL82" s="8">
        <v>0.70112226816302425</v>
      </c>
      <c r="AM82" s="8"/>
      <c r="AN82" s="8"/>
      <c r="AO82" s="8"/>
      <c r="AP82" s="9">
        <v>1</v>
      </c>
      <c r="AQ82" s="9">
        <v>0.87533392698130008</v>
      </c>
      <c r="AR82" s="9">
        <v>0.79444772593030122</v>
      </c>
      <c r="AS82" s="9"/>
      <c r="AT82" s="9"/>
      <c r="AU82" s="9"/>
      <c r="AV82" s="10">
        <v>1</v>
      </c>
      <c r="AW82" s="10">
        <v>0.90739091718610865</v>
      </c>
      <c r="AX82" s="10">
        <v>0.60070880094506796</v>
      </c>
      <c r="AY82" s="10"/>
      <c r="AZ82" s="10"/>
      <c r="BA82" s="10"/>
    </row>
    <row r="83" spans="10:53">
      <c r="J83">
        <v>4</v>
      </c>
      <c r="K83" s="1">
        <f t="shared" si="21"/>
        <v>0.99973118279569884</v>
      </c>
      <c r="L83" s="1">
        <f t="shared" si="22"/>
        <v>0.93618881118881125</v>
      </c>
      <c r="M83" s="1">
        <f t="shared" si="23"/>
        <v>0.62512305571962978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0.89860139860139865</v>
      </c>
      <c r="T83" s="5">
        <v>0.6142941523922032</v>
      </c>
      <c r="U83" s="5"/>
      <c r="V83" s="5"/>
      <c r="W83" s="5"/>
      <c r="X83" s="6">
        <v>1</v>
      </c>
      <c r="Y83" s="6">
        <v>0.97202797202797209</v>
      </c>
      <c r="Z83" s="6">
        <v>0.66213821618428825</v>
      </c>
      <c r="AA83" s="6"/>
      <c r="AB83" s="6"/>
      <c r="AC83" s="6"/>
      <c r="AD83" s="7">
        <v>1</v>
      </c>
      <c r="AE83" s="7">
        <v>0.98601398601398604</v>
      </c>
      <c r="AF83" s="7">
        <v>0.63614884819846429</v>
      </c>
      <c r="AG83" s="7"/>
      <c r="AH83" s="7"/>
      <c r="AI83" s="7"/>
      <c r="AJ83" s="8">
        <v>1</v>
      </c>
      <c r="AK83" s="8">
        <v>0.82779720279720281</v>
      </c>
      <c r="AL83" s="8">
        <v>0.54459539279385705</v>
      </c>
      <c r="AM83" s="8"/>
      <c r="AN83" s="8"/>
      <c r="AO83" s="8"/>
      <c r="AP83" s="9">
        <v>0.99838709677419357</v>
      </c>
      <c r="AQ83" s="9">
        <v>0.95367132867132864</v>
      </c>
      <c r="AR83" s="9">
        <v>0.66095688127584173</v>
      </c>
      <c r="AS83" s="9"/>
      <c r="AT83" s="9"/>
      <c r="AU83" s="9"/>
      <c r="AV83" s="10">
        <v>1</v>
      </c>
      <c r="AW83" s="10">
        <v>0.97902097902097918</v>
      </c>
      <c r="AX83" s="10">
        <v>0.63260484347312462</v>
      </c>
      <c r="AY83" s="10"/>
      <c r="AZ83" s="10"/>
      <c r="BA83" s="10"/>
    </row>
    <row r="84" spans="10:53">
      <c r="J84">
        <v>5</v>
      </c>
      <c r="K84" s="1">
        <f t="shared" si="21"/>
        <v>0.99973118279569884</v>
      </c>
      <c r="L84" s="1">
        <f t="shared" si="22"/>
        <v>0.91563238770685584</v>
      </c>
      <c r="M84" s="1">
        <f t="shared" si="23"/>
        <v>0.69098247686552472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0.95124113475177319</v>
      </c>
      <c r="T84" s="5">
        <v>0.6875369167158889</v>
      </c>
      <c r="U84" s="5"/>
      <c r="V84" s="5"/>
      <c r="W84" s="5"/>
      <c r="X84" s="6">
        <v>1</v>
      </c>
      <c r="Y84" s="6">
        <v>0.93882978723404242</v>
      </c>
      <c r="Z84" s="6">
        <v>0.71234494979326635</v>
      </c>
      <c r="AA84" s="6"/>
      <c r="AB84" s="6"/>
      <c r="AC84" s="6"/>
      <c r="AD84" s="7">
        <v>1</v>
      </c>
      <c r="AE84" s="7">
        <v>0.85195035460992907</v>
      </c>
      <c r="AF84" s="7">
        <v>0.58298877731836973</v>
      </c>
      <c r="AG84" s="7"/>
      <c r="AH84" s="7"/>
      <c r="AI84" s="7"/>
      <c r="AJ84" s="8">
        <v>0.99838709677419357</v>
      </c>
      <c r="AK84" s="8">
        <v>0.9086879432624112</v>
      </c>
      <c r="AL84" s="8">
        <v>0.69994093325457762</v>
      </c>
      <c r="AM84" s="8"/>
      <c r="AN84" s="8"/>
      <c r="AO84" s="8"/>
      <c r="AP84" s="9">
        <v>1</v>
      </c>
      <c r="AQ84" s="9">
        <v>0.93617021276595758</v>
      </c>
      <c r="AR84" s="9">
        <v>0.75664500886001185</v>
      </c>
      <c r="AS84" s="9"/>
      <c r="AT84" s="9"/>
      <c r="AU84" s="9"/>
      <c r="AV84" s="10">
        <v>1</v>
      </c>
      <c r="AW84" s="10">
        <v>0.90691489361702116</v>
      </c>
      <c r="AX84" s="10">
        <v>0.70643827525103364</v>
      </c>
      <c r="AY84" s="10"/>
      <c r="AZ84" s="10"/>
      <c r="BA84" s="10"/>
    </row>
    <row r="85" spans="10:53">
      <c r="J85">
        <v>6</v>
      </c>
      <c r="K85" s="1">
        <f t="shared" si="21"/>
        <v>0.99873928391326272</v>
      </c>
      <c r="L85" s="1">
        <f t="shared" si="22"/>
        <v>0.94036568213783411</v>
      </c>
      <c r="M85" s="1">
        <f t="shared" si="23"/>
        <v>0.56231541642055516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0.99848714069591515</v>
      </c>
      <c r="S85" s="5">
        <v>0.95358649789029537</v>
      </c>
      <c r="T85" s="5">
        <v>0.63024217365623159</v>
      </c>
      <c r="U85" s="5"/>
      <c r="V85" s="5"/>
      <c r="W85" s="5"/>
      <c r="X85" s="6">
        <v>0.99848714069591515</v>
      </c>
      <c r="Y85" s="6">
        <v>0.94683544303797484</v>
      </c>
      <c r="Z85" s="6">
        <v>0.50561134081512105</v>
      </c>
      <c r="AA85" s="6"/>
      <c r="AB85" s="6"/>
      <c r="AC85" s="6"/>
      <c r="AD85" s="7">
        <v>0.99848714069591515</v>
      </c>
      <c r="AE85" s="7">
        <v>0.94852320675105484</v>
      </c>
      <c r="AF85" s="7">
        <v>0.5475487300649734</v>
      </c>
      <c r="AG85" s="7"/>
      <c r="AH85" s="7"/>
      <c r="AI85" s="7"/>
      <c r="AJ85" s="8">
        <v>0.99848714069591515</v>
      </c>
      <c r="AK85" s="8">
        <v>0.96624472573839659</v>
      </c>
      <c r="AL85" s="8">
        <v>0.52746603662138214</v>
      </c>
      <c r="AM85" s="8"/>
      <c r="AN85" s="8"/>
      <c r="AO85" s="8"/>
      <c r="AP85" s="9">
        <v>1</v>
      </c>
      <c r="AQ85" s="9">
        <v>0.95105485232067521</v>
      </c>
      <c r="AR85" s="9">
        <v>0.5534554046072061</v>
      </c>
      <c r="AS85" s="9"/>
      <c r="AT85" s="9"/>
      <c r="AU85" s="9"/>
      <c r="AV85" s="10">
        <v>0.99848714069591515</v>
      </c>
      <c r="AW85" s="10">
        <v>0.8759493670886076</v>
      </c>
      <c r="AX85" s="10">
        <v>0.60956881275841701</v>
      </c>
      <c r="AY85" s="10"/>
      <c r="AZ85" s="10"/>
      <c r="BA85" s="10"/>
    </row>
    <row r="86" spans="10:53">
      <c r="J86">
        <v>7</v>
      </c>
      <c r="K86" s="1">
        <f t="shared" si="21"/>
        <v>0.99919354838709695</v>
      </c>
      <c r="L86" s="1">
        <f t="shared" si="22"/>
        <v>0.90839243498817968</v>
      </c>
      <c r="M86" s="1">
        <f t="shared" si="23"/>
        <v>0.62669816893089181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0.87411347517730509</v>
      </c>
      <c r="T86" s="5">
        <v>0.69049025398700536</v>
      </c>
      <c r="U86" s="5"/>
      <c r="V86" s="5"/>
      <c r="W86" s="5"/>
      <c r="X86" s="6">
        <v>0.99838709677419357</v>
      </c>
      <c r="Y86" s="6">
        <v>0.9042553191489362</v>
      </c>
      <c r="Z86" s="6">
        <v>0.5363260484347312</v>
      </c>
      <c r="AA86" s="6"/>
      <c r="AB86" s="6"/>
      <c r="AC86" s="6"/>
      <c r="AD86" s="7">
        <v>0.99838709677419357</v>
      </c>
      <c r="AE86" s="7">
        <v>0.93617021276595758</v>
      </c>
      <c r="AF86" s="7">
        <v>0.59598346131128177</v>
      </c>
      <c r="AG86" s="7"/>
      <c r="AH86" s="7"/>
      <c r="AI86" s="7"/>
      <c r="AJ86" s="8">
        <v>0.99838709677419357</v>
      </c>
      <c r="AK86" s="8">
        <v>0.92375886524822681</v>
      </c>
      <c r="AL86" s="8">
        <v>0.53809805079740103</v>
      </c>
      <c r="AM86" s="8"/>
      <c r="AN86" s="8"/>
      <c r="AO86" s="8"/>
      <c r="AP86" s="9">
        <v>1</v>
      </c>
      <c r="AQ86" s="9">
        <v>0.91932624113475181</v>
      </c>
      <c r="AR86" s="9">
        <v>0.72711163614884822</v>
      </c>
      <c r="AS86" s="9"/>
      <c r="AT86" s="9"/>
      <c r="AU86" s="9"/>
      <c r="AV86" s="10">
        <v>1</v>
      </c>
      <c r="AW86" s="10">
        <v>0.89273049645390068</v>
      </c>
      <c r="AX86" s="10">
        <v>0.67217956290608383</v>
      </c>
      <c r="AY86" s="10"/>
      <c r="AZ86" s="10"/>
      <c r="BA86" s="10"/>
    </row>
    <row r="87" spans="10:53">
      <c r="J87">
        <v>8</v>
      </c>
      <c r="K87" s="1">
        <f t="shared" si="21"/>
        <v>0.99973118279569884</v>
      </c>
      <c r="L87" s="1">
        <f t="shared" si="22"/>
        <v>0.93926432848588526</v>
      </c>
      <c r="M87" s="1">
        <f t="shared" si="23"/>
        <v>0.69314825753101006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0.99838709677419357</v>
      </c>
      <c r="S87" s="5">
        <v>0.98118049615055591</v>
      </c>
      <c r="T87" s="5">
        <v>0.78913171884229183</v>
      </c>
      <c r="U87" s="5"/>
      <c r="V87" s="5"/>
      <c r="W87" s="5"/>
      <c r="X87" s="6">
        <v>1</v>
      </c>
      <c r="Y87" s="6">
        <v>0.99486740804106077</v>
      </c>
      <c r="Z87" s="6">
        <v>0.6479621972829297</v>
      </c>
      <c r="AA87" s="6"/>
      <c r="AB87" s="6"/>
      <c r="AC87" s="6"/>
      <c r="AD87" s="7">
        <v>1</v>
      </c>
      <c r="AE87" s="7">
        <v>0.88366124893070996</v>
      </c>
      <c r="AF87" s="7">
        <v>0.72356763142350855</v>
      </c>
      <c r="AG87" s="7"/>
      <c r="AH87" s="7"/>
      <c r="AI87" s="7"/>
      <c r="AJ87" s="8">
        <v>1</v>
      </c>
      <c r="AK87" s="8">
        <v>0.96065012831479912</v>
      </c>
      <c r="AL87" s="8">
        <v>0.75664500886001185</v>
      </c>
      <c r="AM87" s="8"/>
      <c r="AN87" s="8"/>
      <c r="AO87" s="8"/>
      <c r="AP87" s="9">
        <v>1</v>
      </c>
      <c r="AQ87" s="9">
        <v>0.8374679213002566</v>
      </c>
      <c r="AR87" s="9">
        <v>0.62374483165977557</v>
      </c>
      <c r="AS87" s="9"/>
      <c r="AT87" s="9"/>
      <c r="AU87" s="9"/>
      <c r="AV87" s="10">
        <v>1</v>
      </c>
      <c r="AW87" s="10">
        <v>0.97775876817792984</v>
      </c>
      <c r="AX87" s="10">
        <v>0.61783815711754286</v>
      </c>
      <c r="AY87" s="10"/>
      <c r="AZ87" s="10"/>
      <c r="BA87" s="10"/>
    </row>
    <row r="88" spans="10:53">
      <c r="J88">
        <v>9</v>
      </c>
      <c r="K88" s="1">
        <f t="shared" si="21"/>
        <v>0.99969641772920459</v>
      </c>
      <c r="L88" s="1">
        <f t="shared" si="22"/>
        <v>0.89339207048458158</v>
      </c>
      <c r="M88" s="1">
        <f t="shared" si="23"/>
        <v>0.61212837172671786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0.92687224669603518</v>
      </c>
      <c r="T88" s="5">
        <v>0.62728883638511523</v>
      </c>
      <c r="U88" s="5"/>
      <c r="V88" s="5"/>
      <c r="W88" s="5"/>
      <c r="X88" s="6">
        <v>0.99817850637522765</v>
      </c>
      <c r="Y88" s="6">
        <v>0.82026431718061676</v>
      </c>
      <c r="Z88" s="6">
        <v>0.50738334317779088</v>
      </c>
      <c r="AA88" s="6"/>
      <c r="AB88" s="6"/>
      <c r="AC88" s="6"/>
      <c r="AD88" s="7">
        <v>1</v>
      </c>
      <c r="AE88" s="7">
        <v>0.91189427312775317</v>
      </c>
      <c r="AF88" s="7">
        <v>0.62374483165977557</v>
      </c>
      <c r="AG88" s="7"/>
      <c r="AH88" s="7"/>
      <c r="AI88" s="7"/>
      <c r="AJ88" s="8">
        <v>1</v>
      </c>
      <c r="AK88" s="8">
        <v>0.8008810572687225</v>
      </c>
      <c r="AL88" s="8">
        <v>0.57944477259303018</v>
      </c>
      <c r="AM88" s="8"/>
      <c r="AN88" s="8"/>
      <c r="AO88" s="8"/>
      <c r="AP88" s="9">
        <v>1</v>
      </c>
      <c r="AQ88" s="9">
        <v>0.95154185022026438</v>
      </c>
      <c r="AR88" s="9">
        <v>0.74128765505020677</v>
      </c>
      <c r="AS88" s="9"/>
      <c r="AT88" s="9"/>
      <c r="AU88" s="9"/>
      <c r="AV88" s="10">
        <v>1</v>
      </c>
      <c r="AW88" s="10">
        <v>0.94889867841409681</v>
      </c>
      <c r="AX88" s="10">
        <v>0.59362079149438862</v>
      </c>
      <c r="AY88" s="10"/>
      <c r="AZ88" s="10"/>
      <c r="BA88" s="10"/>
    </row>
    <row r="89" spans="10:53">
      <c r="J89">
        <v>10</v>
      </c>
      <c r="K89" s="1">
        <f t="shared" si="21"/>
        <v>0.98293515358361772</v>
      </c>
      <c r="L89" s="1">
        <f t="shared" si="22"/>
        <v>0.85907172995780601</v>
      </c>
      <c r="M89" s="1">
        <f t="shared" si="23"/>
        <v>0.60189013585351459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0.98805460750853236</v>
      </c>
      <c r="S89" s="5">
        <v>0.96118143459915617</v>
      </c>
      <c r="T89" s="5">
        <v>0.70112226816302425</v>
      </c>
      <c r="U89" s="5"/>
      <c r="V89" s="5"/>
      <c r="W89" s="5"/>
      <c r="X89" s="6">
        <v>0.98634812286689422</v>
      </c>
      <c r="Y89" s="6">
        <v>0.73417721518987344</v>
      </c>
      <c r="Z89" s="6">
        <v>0.48139397519196692</v>
      </c>
      <c r="AA89" s="6"/>
      <c r="AB89" s="6"/>
      <c r="AC89" s="6"/>
      <c r="AD89" s="7">
        <v>0.97952218430034121</v>
      </c>
      <c r="AE89" s="7">
        <v>0.85654008438818563</v>
      </c>
      <c r="AF89" s="7">
        <v>0.67631423508564681</v>
      </c>
      <c r="AG89" s="7"/>
      <c r="AH89" s="7"/>
      <c r="AI89" s="7"/>
      <c r="AJ89" s="8">
        <v>0.9829351535836176</v>
      </c>
      <c r="AK89" s="8">
        <v>0.70886075949367089</v>
      </c>
      <c r="AL89" s="8">
        <v>0.63673951565268749</v>
      </c>
      <c r="AM89" s="8"/>
      <c r="AN89" s="8"/>
      <c r="AO89" s="8"/>
      <c r="AP89" s="9">
        <v>0.98464163822525608</v>
      </c>
      <c r="AQ89" s="9">
        <v>0.9603375527426159</v>
      </c>
      <c r="AR89" s="9">
        <v>0.68044890726520968</v>
      </c>
      <c r="AS89" s="9"/>
      <c r="AT89" s="9"/>
      <c r="AU89" s="9"/>
      <c r="AV89" s="10">
        <v>0.97610921501706482</v>
      </c>
      <c r="AW89" s="10">
        <v>0.93333333333333324</v>
      </c>
      <c r="AX89" s="10">
        <v>0.43532191376255169</v>
      </c>
      <c r="AY89" s="10"/>
      <c r="AZ89" s="10"/>
      <c r="BA89" s="10"/>
    </row>
    <row r="90" spans="10:53">
      <c r="J90">
        <v>11</v>
      </c>
      <c r="K90" s="1">
        <f t="shared" si="21"/>
        <v>0.99848714069591527</v>
      </c>
      <c r="L90" s="1">
        <f t="shared" si="22"/>
        <v>0.84744796122041632</v>
      </c>
      <c r="M90" s="1">
        <f t="shared" si="23"/>
        <v>0.6093719236070092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0.94610778443113763</v>
      </c>
      <c r="T90" s="5">
        <v>0.70171293561724746</v>
      </c>
      <c r="U90" s="5"/>
      <c r="V90" s="5"/>
      <c r="W90" s="5"/>
      <c r="X90" s="6">
        <v>0.99848714069591515</v>
      </c>
      <c r="Y90" s="6">
        <v>0.67408041060735668</v>
      </c>
      <c r="Z90" s="6">
        <v>0.50443000590667453</v>
      </c>
      <c r="AA90" s="6"/>
      <c r="AB90" s="6"/>
      <c r="AC90" s="6"/>
      <c r="AD90" s="7">
        <v>0.99848714069591515</v>
      </c>
      <c r="AE90" s="7">
        <v>0.65526090675791271</v>
      </c>
      <c r="AF90" s="7">
        <v>0.52569403425871231</v>
      </c>
      <c r="AG90" s="7"/>
      <c r="AH90" s="7"/>
      <c r="AI90" s="7"/>
      <c r="AJ90" s="8">
        <v>0.99697428139183042</v>
      </c>
      <c r="AK90" s="8">
        <v>0.93755346449957244</v>
      </c>
      <c r="AL90" s="8">
        <v>0.62315416420555225</v>
      </c>
      <c r="AM90" s="8"/>
      <c r="AN90" s="8"/>
      <c r="AO90" s="8"/>
      <c r="AP90" s="9">
        <v>1</v>
      </c>
      <c r="AQ90" s="9">
        <v>0.94439692044482459</v>
      </c>
      <c r="AR90" s="9">
        <v>0.6538688718251624</v>
      </c>
      <c r="AS90" s="9"/>
      <c r="AT90" s="9"/>
      <c r="AU90" s="9"/>
      <c r="AV90" s="10">
        <v>0.99697428139183042</v>
      </c>
      <c r="AW90" s="10">
        <v>0.92728828058169377</v>
      </c>
      <c r="AX90" s="10">
        <v>0.64737152982870649</v>
      </c>
      <c r="AY90" s="10"/>
      <c r="AZ90" s="10"/>
      <c r="BA90" s="10"/>
    </row>
    <row r="91" spans="10:53">
      <c r="J91">
        <v>12</v>
      </c>
      <c r="K91" s="1">
        <f t="shared" si="21"/>
        <v>0.99833055091819711</v>
      </c>
      <c r="L91" s="1">
        <f t="shared" si="22"/>
        <v>0.89704675963904845</v>
      </c>
      <c r="M91" s="1">
        <f t="shared" si="23"/>
        <v>0.58042921835006889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0.97292863002461039</v>
      </c>
      <c r="T91" s="5">
        <v>0.81453041937389248</v>
      </c>
      <c r="U91" s="5"/>
      <c r="V91" s="5"/>
      <c r="W91" s="5"/>
      <c r="X91" s="6">
        <v>0.99666110183639411</v>
      </c>
      <c r="Y91" s="6">
        <v>0.87530762920426575</v>
      </c>
      <c r="Z91" s="6">
        <v>0.51801535735380977</v>
      </c>
      <c r="AA91" s="6"/>
      <c r="AB91" s="6"/>
      <c r="AC91" s="6"/>
      <c r="AD91" s="7">
        <v>1</v>
      </c>
      <c r="AE91" s="7">
        <v>0.82526661197703033</v>
      </c>
      <c r="AF91" s="7">
        <v>0.40874187832250441</v>
      </c>
      <c r="AG91" s="7"/>
      <c r="AH91" s="7"/>
      <c r="AI91" s="7"/>
      <c r="AJ91" s="8">
        <v>0.998330550918197</v>
      </c>
      <c r="AK91" s="8">
        <v>0.97867104183757181</v>
      </c>
      <c r="AL91" s="8">
        <v>0.55581807442409925</v>
      </c>
      <c r="AM91" s="8"/>
      <c r="AN91" s="8"/>
      <c r="AO91" s="8"/>
      <c r="AP91" s="9">
        <v>0.99666110183639411</v>
      </c>
      <c r="AQ91" s="9">
        <v>0.77850697292862991</v>
      </c>
      <c r="AR91" s="9">
        <v>0.50324867099822801</v>
      </c>
      <c r="AS91" s="9"/>
      <c r="AT91" s="9"/>
      <c r="AU91" s="9"/>
      <c r="AV91" s="10">
        <v>0.998330550918197</v>
      </c>
      <c r="AW91" s="10">
        <v>0.95159967186218197</v>
      </c>
      <c r="AX91" s="10">
        <v>0.68222090962787951</v>
      </c>
      <c r="AY91" s="10"/>
      <c r="AZ91" s="10"/>
      <c r="BA91" s="10"/>
    </row>
    <row r="92" spans="10:53">
      <c r="J92">
        <v>13</v>
      </c>
      <c r="K92" s="1">
        <f t="shared" si="21"/>
        <v>0.99737532808398954</v>
      </c>
      <c r="L92" s="1">
        <f t="shared" si="22"/>
        <v>0.81547064305684991</v>
      </c>
      <c r="M92" s="1">
        <f t="shared" si="23"/>
        <v>0.67651112423705451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0.99803149606299202</v>
      </c>
      <c r="S92" s="5">
        <v>0.84902143522833173</v>
      </c>
      <c r="T92" s="5">
        <v>0.72947430596574125</v>
      </c>
      <c r="U92" s="5"/>
      <c r="V92" s="5"/>
      <c r="W92" s="5"/>
      <c r="X92" s="6">
        <v>0.99409448818897639</v>
      </c>
      <c r="Y92" s="6">
        <v>0.73438956197576888</v>
      </c>
      <c r="Z92" s="6">
        <v>0.58948611931482575</v>
      </c>
      <c r="AA92" s="6"/>
      <c r="AB92" s="6"/>
      <c r="AC92" s="6"/>
      <c r="AD92" s="7">
        <v>0.99409448818897639</v>
      </c>
      <c r="AE92" s="7">
        <v>0.86672879776328049</v>
      </c>
      <c r="AF92" s="7">
        <v>0.78558771411695216</v>
      </c>
      <c r="AG92" s="7"/>
      <c r="AH92" s="7"/>
      <c r="AI92" s="7"/>
      <c r="AJ92" s="8">
        <v>0.99803149606299202</v>
      </c>
      <c r="AK92" s="8">
        <v>0.8173345759552656</v>
      </c>
      <c r="AL92" s="8">
        <v>0.66450088600118129</v>
      </c>
      <c r="AM92" s="8"/>
      <c r="AN92" s="8"/>
      <c r="AO92" s="8"/>
      <c r="AP92" s="9">
        <v>1</v>
      </c>
      <c r="AQ92" s="9">
        <v>0.81919850885368128</v>
      </c>
      <c r="AR92" s="9">
        <v>0.7259303012404017</v>
      </c>
      <c r="AS92" s="9"/>
      <c r="AT92" s="9"/>
      <c r="AU92" s="9"/>
      <c r="AV92" s="10">
        <v>1</v>
      </c>
      <c r="AW92" s="10">
        <v>0.80615097856477169</v>
      </c>
      <c r="AX92" s="10">
        <v>0.56408741878322499</v>
      </c>
      <c r="AY92" s="10"/>
      <c r="AZ92" s="10"/>
      <c r="BA92" s="10"/>
    </row>
    <row r="93" spans="10:53">
      <c r="J93">
        <v>14</v>
      </c>
      <c r="K93" s="1">
        <f t="shared" si="21"/>
        <v>0.99872773536895687</v>
      </c>
      <c r="L93" s="1">
        <f t="shared" si="22"/>
        <v>0.96474358974358976</v>
      </c>
      <c r="M93" s="1">
        <f t="shared" si="23"/>
        <v>0.74493010435125029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0.99125874125874125</v>
      </c>
      <c r="T93" s="5">
        <v>0.74896633195510931</v>
      </c>
      <c r="U93" s="5"/>
      <c r="V93" s="5"/>
      <c r="W93" s="5"/>
      <c r="X93" s="6">
        <v>1</v>
      </c>
      <c r="Y93" s="6">
        <v>0.92307692307692324</v>
      </c>
      <c r="Z93" s="6">
        <v>0.66095688127584173</v>
      </c>
      <c r="AA93" s="6"/>
      <c r="AB93" s="6"/>
      <c r="AC93" s="6"/>
      <c r="AD93" s="7">
        <v>0.99809160305343525</v>
      </c>
      <c r="AE93" s="7">
        <v>0.96416083916083917</v>
      </c>
      <c r="AF93" s="7">
        <v>0.7536916715888955</v>
      </c>
      <c r="AG93" s="7"/>
      <c r="AH93" s="7"/>
      <c r="AI93" s="7"/>
      <c r="AJ93" s="8">
        <v>0.99809160305343525</v>
      </c>
      <c r="AK93" s="8">
        <v>0.99213286713286719</v>
      </c>
      <c r="AL93" s="8">
        <v>0.83992911990549324</v>
      </c>
      <c r="AM93" s="8"/>
      <c r="AN93" s="8"/>
      <c r="AO93" s="8"/>
      <c r="AP93" s="9">
        <v>0.99618320610687039</v>
      </c>
      <c r="AQ93" s="9">
        <v>0.98426573426573438</v>
      </c>
      <c r="AR93" s="9">
        <v>0.74601299468399285</v>
      </c>
      <c r="AS93" s="9"/>
      <c r="AT93" s="9"/>
      <c r="AU93" s="9"/>
      <c r="AV93" s="10">
        <v>1</v>
      </c>
      <c r="AW93" s="10">
        <v>0.93356643356643365</v>
      </c>
      <c r="AX93" s="10">
        <v>0.72002362669816888</v>
      </c>
      <c r="AY93" s="10"/>
      <c r="AZ93" s="10"/>
      <c r="BA93" s="10"/>
    </row>
    <row r="94" spans="10:53">
      <c r="J94">
        <v>15</v>
      </c>
      <c r="K94" s="1">
        <f t="shared" si="21"/>
        <v>0.98833902161547205</v>
      </c>
      <c r="L94" s="1">
        <f t="shared" si="22"/>
        <v>0.88368495077355835</v>
      </c>
      <c r="M94" s="1">
        <f t="shared" si="23"/>
        <v>0.70889938964363053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0.99658703071672361</v>
      </c>
      <c r="S94" s="5">
        <v>0.94852320675105484</v>
      </c>
      <c r="T94" s="5">
        <v>0.81275841701122264</v>
      </c>
      <c r="U94" s="5"/>
      <c r="V94" s="5"/>
      <c r="W94" s="5"/>
      <c r="X94" s="6">
        <v>0.98976109215017061</v>
      </c>
      <c r="Y94" s="6">
        <v>0.8666666666666667</v>
      </c>
      <c r="Z94" s="6">
        <v>0.52451269935026579</v>
      </c>
      <c r="AA94" s="6"/>
      <c r="AB94" s="6"/>
      <c r="AC94" s="6"/>
      <c r="AD94" s="7">
        <v>0.98805460750853236</v>
      </c>
      <c r="AE94" s="7">
        <v>0.83881856540084387</v>
      </c>
      <c r="AF94" s="7">
        <v>0.70348493797991729</v>
      </c>
      <c r="AG94" s="7"/>
      <c r="AH94" s="7"/>
      <c r="AI94" s="7"/>
      <c r="AJ94" s="8">
        <v>0.99146757679180875</v>
      </c>
      <c r="AK94" s="8">
        <v>0.78481012658227844</v>
      </c>
      <c r="AL94" s="8">
        <v>0.69639692852923807</v>
      </c>
      <c r="AM94" s="8"/>
      <c r="AN94" s="8"/>
      <c r="AO94" s="8"/>
      <c r="AP94" s="9">
        <v>0.98634812286689422</v>
      </c>
      <c r="AQ94" s="9">
        <v>0.94008438818565399</v>
      </c>
      <c r="AR94" s="9">
        <v>0.73065564087418788</v>
      </c>
      <c r="AS94" s="9"/>
      <c r="AT94" s="9"/>
      <c r="AU94" s="9"/>
      <c r="AV94" s="10">
        <v>0.97781569965870319</v>
      </c>
      <c r="AW94" s="10">
        <v>0.92320675105485239</v>
      </c>
      <c r="AX94" s="10">
        <v>0.78558771411695216</v>
      </c>
      <c r="AY94" s="10"/>
      <c r="AZ94" s="10"/>
      <c r="BA94" s="10"/>
    </row>
    <row r="95" spans="10:53">
      <c r="J95">
        <v>16</v>
      </c>
      <c r="K95" s="1">
        <f t="shared" si="21"/>
        <v>0.99916527545909839</v>
      </c>
      <c r="L95" s="1">
        <f t="shared" si="22"/>
        <v>0.9365682137834036</v>
      </c>
      <c r="M95" s="1">
        <f t="shared" si="23"/>
        <v>0.60769836582004333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0.87172995780590712</v>
      </c>
      <c r="T95" s="5">
        <v>0.6202008269344359</v>
      </c>
      <c r="U95" s="5"/>
      <c r="V95" s="5"/>
      <c r="W95" s="5"/>
      <c r="X95" s="6">
        <v>0.998330550918197</v>
      </c>
      <c r="Y95" s="6">
        <v>0.92827004219409281</v>
      </c>
      <c r="Z95" s="6">
        <v>0.64205552274069699</v>
      </c>
      <c r="AA95" s="6"/>
      <c r="AB95" s="6"/>
      <c r="AC95" s="6"/>
      <c r="AD95" s="7">
        <v>0.998330550918197</v>
      </c>
      <c r="AE95" s="7">
        <v>0.96793248945147681</v>
      </c>
      <c r="AF95" s="7">
        <v>0.5416420555227407</v>
      </c>
      <c r="AG95" s="7"/>
      <c r="AH95" s="7"/>
      <c r="AI95" s="7"/>
      <c r="AJ95" s="8">
        <v>0.998330550918197</v>
      </c>
      <c r="AK95" s="8">
        <v>0.91645569620253164</v>
      </c>
      <c r="AL95" s="8">
        <v>0.64500886001181335</v>
      </c>
      <c r="AM95" s="8"/>
      <c r="AN95" s="8"/>
      <c r="AO95" s="8"/>
      <c r="AP95" s="9">
        <v>1</v>
      </c>
      <c r="AQ95" s="9">
        <v>0.95780590717299563</v>
      </c>
      <c r="AR95" s="9">
        <v>0.5753101004134672</v>
      </c>
      <c r="AS95" s="9"/>
      <c r="AT95" s="9"/>
      <c r="AU95" s="9"/>
      <c r="AV95" s="10">
        <v>1</v>
      </c>
      <c r="AW95" s="10">
        <v>0.9772151898734176</v>
      </c>
      <c r="AX95" s="10">
        <v>0.62197282929710573</v>
      </c>
      <c r="AY95" s="10"/>
      <c r="AZ95" s="10"/>
      <c r="BA95" s="10"/>
    </row>
    <row r="96" spans="10:53">
      <c r="J96">
        <v>17</v>
      </c>
      <c r="K96" s="1">
        <f t="shared" si="21"/>
        <v>0.99848208864602306</v>
      </c>
      <c r="L96" s="1">
        <f t="shared" si="22"/>
        <v>0.85666967780788938</v>
      </c>
      <c r="M96" s="1">
        <f t="shared" si="23"/>
        <v>0.72455207718054737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0.99271402550091081</v>
      </c>
      <c r="S96" s="5">
        <v>0.79042457091237583</v>
      </c>
      <c r="T96" s="5">
        <v>0.70466627288836381</v>
      </c>
      <c r="U96" s="5"/>
      <c r="V96" s="5"/>
      <c r="W96" s="5"/>
      <c r="X96" s="6">
        <v>1</v>
      </c>
      <c r="Y96" s="6">
        <v>0.79403794037940378</v>
      </c>
      <c r="Z96" s="6">
        <v>0.63614884819846429</v>
      </c>
      <c r="AA96" s="6"/>
      <c r="AB96" s="6"/>
      <c r="AC96" s="6"/>
      <c r="AD96" s="7">
        <v>0.99817850637522765</v>
      </c>
      <c r="AE96" s="7">
        <v>0.98193315266486003</v>
      </c>
      <c r="AF96" s="7">
        <v>0.77613703484937979</v>
      </c>
      <c r="AG96" s="7"/>
      <c r="AH96" s="7"/>
      <c r="AI96" s="7"/>
      <c r="AJ96" s="8">
        <v>1</v>
      </c>
      <c r="AK96" s="8">
        <v>0.96205962059620587</v>
      </c>
      <c r="AL96" s="8">
        <v>0.75664500886001185</v>
      </c>
      <c r="AM96" s="8"/>
      <c r="AN96" s="8"/>
      <c r="AO96" s="8"/>
      <c r="AP96" s="9">
        <v>1</v>
      </c>
      <c r="AQ96" s="9">
        <v>0.63504968383017169</v>
      </c>
      <c r="AR96" s="9">
        <v>0.69049025398700536</v>
      </c>
      <c r="AS96" s="9"/>
      <c r="AT96" s="9"/>
      <c r="AU96" s="9"/>
      <c r="AV96" s="10">
        <v>1</v>
      </c>
      <c r="AW96" s="10">
        <v>0.97651309846431811</v>
      </c>
      <c r="AX96" s="10">
        <v>0.78322504430005913</v>
      </c>
      <c r="AY96" s="10"/>
      <c r="AZ96" s="10"/>
      <c r="BA96" s="10"/>
    </row>
    <row r="97" spans="10:53">
      <c r="J97">
        <v>18</v>
      </c>
      <c r="K97" s="1">
        <f t="shared" si="21"/>
        <v>0.99972175848636624</v>
      </c>
      <c r="L97" s="1">
        <f t="shared" si="22"/>
        <v>0.91779584462511288</v>
      </c>
      <c r="M97" s="1">
        <f t="shared" si="23"/>
        <v>0.55955896830084662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0.95392953929539281</v>
      </c>
      <c r="T97" s="5">
        <v>0.5191966922622564</v>
      </c>
      <c r="U97" s="5"/>
      <c r="V97" s="5"/>
      <c r="W97" s="5"/>
      <c r="X97" s="6">
        <v>1</v>
      </c>
      <c r="Y97" s="6">
        <v>0.96567299006323404</v>
      </c>
      <c r="Z97" s="6">
        <v>0.54105138806851738</v>
      </c>
      <c r="AA97" s="6"/>
      <c r="AB97" s="6"/>
      <c r="AC97" s="6"/>
      <c r="AD97" s="7">
        <v>1</v>
      </c>
      <c r="AE97" s="7">
        <v>0.70731707317073167</v>
      </c>
      <c r="AF97" s="7">
        <v>0.53691671588895451</v>
      </c>
      <c r="AG97" s="7"/>
      <c r="AH97" s="7"/>
      <c r="AI97" s="7"/>
      <c r="AJ97" s="8">
        <v>1</v>
      </c>
      <c r="AK97" s="8">
        <v>0.94760614272809418</v>
      </c>
      <c r="AL97" s="8">
        <v>0.6089781453041937</v>
      </c>
      <c r="AM97" s="8"/>
      <c r="AN97" s="8"/>
      <c r="AO97" s="8"/>
      <c r="AP97" s="9">
        <v>0.998330550918197</v>
      </c>
      <c r="AQ97" s="9">
        <v>0.97560975609756095</v>
      </c>
      <c r="AR97" s="9">
        <v>0.60070880094506796</v>
      </c>
      <c r="AS97" s="9"/>
      <c r="AT97" s="9"/>
      <c r="AU97" s="9"/>
      <c r="AV97" s="10">
        <v>1</v>
      </c>
      <c r="AW97" s="10">
        <v>0.95663956639566405</v>
      </c>
      <c r="AX97" s="10">
        <v>0.55050206733608975</v>
      </c>
      <c r="AY97" s="10"/>
      <c r="AZ97" s="10"/>
      <c r="BA97" s="10"/>
    </row>
    <row r="98" spans="10:53">
      <c r="J98">
        <v>19</v>
      </c>
      <c r="K98" s="1">
        <f t="shared" si="21"/>
        <v>0.99973118279569884</v>
      </c>
      <c r="L98" s="1">
        <f t="shared" si="22"/>
        <v>0.87538086532602077</v>
      </c>
      <c r="M98" s="1">
        <f t="shared" si="23"/>
        <v>0.59667257334120893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0.88117001828153563</v>
      </c>
      <c r="T98" s="5">
        <v>0.64382752510336683</v>
      </c>
      <c r="U98" s="5"/>
      <c r="V98" s="5"/>
      <c r="W98" s="5"/>
      <c r="X98" s="6">
        <v>0.99838709677419357</v>
      </c>
      <c r="Y98" s="6">
        <v>0.8564899451553929</v>
      </c>
      <c r="Z98" s="6">
        <v>0.5865327820437094</v>
      </c>
      <c r="AA98" s="6"/>
      <c r="AB98" s="6"/>
      <c r="AC98" s="6"/>
      <c r="AD98" s="7">
        <v>1</v>
      </c>
      <c r="AE98" s="7">
        <v>0.88025594149908593</v>
      </c>
      <c r="AF98" s="7">
        <v>0.52392203189604247</v>
      </c>
      <c r="AG98" s="7"/>
      <c r="AH98" s="7"/>
      <c r="AI98" s="7"/>
      <c r="AJ98" s="8">
        <v>1</v>
      </c>
      <c r="AK98" s="8">
        <v>0.89213893967093238</v>
      </c>
      <c r="AL98" s="8">
        <v>0.63378617838157114</v>
      </c>
      <c r="AM98" s="8"/>
      <c r="AN98" s="8"/>
      <c r="AO98" s="8"/>
      <c r="AP98" s="9">
        <v>1</v>
      </c>
      <c r="AQ98" s="9">
        <v>0.86197440585009144</v>
      </c>
      <c r="AR98" s="9">
        <v>0.55109273479031307</v>
      </c>
      <c r="AS98" s="9"/>
      <c r="AT98" s="9"/>
      <c r="AU98" s="9"/>
      <c r="AV98" s="10">
        <v>1</v>
      </c>
      <c r="AW98" s="10">
        <v>0.88025594149908593</v>
      </c>
      <c r="AX98" s="10">
        <v>0.64087418783225047</v>
      </c>
      <c r="AY98" s="10"/>
      <c r="AZ98" s="10"/>
      <c r="BA98" s="10"/>
    </row>
    <row r="99" spans="10:53">
      <c r="J99">
        <v>20</v>
      </c>
      <c r="K99" s="1">
        <f t="shared" si="21"/>
        <v>0.99968193384223925</v>
      </c>
      <c r="L99" s="1">
        <f t="shared" si="22"/>
        <v>0.85594315245478025</v>
      </c>
      <c r="M99" s="1">
        <f t="shared" si="23"/>
        <v>0.7036818271313251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0.99809160305343525</v>
      </c>
      <c r="S99" s="5">
        <v>0.76162790697674421</v>
      </c>
      <c r="T99" s="5">
        <v>0.72888363851151794</v>
      </c>
      <c r="U99" s="5"/>
      <c r="V99" s="5"/>
      <c r="W99" s="5"/>
      <c r="X99" s="6">
        <v>1</v>
      </c>
      <c r="Y99" s="6">
        <v>0.85174418604651159</v>
      </c>
      <c r="Z99" s="6">
        <v>0.78086237448316587</v>
      </c>
      <c r="AA99" s="6"/>
      <c r="AB99" s="6"/>
      <c r="AC99" s="6"/>
      <c r="AD99" s="7">
        <v>1</v>
      </c>
      <c r="AE99" s="7">
        <v>0.92248062015503884</v>
      </c>
      <c r="AF99" s="7">
        <v>0.73951565268753694</v>
      </c>
      <c r="AG99" s="7"/>
      <c r="AH99" s="7"/>
      <c r="AI99" s="7"/>
      <c r="AJ99" s="8">
        <v>1</v>
      </c>
      <c r="AK99" s="8">
        <v>0.84496124031007747</v>
      </c>
      <c r="AL99" s="8">
        <v>0.77259303012404013</v>
      </c>
      <c r="AM99" s="8"/>
      <c r="AN99" s="8"/>
      <c r="AO99" s="8"/>
      <c r="AP99" s="9">
        <v>1</v>
      </c>
      <c r="AQ99" s="9">
        <v>0.90213178294573637</v>
      </c>
      <c r="AR99" s="9">
        <v>0.63201417601890131</v>
      </c>
      <c r="AS99" s="9"/>
      <c r="AT99" s="9"/>
      <c r="AU99" s="9"/>
      <c r="AV99" s="10">
        <v>1</v>
      </c>
      <c r="AW99" s="10">
        <v>0.8527131782945736</v>
      </c>
      <c r="AX99" s="10">
        <v>0.56822209096278797</v>
      </c>
      <c r="AY99" s="10"/>
      <c r="AZ99" s="10"/>
      <c r="BA99" s="10"/>
    </row>
    <row r="100" spans="10:53">
      <c r="J100">
        <v>21</v>
      </c>
      <c r="K100" s="1">
        <f t="shared" si="21"/>
        <v>0.99968193384223925</v>
      </c>
      <c r="L100" s="1">
        <f t="shared" si="22"/>
        <v>0.85237659963436929</v>
      </c>
      <c r="M100" s="1">
        <f t="shared" si="23"/>
        <v>0.62413860996259096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0.99809160305343525</v>
      </c>
      <c r="S100" s="5">
        <v>0.80530164533820836</v>
      </c>
      <c r="T100" s="5">
        <v>0.54282339043118721</v>
      </c>
      <c r="U100" s="5"/>
      <c r="V100" s="5"/>
      <c r="W100" s="5"/>
      <c r="X100" s="6">
        <v>1</v>
      </c>
      <c r="Y100" s="6">
        <v>0.89853747714808041</v>
      </c>
      <c r="Z100" s="6">
        <v>0.56940342587123449</v>
      </c>
      <c r="AA100" s="6"/>
      <c r="AB100" s="6"/>
      <c r="AC100" s="6"/>
      <c r="AD100" s="7">
        <v>1</v>
      </c>
      <c r="AE100" s="7">
        <v>0.83820840950639852</v>
      </c>
      <c r="AF100" s="7">
        <v>0.72533963378617838</v>
      </c>
      <c r="AG100" s="7"/>
      <c r="AH100" s="7"/>
      <c r="AI100" s="7"/>
      <c r="AJ100" s="8">
        <v>1</v>
      </c>
      <c r="AK100" s="8">
        <v>0.89213893967093238</v>
      </c>
      <c r="AL100" s="8">
        <v>0.7152982870643827</v>
      </c>
      <c r="AM100" s="8"/>
      <c r="AN100" s="8"/>
      <c r="AO100" s="8"/>
      <c r="AP100" s="9">
        <v>1</v>
      </c>
      <c r="AQ100" s="9">
        <v>0.82084095063985374</v>
      </c>
      <c r="AR100" s="9">
        <v>0.57826343768458355</v>
      </c>
      <c r="AS100" s="9"/>
      <c r="AT100" s="9"/>
      <c r="AU100" s="9"/>
      <c r="AV100" s="10">
        <v>1</v>
      </c>
      <c r="AW100" s="10">
        <v>0.85923217550274222</v>
      </c>
      <c r="AX100" s="10">
        <v>0.61370348493797988</v>
      </c>
      <c r="AY100" s="10"/>
      <c r="AZ100" s="10"/>
      <c r="BA100" s="10"/>
    </row>
    <row r="101" spans="10:53">
      <c r="J101">
        <v>22</v>
      </c>
      <c r="K101" s="1">
        <f t="shared" si="21"/>
        <v>0.99924357034795763</v>
      </c>
      <c r="L101" s="1">
        <f t="shared" si="22"/>
        <v>0.95460760185944782</v>
      </c>
      <c r="M101" s="1">
        <f t="shared" si="23"/>
        <v>0.71411695215593618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0.8859721082854799</v>
      </c>
      <c r="T101" s="5">
        <v>0.69935026580035442</v>
      </c>
      <c r="U101" s="5"/>
      <c r="V101" s="5"/>
      <c r="W101" s="5"/>
      <c r="X101" s="6">
        <v>1</v>
      </c>
      <c r="Y101" s="6">
        <v>0.9770303527481542</v>
      </c>
      <c r="Z101" s="6">
        <v>0.71825162433549916</v>
      </c>
      <c r="AA101" s="6"/>
      <c r="AB101" s="6"/>
      <c r="AC101" s="6"/>
      <c r="AD101" s="7">
        <v>0.99697428139183042</v>
      </c>
      <c r="AE101" s="7">
        <v>0.97621000820344561</v>
      </c>
      <c r="AF101" s="7">
        <v>0.77672770230360311</v>
      </c>
      <c r="AG101" s="7"/>
      <c r="AH101" s="7"/>
      <c r="AI101" s="7"/>
      <c r="AJ101" s="8">
        <v>0.99848714069591515</v>
      </c>
      <c r="AK101" s="8">
        <v>0.95652173913043481</v>
      </c>
      <c r="AL101" s="8">
        <v>0.64087418783225047</v>
      </c>
      <c r="AM101" s="8"/>
      <c r="AN101" s="8"/>
      <c r="AO101" s="8"/>
      <c r="AP101" s="9">
        <v>1</v>
      </c>
      <c r="AQ101" s="9">
        <v>0.98523379819524215</v>
      </c>
      <c r="AR101" s="9">
        <v>0.6981689308919079</v>
      </c>
      <c r="AS101" s="9"/>
      <c r="AT101" s="9"/>
      <c r="AU101" s="9"/>
      <c r="AV101" s="10">
        <v>1</v>
      </c>
      <c r="AW101" s="10">
        <v>0.94667760459392958</v>
      </c>
      <c r="AX101" s="10">
        <v>0.75132900177200235</v>
      </c>
      <c r="AY101" s="10"/>
      <c r="AZ101" s="10"/>
      <c r="BA101" s="10"/>
    </row>
    <row r="102" spans="10:53">
      <c r="J102">
        <v>23</v>
      </c>
      <c r="K102" s="1">
        <f t="shared" si="21"/>
        <v>0.99970501474926243</v>
      </c>
      <c r="L102" s="1">
        <f t="shared" si="22"/>
        <v>0.90136688412550481</v>
      </c>
      <c r="M102" s="1">
        <f t="shared" si="23"/>
        <v>0.63988974207521165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0.94221808014911479</v>
      </c>
      <c r="T102" s="5">
        <v>0.76137034849379792</v>
      </c>
      <c r="U102" s="5"/>
      <c r="V102" s="5"/>
      <c r="W102" s="5"/>
      <c r="X102" s="6">
        <v>1</v>
      </c>
      <c r="Y102" s="6">
        <v>0.76234855545200375</v>
      </c>
      <c r="Z102" s="6">
        <v>0.55168340224453638</v>
      </c>
      <c r="AA102" s="6"/>
      <c r="AB102" s="6"/>
      <c r="AC102" s="6"/>
      <c r="AD102" s="7">
        <v>1</v>
      </c>
      <c r="AE102" s="7">
        <v>0.90773532152842507</v>
      </c>
      <c r="AF102" s="7">
        <v>0.68576491435321918</v>
      </c>
      <c r="AG102" s="7"/>
      <c r="AH102" s="7"/>
      <c r="AI102" s="7"/>
      <c r="AJ102" s="8">
        <v>1</v>
      </c>
      <c r="AK102" s="8">
        <v>0.95153774464119278</v>
      </c>
      <c r="AL102" s="8">
        <v>0.63910218546958064</v>
      </c>
      <c r="AM102" s="8"/>
      <c r="AN102" s="8"/>
      <c r="AO102" s="8"/>
      <c r="AP102" s="9">
        <v>0.99823008849557515</v>
      </c>
      <c r="AQ102" s="9">
        <v>0.91798695246971118</v>
      </c>
      <c r="AR102" s="9">
        <v>0.65564087418783223</v>
      </c>
      <c r="AS102" s="9"/>
      <c r="AT102" s="9"/>
      <c r="AU102" s="9"/>
      <c r="AV102" s="10">
        <v>1</v>
      </c>
      <c r="AW102" s="10">
        <v>0.92637465051258161</v>
      </c>
      <c r="AX102" s="10">
        <v>0.54577672770230357</v>
      </c>
      <c r="AY102" s="10"/>
      <c r="AZ102" s="10"/>
      <c r="BA102" s="10"/>
    </row>
    <row r="103" spans="10:53">
      <c r="J103">
        <v>24</v>
      </c>
      <c r="K103" s="1">
        <f t="shared" si="21"/>
        <v>0.99919354838709695</v>
      </c>
      <c r="L103" s="1">
        <f t="shared" si="22"/>
        <v>0.85639943741209568</v>
      </c>
      <c r="M103" s="1">
        <f t="shared" si="23"/>
        <v>0.64569797204174051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0.90548523206751041</v>
      </c>
      <c r="T103" s="5">
        <v>0.45953927938570582</v>
      </c>
      <c r="U103" s="5"/>
      <c r="V103" s="5"/>
      <c r="W103" s="5"/>
      <c r="X103" s="6">
        <v>0.99677419354838726</v>
      </c>
      <c r="Y103" s="6">
        <v>0.72405063291139238</v>
      </c>
      <c r="Z103" s="6">
        <v>0.68281157708210283</v>
      </c>
      <c r="AA103" s="6"/>
      <c r="AB103" s="6"/>
      <c r="AC103" s="6"/>
      <c r="AD103" s="7">
        <v>0.99838709677419357</v>
      </c>
      <c r="AE103" s="7">
        <v>0.84810126582278478</v>
      </c>
      <c r="AF103" s="7">
        <v>0.64028352037802716</v>
      </c>
      <c r="AG103" s="7"/>
      <c r="AH103" s="7"/>
      <c r="AI103" s="7"/>
      <c r="AJ103" s="8">
        <v>1</v>
      </c>
      <c r="AK103" s="8">
        <v>0.92658227848101282</v>
      </c>
      <c r="AL103" s="8">
        <v>0.74187832250443009</v>
      </c>
      <c r="AM103" s="8"/>
      <c r="AN103" s="8"/>
      <c r="AO103" s="8"/>
      <c r="AP103" s="9">
        <v>1</v>
      </c>
      <c r="AQ103" s="9">
        <v>0.88101265822784813</v>
      </c>
      <c r="AR103" s="9">
        <v>0.70998227997637331</v>
      </c>
      <c r="AS103" s="9"/>
      <c r="AT103" s="9"/>
      <c r="AU103" s="9"/>
      <c r="AV103" s="10">
        <v>1</v>
      </c>
      <c r="AW103" s="10">
        <v>0.85316455696202531</v>
      </c>
      <c r="AX103" s="10">
        <v>0.63969285292380385</v>
      </c>
      <c r="AY103" s="10"/>
      <c r="AZ103" s="10"/>
      <c r="BA103" s="10"/>
    </row>
    <row r="104" spans="10:53">
      <c r="J104">
        <v>25</v>
      </c>
      <c r="K104" s="1">
        <f t="shared" si="21"/>
        <v>0.99946236559139789</v>
      </c>
      <c r="L104" s="1">
        <f t="shared" si="22"/>
        <v>0.88497867154174281</v>
      </c>
      <c r="M104" s="1">
        <f t="shared" si="23"/>
        <v>0.59588501673557792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0.87659963436928701</v>
      </c>
      <c r="T104" s="5">
        <v>0.5587714116952156</v>
      </c>
      <c r="U104" s="5"/>
      <c r="V104" s="5"/>
      <c r="W104" s="5"/>
      <c r="X104" s="6">
        <v>0.99838709677419357</v>
      </c>
      <c r="Y104" s="6">
        <v>0.87020109689213898</v>
      </c>
      <c r="Z104" s="6">
        <v>0.59066745422327227</v>
      </c>
      <c r="AA104" s="6"/>
      <c r="AB104" s="6"/>
      <c r="AC104" s="6"/>
      <c r="AD104" s="7">
        <v>0.99838709677419357</v>
      </c>
      <c r="AE104" s="7">
        <v>0.89488117001828149</v>
      </c>
      <c r="AF104" s="7">
        <v>0.49675132900177199</v>
      </c>
      <c r="AG104" s="7"/>
      <c r="AH104" s="7"/>
      <c r="AI104" s="7"/>
      <c r="AJ104" s="8">
        <v>1</v>
      </c>
      <c r="AK104" s="8">
        <v>0.89488117001828149</v>
      </c>
      <c r="AL104" s="8">
        <v>0.76491435321913759</v>
      </c>
      <c r="AM104" s="8"/>
      <c r="AN104" s="8"/>
      <c r="AO104" s="8"/>
      <c r="AP104" s="9">
        <v>1</v>
      </c>
      <c r="AQ104" s="9">
        <v>0.88665447897623406</v>
      </c>
      <c r="AR104" s="9">
        <v>0.61252215002953336</v>
      </c>
      <c r="AS104" s="9"/>
      <c r="AT104" s="9"/>
      <c r="AU104" s="9"/>
      <c r="AV104" s="10">
        <v>1</v>
      </c>
      <c r="AW104" s="10">
        <v>0.88665447897623406</v>
      </c>
      <c r="AX104" s="10">
        <v>0.55168340224453638</v>
      </c>
      <c r="AY104" s="10"/>
      <c r="AZ104" s="10"/>
      <c r="BA104" s="10"/>
    </row>
    <row r="105" spans="10:53">
      <c r="J105">
        <v>26</v>
      </c>
      <c r="K105" s="1">
        <f t="shared" si="21"/>
        <v>0.9906432748538011</v>
      </c>
      <c r="L105" s="1">
        <f t="shared" si="22"/>
        <v>0.85770871419865946</v>
      </c>
      <c r="M105" s="1">
        <f t="shared" si="23"/>
        <v>0.75841701122268157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0.99298245614035086</v>
      </c>
      <c r="S105" s="5">
        <v>0.87934186471663622</v>
      </c>
      <c r="T105" s="5">
        <v>0.81098641464855281</v>
      </c>
      <c r="U105" s="5"/>
      <c r="V105" s="5"/>
      <c r="W105" s="5"/>
      <c r="X105" s="6">
        <v>0.98421052631578942</v>
      </c>
      <c r="Y105" s="6">
        <v>0.70018281535648996</v>
      </c>
      <c r="Z105" s="6">
        <v>0.72533963378617838</v>
      </c>
      <c r="AA105" s="6"/>
      <c r="AB105" s="6"/>
      <c r="AC105" s="6"/>
      <c r="AD105" s="7">
        <v>0.99473684210526325</v>
      </c>
      <c r="AE105" s="7">
        <v>0.89031078610603287</v>
      </c>
      <c r="AF105" s="7">
        <v>0.8322504430005907</v>
      </c>
      <c r="AG105" s="7"/>
      <c r="AH105" s="7"/>
      <c r="AI105" s="7"/>
      <c r="AJ105" s="8">
        <v>0.99298245614035086</v>
      </c>
      <c r="AK105" s="8">
        <v>0.90950639853747717</v>
      </c>
      <c r="AL105" s="8">
        <v>0.80035440047253392</v>
      </c>
      <c r="AM105" s="8"/>
      <c r="AN105" s="8"/>
      <c r="AO105" s="8"/>
      <c r="AP105" s="9">
        <v>0.99298245614035086</v>
      </c>
      <c r="AQ105" s="9">
        <v>0.88391224862888484</v>
      </c>
      <c r="AR105" s="9">
        <v>0.78913171884229183</v>
      </c>
      <c r="AS105" s="9"/>
      <c r="AT105" s="9"/>
      <c r="AU105" s="9"/>
      <c r="AV105" s="10">
        <v>0.9859649122807016</v>
      </c>
      <c r="AW105" s="10">
        <v>0.88299817184643514</v>
      </c>
      <c r="AX105" s="10">
        <v>0.5924394565859421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0.93915108340753928</v>
      </c>
      <c r="M106" s="1">
        <f t="shared" si="23"/>
        <v>0.66637133293955497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0.95725734639358862</v>
      </c>
      <c r="T106" s="5">
        <v>0.52805670407560545</v>
      </c>
      <c r="U106" s="5"/>
      <c r="V106" s="5"/>
      <c r="W106" s="5"/>
      <c r="X106" s="6">
        <v>1</v>
      </c>
      <c r="Y106" s="6">
        <v>0.94211932324131797</v>
      </c>
      <c r="Z106" s="6">
        <v>0.7430596574128765</v>
      </c>
      <c r="AA106" s="6"/>
      <c r="AB106" s="6"/>
      <c r="AC106" s="6"/>
      <c r="AD106" s="7">
        <v>1</v>
      </c>
      <c r="AE106" s="7">
        <v>0.88245770258236866</v>
      </c>
      <c r="AF106" s="7">
        <v>0.70407560543414061</v>
      </c>
      <c r="AG106" s="7"/>
      <c r="AH106" s="7"/>
      <c r="AI106" s="7"/>
      <c r="AJ106" s="8">
        <v>1</v>
      </c>
      <c r="AK106" s="8">
        <v>0.94835262689225275</v>
      </c>
      <c r="AL106" s="8">
        <v>0.66095688127584173</v>
      </c>
      <c r="AM106" s="8"/>
      <c r="AN106" s="8"/>
      <c r="AO106" s="8"/>
      <c r="AP106" s="9">
        <v>1</v>
      </c>
      <c r="AQ106" s="9">
        <v>0.95903829029385579</v>
      </c>
      <c r="AR106" s="9">
        <v>0.67277023036030714</v>
      </c>
      <c r="AS106" s="9"/>
      <c r="AT106" s="9"/>
      <c r="AU106" s="9"/>
      <c r="AV106" s="10">
        <v>1</v>
      </c>
      <c r="AW106" s="10">
        <v>0.94568121104185221</v>
      </c>
      <c r="AX106" s="10">
        <v>0.68930891907855874</v>
      </c>
      <c r="AY106" s="10"/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0.88945147679324899</v>
      </c>
      <c r="M107" s="1">
        <f t="shared" si="23"/>
        <v>0.63004528450482378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0.76708860759493669</v>
      </c>
      <c r="T107" s="5">
        <v>0.6650915534554046</v>
      </c>
      <c r="U107" s="5"/>
      <c r="V107" s="5"/>
      <c r="W107" s="5"/>
      <c r="X107" s="6">
        <v>1</v>
      </c>
      <c r="Y107" s="6">
        <v>0.9341772151898734</v>
      </c>
      <c r="Z107" s="6">
        <v>0.67749556999409333</v>
      </c>
      <c r="AA107" s="6"/>
      <c r="AB107" s="6"/>
      <c r="AC107" s="6"/>
      <c r="AD107" s="7">
        <v>1</v>
      </c>
      <c r="AE107" s="7">
        <v>0.95358649789029537</v>
      </c>
      <c r="AF107" s="7">
        <v>0.74542232722976964</v>
      </c>
      <c r="AG107" s="7"/>
      <c r="AH107" s="7"/>
      <c r="AI107" s="7"/>
      <c r="AJ107" s="8">
        <v>1</v>
      </c>
      <c r="AK107" s="8">
        <v>0.93080168776371319</v>
      </c>
      <c r="AL107" s="8">
        <v>0.67572356763142349</v>
      </c>
      <c r="AM107" s="8"/>
      <c r="AN107" s="8"/>
      <c r="AO107" s="8"/>
      <c r="AP107" s="9">
        <v>1</v>
      </c>
      <c r="AQ107" s="9">
        <v>0.95105485232067521</v>
      </c>
      <c r="AR107" s="9">
        <v>0.47725930301240399</v>
      </c>
      <c r="AS107" s="9"/>
      <c r="AT107" s="9"/>
      <c r="AU107" s="9"/>
      <c r="AV107" s="10">
        <v>1</v>
      </c>
      <c r="AW107" s="10">
        <v>0.8</v>
      </c>
      <c r="AX107" s="10">
        <v>0.53927938570584766</v>
      </c>
      <c r="AY107" s="10"/>
      <c r="AZ107" s="10"/>
      <c r="BA107" s="10"/>
    </row>
    <row r="108" spans="10:53">
      <c r="J108">
        <v>29</v>
      </c>
      <c r="K108" s="1">
        <f t="shared" si="21"/>
        <v>0.99835958005249337</v>
      </c>
      <c r="L108" s="1">
        <f t="shared" si="22"/>
        <v>0.91162300511894001</v>
      </c>
      <c r="M108" s="1">
        <f t="shared" si="23"/>
        <v>0.66656822209096278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0.99803149606299202</v>
      </c>
      <c r="S108" s="5">
        <v>0.98735320686540207</v>
      </c>
      <c r="T108" s="5">
        <v>0.6928529238038984</v>
      </c>
      <c r="U108" s="5"/>
      <c r="V108" s="5"/>
      <c r="W108" s="5"/>
      <c r="X108" s="6">
        <v>1</v>
      </c>
      <c r="Y108" s="6">
        <v>0.98644986449864502</v>
      </c>
      <c r="Z108" s="6">
        <v>0.77554636739515648</v>
      </c>
      <c r="AA108" s="6"/>
      <c r="AB108" s="6"/>
      <c r="AC108" s="6"/>
      <c r="AD108" s="7">
        <v>0.99803149606299202</v>
      </c>
      <c r="AE108" s="7">
        <v>0.98554652213188798</v>
      </c>
      <c r="AF108" s="7">
        <v>0.61311281748375668</v>
      </c>
      <c r="AG108" s="7"/>
      <c r="AH108" s="7"/>
      <c r="AI108" s="7"/>
      <c r="AJ108" s="8">
        <v>0.99606299212598437</v>
      </c>
      <c r="AK108" s="8">
        <v>0.97922312556458901</v>
      </c>
      <c r="AL108" s="8">
        <v>0.80094506792675724</v>
      </c>
      <c r="AM108" s="8"/>
      <c r="AN108" s="8"/>
      <c r="AO108" s="8"/>
      <c r="AP108" s="9">
        <v>0.99803149606299202</v>
      </c>
      <c r="AQ108" s="9">
        <v>0.76332429990966577</v>
      </c>
      <c r="AR108" s="9">
        <v>0.57176609568812753</v>
      </c>
      <c r="AS108" s="9"/>
      <c r="AT108" s="9"/>
      <c r="AU108" s="9"/>
      <c r="AV108" s="10">
        <v>1</v>
      </c>
      <c r="AW108" s="10">
        <v>0.76784101174345076</v>
      </c>
      <c r="AX108" s="10">
        <v>0.54518606024808036</v>
      </c>
      <c r="AY108" s="10"/>
      <c r="AZ108" s="10"/>
      <c r="BA108" s="10"/>
    </row>
    <row r="109" spans="10:53">
      <c r="J109">
        <v>30</v>
      </c>
      <c r="K109" s="1">
        <f t="shared" si="21"/>
        <v>0.99805230940456335</v>
      </c>
      <c r="L109" s="1">
        <f t="shared" si="22"/>
        <v>0.88055296675986339</v>
      </c>
      <c r="M109" s="1">
        <f t="shared" si="23"/>
        <v>0.60395747194329596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0.99666110183639411</v>
      </c>
      <c r="S109" s="5">
        <v>0.94594594594594605</v>
      </c>
      <c r="T109" s="5">
        <v>0.64382752510336683</v>
      </c>
      <c r="U109" s="5"/>
      <c r="V109" s="5"/>
      <c r="W109" s="5"/>
      <c r="X109" s="6">
        <v>0.99666110183639411</v>
      </c>
      <c r="Y109" s="6">
        <v>0.8173345759552656</v>
      </c>
      <c r="Z109" s="6">
        <v>0.56467808623744831</v>
      </c>
      <c r="AA109" s="6"/>
      <c r="AB109" s="6"/>
      <c r="AC109" s="6"/>
      <c r="AD109" s="7">
        <v>0.998330550918197</v>
      </c>
      <c r="AE109" s="7">
        <v>0.95806150978564764</v>
      </c>
      <c r="AF109" s="7">
        <v>0.57767277023036034</v>
      </c>
      <c r="AG109" s="7"/>
      <c r="AH109" s="7"/>
      <c r="AI109" s="7"/>
      <c r="AJ109" s="8">
        <v>1</v>
      </c>
      <c r="AK109" s="8">
        <v>0.95526561043802438</v>
      </c>
      <c r="AL109" s="8">
        <v>0.6532782043709392</v>
      </c>
      <c r="AM109" s="8"/>
      <c r="AN109" s="8"/>
      <c r="AO109" s="8"/>
      <c r="AP109" s="9">
        <v>0.998330550918197</v>
      </c>
      <c r="AQ109" s="9">
        <v>0.90027958993476231</v>
      </c>
      <c r="AR109" s="9">
        <v>0.64087418783225047</v>
      </c>
      <c r="AS109" s="9"/>
      <c r="AT109" s="9"/>
      <c r="AU109" s="9"/>
      <c r="AV109" s="10">
        <v>0.998330550918197</v>
      </c>
      <c r="AW109" s="10">
        <v>0.70643056849953412</v>
      </c>
      <c r="AX109" s="10">
        <v>0.54341405788541053</v>
      </c>
      <c r="AY109" s="10"/>
      <c r="AZ109" s="10"/>
      <c r="BA109" s="10"/>
    </row>
    <row r="111" spans="10:53">
      <c r="K111">
        <f t="shared" ref="K111:P111" si="27">AVERAGE(K80:K109)</f>
        <v>0.99801590329432588</v>
      </c>
      <c r="L111">
        <f t="shared" si="27"/>
        <v>0.89720910902414996</v>
      </c>
      <c r="M111">
        <f t="shared" si="27"/>
        <v>0.64817877534947832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0.99848689327005968</v>
      </c>
      <c r="S111">
        <f t="shared" si="28"/>
        <v>0.90772975864323646</v>
      </c>
      <c r="T111">
        <f t="shared" si="28"/>
        <v>0.66883244733215197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0.99759880293319225</v>
      </c>
      <c r="Y111">
        <f t="shared" si="28"/>
        <v>0.86817440041118443</v>
      </c>
      <c r="Z111">
        <f t="shared" si="28"/>
        <v>0.6196101594802127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0.99788268941791347</v>
      </c>
      <c r="AE111">
        <f t="shared" si="28"/>
        <v>0.89482376361466953</v>
      </c>
      <c r="AF111">
        <f t="shared" si="28"/>
        <v>0.64386690293364834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0.99823183786422109</v>
      </c>
      <c r="AK111">
        <f t="shared" si="28"/>
        <v>0.90879262917056591</v>
      </c>
      <c r="AL111">
        <f t="shared" si="28"/>
        <v>0.67507383343177796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0.99822044830136114</v>
      </c>
      <c r="AQ111">
        <f t="shared" si="28"/>
        <v>0.90021492823182436</v>
      </c>
      <c r="AR111">
        <f t="shared" si="28"/>
        <v>0.65548336286670583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0.99767474797920608</v>
      </c>
      <c r="AW111">
        <f t="shared" si="28"/>
        <v>0.90351917407341975</v>
      </c>
      <c r="AX111">
        <f t="shared" si="28"/>
        <v>0.62620594605237268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0.99848714069591527</v>
      </c>
      <c r="L117" s="1">
        <f t="shared" ref="L117:L146" si="30">AVERAGE(S117,Y117,AE117,AK117,AQ117,AW117)</f>
        <v>0.87932489451476792</v>
      </c>
      <c r="M117" s="1">
        <f t="shared" ref="M117:M146" si="31">AVERAGE(T117,Z117,AF117,AL117,AR117,AX117)</f>
        <v>0.68537113605040367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0.94936708860759478</v>
      </c>
      <c r="T117" s="5">
        <v>0.77495569994093327</v>
      </c>
      <c r="U117" s="5"/>
      <c r="V117" s="5"/>
      <c r="W117" s="5"/>
      <c r="X117" s="6">
        <v>0.99697428139183042</v>
      </c>
      <c r="Y117" s="6">
        <v>0.89789029535864984</v>
      </c>
      <c r="Z117" s="6">
        <v>0.64028352037802716</v>
      </c>
      <c r="AA117" s="6"/>
      <c r="AB117" s="6"/>
      <c r="AC117" s="6"/>
      <c r="AD117" s="7">
        <v>1</v>
      </c>
      <c r="AE117" s="7">
        <v>0.81518987341772153</v>
      </c>
      <c r="AF117" s="7">
        <v>0.58535144713526288</v>
      </c>
      <c r="AG117" s="7"/>
      <c r="AH117" s="7"/>
      <c r="AI117" s="7"/>
      <c r="AJ117" s="8">
        <v>0.99848714069591515</v>
      </c>
      <c r="AK117" s="8">
        <v>0.95611814345991564</v>
      </c>
      <c r="AL117" s="8">
        <v>0.77672770230360311</v>
      </c>
      <c r="AM117" s="8"/>
      <c r="AN117" s="8"/>
      <c r="AO117" s="8"/>
      <c r="AP117" s="9">
        <v>0.99848714069591515</v>
      </c>
      <c r="AQ117" s="9">
        <v>0.75949367088607589</v>
      </c>
      <c r="AR117" s="9">
        <v>0.65091553455404605</v>
      </c>
      <c r="AS117" s="9"/>
      <c r="AT117" s="9"/>
      <c r="AU117" s="9"/>
      <c r="AV117" s="10">
        <v>0.99697428139183042</v>
      </c>
      <c r="AW117" s="10">
        <v>0.89789029535864984</v>
      </c>
      <c r="AX117" s="10">
        <v>0.68399291199054935</v>
      </c>
      <c r="AY117" s="10"/>
      <c r="AZ117" s="10"/>
      <c r="BA117" s="10"/>
    </row>
    <row r="118" spans="10:53">
      <c r="J118">
        <v>2</v>
      </c>
      <c r="K118" s="1">
        <f t="shared" si="29"/>
        <v>0.99941002949852509</v>
      </c>
      <c r="L118" s="1">
        <f t="shared" si="30"/>
        <v>0.95650823237030125</v>
      </c>
      <c r="M118" s="1">
        <f t="shared" si="31"/>
        <v>0.61980704863162039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0.95340167753960858</v>
      </c>
      <c r="T118" s="5">
        <v>0.64559952746603666</v>
      </c>
      <c r="U118" s="5"/>
      <c r="V118" s="5"/>
      <c r="W118" s="5"/>
      <c r="X118" s="6">
        <v>1</v>
      </c>
      <c r="Y118" s="6">
        <v>0.96085740913327122</v>
      </c>
      <c r="Z118" s="6">
        <v>0.6314235085646781</v>
      </c>
      <c r="AA118" s="6"/>
      <c r="AB118" s="6"/>
      <c r="AC118" s="6"/>
      <c r="AD118" s="7">
        <v>1</v>
      </c>
      <c r="AE118" s="7">
        <v>0.97297297297297303</v>
      </c>
      <c r="AF118" s="7">
        <v>0.59834613112817481</v>
      </c>
      <c r="AG118" s="7"/>
      <c r="AH118" s="7"/>
      <c r="AI118" s="7"/>
      <c r="AJ118" s="8">
        <v>1</v>
      </c>
      <c r="AK118" s="8">
        <v>0.97017707362534944</v>
      </c>
      <c r="AL118" s="8">
        <v>0.66213821618428825</v>
      </c>
      <c r="AM118" s="8"/>
      <c r="AN118" s="8"/>
      <c r="AO118" s="8"/>
      <c r="AP118" s="9">
        <v>0.99646017699115041</v>
      </c>
      <c r="AQ118" s="9">
        <v>0.91705498602050317</v>
      </c>
      <c r="AR118" s="9">
        <v>0.61665682220909623</v>
      </c>
      <c r="AS118" s="9"/>
      <c r="AT118" s="9"/>
      <c r="AU118" s="9"/>
      <c r="AV118" s="10">
        <v>1</v>
      </c>
      <c r="AW118" s="10">
        <v>0.96458527493010238</v>
      </c>
      <c r="AX118" s="10">
        <v>0.56467808623744831</v>
      </c>
      <c r="AY118" s="10"/>
      <c r="AZ118" s="10"/>
      <c r="BA118" s="10"/>
    </row>
    <row r="119" spans="10:53">
      <c r="J119">
        <v>3</v>
      </c>
      <c r="K119" s="1">
        <f t="shared" si="29"/>
        <v>0.99968193384223925</v>
      </c>
      <c r="L119" s="1">
        <f t="shared" si="30"/>
        <v>0.89522113386761648</v>
      </c>
      <c r="M119" s="1">
        <f t="shared" si="31"/>
        <v>0.6922622563496752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0.99809160305343525</v>
      </c>
      <c r="S119" s="5">
        <v>0.86553873552983085</v>
      </c>
      <c r="T119" s="5">
        <v>0.67572356763142349</v>
      </c>
      <c r="U119" s="5"/>
      <c r="V119" s="5"/>
      <c r="W119" s="5"/>
      <c r="X119" s="6">
        <v>1</v>
      </c>
      <c r="Y119" s="6">
        <v>0.90382902938557441</v>
      </c>
      <c r="Z119" s="6">
        <v>0.74896633195510931</v>
      </c>
      <c r="AA119" s="6"/>
      <c r="AB119" s="6"/>
      <c r="AC119" s="6"/>
      <c r="AD119" s="7">
        <v>1</v>
      </c>
      <c r="AE119" s="7">
        <v>0.90204808548530724</v>
      </c>
      <c r="AF119" s="7">
        <v>0.6479621972829297</v>
      </c>
      <c r="AG119" s="7"/>
      <c r="AH119" s="7"/>
      <c r="AI119" s="7"/>
      <c r="AJ119" s="8">
        <v>1</v>
      </c>
      <c r="AK119" s="8">
        <v>0.8619768477292965</v>
      </c>
      <c r="AL119" s="8">
        <v>0.64914353219137622</v>
      </c>
      <c r="AM119" s="8"/>
      <c r="AN119" s="8"/>
      <c r="AO119" s="8"/>
      <c r="AP119" s="9">
        <v>1</v>
      </c>
      <c r="AQ119" s="9">
        <v>0.93855743544078363</v>
      </c>
      <c r="AR119" s="9">
        <v>0.74069698759598346</v>
      </c>
      <c r="AS119" s="9"/>
      <c r="AT119" s="9"/>
      <c r="AU119" s="9"/>
      <c r="AV119" s="10">
        <v>1</v>
      </c>
      <c r="AW119" s="10">
        <v>0.89937666963490648</v>
      </c>
      <c r="AX119" s="10">
        <v>0.69108092144122857</v>
      </c>
      <c r="AY119" s="10"/>
      <c r="AZ119" s="10"/>
      <c r="BA119" s="10"/>
    </row>
    <row r="120" spans="10:53">
      <c r="J120">
        <v>4</v>
      </c>
      <c r="K120" s="1">
        <f t="shared" si="29"/>
        <v>0.99919354838709673</v>
      </c>
      <c r="L120" s="1">
        <f t="shared" si="30"/>
        <v>0.91710372960372954</v>
      </c>
      <c r="M120" s="1">
        <f t="shared" si="31"/>
        <v>0.59056900964756853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0.99677419354838726</v>
      </c>
      <c r="S120" s="5">
        <v>0.98601398601398604</v>
      </c>
      <c r="T120" s="5">
        <v>0.50029533372711166</v>
      </c>
      <c r="U120" s="5"/>
      <c r="V120" s="5"/>
      <c r="W120" s="5"/>
      <c r="X120" s="6">
        <v>1</v>
      </c>
      <c r="Y120" s="6">
        <v>1</v>
      </c>
      <c r="Z120" s="6">
        <v>0.6816302421736562</v>
      </c>
      <c r="AA120" s="6"/>
      <c r="AB120" s="6"/>
      <c r="AC120" s="6"/>
      <c r="AD120" s="7">
        <v>1</v>
      </c>
      <c r="AE120" s="7">
        <v>0.71940559440559437</v>
      </c>
      <c r="AF120" s="7">
        <v>0.6089781453041937</v>
      </c>
      <c r="AG120" s="7"/>
      <c r="AH120" s="7"/>
      <c r="AI120" s="7"/>
      <c r="AJ120" s="8">
        <v>1</v>
      </c>
      <c r="AK120" s="8">
        <v>0.97814685314685323</v>
      </c>
      <c r="AL120" s="8">
        <v>0.66922622563496748</v>
      </c>
      <c r="AM120" s="8"/>
      <c r="AN120" s="8"/>
      <c r="AO120" s="8"/>
      <c r="AP120" s="9">
        <v>0.99838709677419357</v>
      </c>
      <c r="AQ120" s="9">
        <v>0.97377622377622364</v>
      </c>
      <c r="AR120" s="9">
        <v>0.60602480803307734</v>
      </c>
      <c r="AS120" s="9"/>
      <c r="AT120" s="9"/>
      <c r="AU120" s="9"/>
      <c r="AV120" s="10">
        <v>1</v>
      </c>
      <c r="AW120" s="10">
        <v>0.84527972027972031</v>
      </c>
      <c r="AX120" s="10">
        <v>0.47725930301240399</v>
      </c>
      <c r="AY120" s="10"/>
      <c r="AZ120" s="10"/>
      <c r="BA120" s="10"/>
    </row>
    <row r="121" spans="10:53">
      <c r="J121">
        <v>5</v>
      </c>
      <c r="K121" s="1">
        <f t="shared" si="29"/>
        <v>0.99946236559139789</v>
      </c>
      <c r="L121" s="1">
        <f t="shared" si="30"/>
        <v>0.94503546099290781</v>
      </c>
      <c r="M121" s="1">
        <f t="shared" si="31"/>
        <v>0.73626698168930893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0.95301418439716323</v>
      </c>
      <c r="T121" s="5">
        <v>0.82752510336680452</v>
      </c>
      <c r="U121" s="5"/>
      <c r="V121" s="5"/>
      <c r="W121" s="5"/>
      <c r="X121" s="6">
        <v>0.99838709677419357</v>
      </c>
      <c r="Y121" s="6">
        <v>0.93173758865248224</v>
      </c>
      <c r="Z121" s="6">
        <v>0.65150620200826936</v>
      </c>
      <c r="AA121" s="6"/>
      <c r="AB121" s="6"/>
      <c r="AC121" s="6"/>
      <c r="AD121" s="7">
        <v>1</v>
      </c>
      <c r="AE121" s="7">
        <v>0.92375886524822681</v>
      </c>
      <c r="AF121" s="7">
        <v>0.68871825162433553</v>
      </c>
      <c r="AG121" s="7"/>
      <c r="AH121" s="7"/>
      <c r="AI121" s="7"/>
      <c r="AJ121" s="8">
        <v>1</v>
      </c>
      <c r="AK121" s="8">
        <v>0.9671985815602836</v>
      </c>
      <c r="AL121" s="8">
        <v>0.79031305375073835</v>
      </c>
      <c r="AM121" s="8"/>
      <c r="AN121" s="8"/>
      <c r="AO121" s="8"/>
      <c r="AP121" s="9">
        <v>0.99838709677419357</v>
      </c>
      <c r="AQ121" s="9">
        <v>0.95035460992907805</v>
      </c>
      <c r="AR121" s="9">
        <v>0.77200236266981692</v>
      </c>
      <c r="AS121" s="9"/>
      <c r="AT121" s="9"/>
      <c r="AU121" s="9"/>
      <c r="AV121" s="10">
        <v>1</v>
      </c>
      <c r="AW121" s="10">
        <v>0.94414893617021278</v>
      </c>
      <c r="AX121" s="10">
        <v>0.6875369167158889</v>
      </c>
      <c r="AY121" s="10"/>
      <c r="AZ121" s="10"/>
      <c r="BA121" s="10"/>
    </row>
    <row r="122" spans="10:53">
      <c r="J122">
        <v>6</v>
      </c>
      <c r="K122" s="1">
        <f t="shared" si="29"/>
        <v>0.99924357034795763</v>
      </c>
      <c r="L122" s="1">
        <f t="shared" si="30"/>
        <v>0.8890295358649789</v>
      </c>
      <c r="M122" s="1">
        <f t="shared" si="31"/>
        <v>0.60159480212640293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0.82784810126582276</v>
      </c>
      <c r="T122" s="5">
        <v>0.55227406969875958</v>
      </c>
      <c r="U122" s="5"/>
      <c r="V122" s="5"/>
      <c r="W122" s="5"/>
      <c r="X122" s="6">
        <v>0.99848714069591515</v>
      </c>
      <c r="Y122" s="6">
        <v>0.95274261603375521</v>
      </c>
      <c r="Z122" s="6">
        <v>0.55522740696987594</v>
      </c>
      <c r="AA122" s="6"/>
      <c r="AB122" s="6"/>
      <c r="AC122" s="6"/>
      <c r="AD122" s="7">
        <v>1</v>
      </c>
      <c r="AE122" s="7">
        <v>0.72151898734177211</v>
      </c>
      <c r="AF122" s="7">
        <v>0.60838747784997049</v>
      </c>
      <c r="AG122" s="7"/>
      <c r="AH122" s="7"/>
      <c r="AI122" s="7"/>
      <c r="AJ122" s="8">
        <v>1</v>
      </c>
      <c r="AK122" s="8">
        <v>0.97805907172995776</v>
      </c>
      <c r="AL122" s="8">
        <v>0.66863555818074427</v>
      </c>
      <c r="AM122" s="8"/>
      <c r="AN122" s="8"/>
      <c r="AO122" s="8"/>
      <c r="AP122" s="9">
        <v>0.99697428139183042</v>
      </c>
      <c r="AQ122" s="9">
        <v>0.91054852320675117</v>
      </c>
      <c r="AR122" s="9">
        <v>0.57117542823390433</v>
      </c>
      <c r="AS122" s="9"/>
      <c r="AT122" s="9"/>
      <c r="AU122" s="9"/>
      <c r="AV122" s="10">
        <v>1</v>
      </c>
      <c r="AW122" s="10">
        <v>0.94345991561181441</v>
      </c>
      <c r="AX122" s="10">
        <v>0.6538688718251624</v>
      </c>
      <c r="AY122" s="10"/>
      <c r="AZ122" s="10"/>
      <c r="BA122" s="10"/>
    </row>
    <row r="123" spans="10:53">
      <c r="J123">
        <v>7</v>
      </c>
      <c r="K123" s="1">
        <f t="shared" si="29"/>
        <v>0.99973118279569884</v>
      </c>
      <c r="L123" s="1">
        <f t="shared" si="30"/>
        <v>0.90514184397163111</v>
      </c>
      <c r="M123" s="1">
        <f t="shared" si="31"/>
        <v>0.65938176806457971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0.90336879432624118</v>
      </c>
      <c r="T123" s="5">
        <v>0.76609568812758422</v>
      </c>
      <c r="U123" s="5"/>
      <c r="V123" s="5"/>
      <c r="W123" s="5"/>
      <c r="X123" s="6">
        <v>0.99838709677419357</v>
      </c>
      <c r="Y123" s="6">
        <v>0.84219858156028371</v>
      </c>
      <c r="Z123" s="6">
        <v>0.50324867099822801</v>
      </c>
      <c r="AA123" s="6"/>
      <c r="AB123" s="6"/>
      <c r="AC123" s="6"/>
      <c r="AD123" s="7">
        <v>1</v>
      </c>
      <c r="AE123" s="7">
        <v>0.91666666666666663</v>
      </c>
      <c r="AF123" s="7">
        <v>0.65150620200826936</v>
      </c>
      <c r="AG123" s="7"/>
      <c r="AH123" s="7"/>
      <c r="AI123" s="7"/>
      <c r="AJ123" s="8">
        <v>1</v>
      </c>
      <c r="AK123" s="8">
        <v>0.93173758865248224</v>
      </c>
      <c r="AL123" s="8">
        <v>0.7259303012404017</v>
      </c>
      <c r="AM123" s="8"/>
      <c r="AN123" s="8"/>
      <c r="AO123" s="8"/>
      <c r="AP123" s="9">
        <v>1</v>
      </c>
      <c r="AQ123" s="9">
        <v>0.92553191489361708</v>
      </c>
      <c r="AR123" s="9">
        <v>0.66391021854695809</v>
      </c>
      <c r="AS123" s="9"/>
      <c r="AT123" s="9"/>
      <c r="AU123" s="9"/>
      <c r="AV123" s="10">
        <v>1</v>
      </c>
      <c r="AW123" s="10">
        <v>0.91134751773049638</v>
      </c>
      <c r="AX123" s="10">
        <v>0.64559952746603666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0.86541203307670367</v>
      </c>
      <c r="M124" s="1">
        <f t="shared" si="31"/>
        <v>0.57737743650324858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0.77074422583404623</v>
      </c>
      <c r="T124" s="5">
        <v>0.55050206733608975</v>
      </c>
      <c r="U124" s="5"/>
      <c r="V124" s="5"/>
      <c r="W124" s="5"/>
      <c r="X124" s="6">
        <v>1</v>
      </c>
      <c r="Y124" s="6">
        <v>0.77587681779298545</v>
      </c>
      <c r="Z124" s="6">
        <v>0.53987005316007086</v>
      </c>
      <c r="AA124" s="6"/>
      <c r="AB124" s="6"/>
      <c r="AC124" s="6"/>
      <c r="AD124" s="7">
        <v>1</v>
      </c>
      <c r="AE124" s="7">
        <v>0.99315654405474763</v>
      </c>
      <c r="AF124" s="7">
        <v>0.51860602480803308</v>
      </c>
      <c r="AG124" s="7"/>
      <c r="AH124" s="7"/>
      <c r="AI124" s="7"/>
      <c r="AJ124" s="8">
        <v>1</v>
      </c>
      <c r="AK124" s="8">
        <v>0.99059024807527796</v>
      </c>
      <c r="AL124" s="8">
        <v>0.79681039574719437</v>
      </c>
      <c r="AM124" s="8"/>
      <c r="AN124" s="8"/>
      <c r="AO124" s="8"/>
      <c r="AP124" s="9">
        <v>1</v>
      </c>
      <c r="AQ124" s="9">
        <v>0.74935842600513258</v>
      </c>
      <c r="AR124" s="9">
        <v>0.45481393975191969</v>
      </c>
      <c r="AS124" s="9"/>
      <c r="AT124" s="9"/>
      <c r="AU124" s="9"/>
      <c r="AV124" s="10">
        <v>1</v>
      </c>
      <c r="AW124" s="10">
        <v>0.91274593669803239</v>
      </c>
      <c r="AX124" s="10">
        <v>0.60366213821618431</v>
      </c>
      <c r="AY124" s="10"/>
      <c r="AZ124" s="10"/>
      <c r="BA124" s="10"/>
    </row>
    <row r="125" spans="10:53">
      <c r="J125">
        <v>9</v>
      </c>
      <c r="K125" s="1">
        <f t="shared" si="29"/>
        <v>0.99878567091681847</v>
      </c>
      <c r="L125" s="1">
        <f t="shared" si="30"/>
        <v>0.95124816446402349</v>
      </c>
      <c r="M125" s="1">
        <f t="shared" si="31"/>
        <v>0.61872415829887784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0.99817850637522765</v>
      </c>
      <c r="S125" s="5">
        <v>0.94449339207048444</v>
      </c>
      <c r="T125" s="5">
        <v>0.64855286473715301</v>
      </c>
      <c r="U125" s="5"/>
      <c r="V125" s="5"/>
      <c r="W125" s="5"/>
      <c r="X125" s="6">
        <v>0.99635701275045541</v>
      </c>
      <c r="Y125" s="6">
        <v>0.91806167400881056</v>
      </c>
      <c r="Z125" s="6">
        <v>0.57767277023036034</v>
      </c>
      <c r="AA125" s="6"/>
      <c r="AB125" s="6"/>
      <c r="AC125" s="6"/>
      <c r="AD125" s="7">
        <v>1</v>
      </c>
      <c r="AE125" s="7">
        <v>0.94977973568281937</v>
      </c>
      <c r="AF125" s="7">
        <v>0.66095688127584173</v>
      </c>
      <c r="AG125" s="7"/>
      <c r="AH125" s="7"/>
      <c r="AI125" s="7"/>
      <c r="AJ125" s="8">
        <v>0.99817850637522765</v>
      </c>
      <c r="AK125" s="8">
        <v>0.96475770925110116</v>
      </c>
      <c r="AL125" s="8">
        <v>0.6591848789131719</v>
      </c>
      <c r="AM125" s="8"/>
      <c r="AN125" s="8"/>
      <c r="AO125" s="8"/>
      <c r="AP125" s="9">
        <v>1</v>
      </c>
      <c r="AQ125" s="9">
        <v>0.96211453744493403</v>
      </c>
      <c r="AR125" s="9">
        <v>0.53455404607206147</v>
      </c>
      <c r="AS125" s="9"/>
      <c r="AT125" s="9"/>
      <c r="AU125" s="9"/>
      <c r="AV125" s="10">
        <v>1</v>
      </c>
      <c r="AW125" s="10">
        <v>0.96828193832599119</v>
      </c>
      <c r="AX125" s="10">
        <v>0.6314235085646781</v>
      </c>
      <c r="AY125" s="10"/>
      <c r="AZ125" s="10"/>
      <c r="BA125" s="10"/>
    </row>
    <row r="126" spans="10:53">
      <c r="J126">
        <v>10</v>
      </c>
      <c r="K126" s="1">
        <f t="shared" si="29"/>
        <v>0.98577929465301484</v>
      </c>
      <c r="L126" s="1">
        <f t="shared" si="30"/>
        <v>0.85808720112517578</v>
      </c>
      <c r="M126" s="1">
        <f t="shared" si="31"/>
        <v>0.70663516440244145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0.98805460750853236</v>
      </c>
      <c r="S126" s="5">
        <v>0.92911392405063276</v>
      </c>
      <c r="T126" s="5">
        <v>0.66568222090962792</v>
      </c>
      <c r="U126" s="5"/>
      <c r="V126" s="5"/>
      <c r="W126" s="5"/>
      <c r="X126" s="6">
        <v>0.98122866894197958</v>
      </c>
      <c r="Y126" s="6">
        <v>0.94683544303797484</v>
      </c>
      <c r="Z126" s="6">
        <v>0.76314235085646775</v>
      </c>
      <c r="AA126" s="6"/>
      <c r="AB126" s="6"/>
      <c r="AC126" s="6"/>
      <c r="AD126" s="7">
        <v>0.9829351535836176</v>
      </c>
      <c r="AE126" s="7">
        <v>0.70042194092827004</v>
      </c>
      <c r="AF126" s="7">
        <v>0.72415829887773187</v>
      </c>
      <c r="AG126" s="7"/>
      <c r="AH126" s="7"/>
      <c r="AI126" s="7"/>
      <c r="AJ126" s="8">
        <v>0.99488054607508536</v>
      </c>
      <c r="AK126" s="8">
        <v>0.94599156118143457</v>
      </c>
      <c r="AL126" s="8">
        <v>0.63910218546958064</v>
      </c>
      <c r="AM126" s="8"/>
      <c r="AN126" s="8"/>
      <c r="AO126" s="8"/>
      <c r="AP126" s="9">
        <v>0.97781569965870319</v>
      </c>
      <c r="AQ126" s="9">
        <v>0.71139240506329116</v>
      </c>
      <c r="AR126" s="9">
        <v>0.69167158889545188</v>
      </c>
      <c r="AS126" s="9"/>
      <c r="AT126" s="9"/>
      <c r="AU126" s="9"/>
      <c r="AV126" s="10">
        <v>0.98976109215017061</v>
      </c>
      <c r="AW126" s="10">
        <v>0.91476793248945143</v>
      </c>
      <c r="AX126" s="10">
        <v>0.75605434140578853</v>
      </c>
      <c r="AY126" s="10"/>
      <c r="AZ126" s="10"/>
      <c r="BA126" s="10"/>
    </row>
    <row r="127" spans="10:53">
      <c r="J127">
        <v>11</v>
      </c>
      <c r="K127" s="1">
        <f t="shared" si="29"/>
        <v>0.99924357034795763</v>
      </c>
      <c r="L127" s="1">
        <f t="shared" si="30"/>
        <v>0.93883661248930705</v>
      </c>
      <c r="M127" s="1">
        <f t="shared" si="31"/>
        <v>0.66745422327229775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0.99848714069591515</v>
      </c>
      <c r="S127" s="5">
        <v>0.80923866552609069</v>
      </c>
      <c r="T127" s="5">
        <v>0.63437684583579446</v>
      </c>
      <c r="U127" s="5"/>
      <c r="V127" s="5"/>
      <c r="W127" s="5"/>
      <c r="X127" s="6">
        <v>1</v>
      </c>
      <c r="Y127" s="6">
        <v>0.97005988023952083</v>
      </c>
      <c r="Z127" s="6">
        <v>0.56054341405788544</v>
      </c>
      <c r="AA127" s="6"/>
      <c r="AB127" s="6"/>
      <c r="AC127" s="6"/>
      <c r="AD127" s="7">
        <v>0.99848714069591515</v>
      </c>
      <c r="AE127" s="7">
        <v>0.96578272027373824</v>
      </c>
      <c r="AF127" s="7">
        <v>0.66863555818074427</v>
      </c>
      <c r="AG127" s="7"/>
      <c r="AH127" s="7"/>
      <c r="AI127" s="7"/>
      <c r="AJ127" s="8">
        <v>0.99848714069591515</v>
      </c>
      <c r="AK127" s="8">
        <v>0.95893926432848597</v>
      </c>
      <c r="AL127" s="8">
        <v>0.73479031305375075</v>
      </c>
      <c r="AM127" s="8"/>
      <c r="AN127" s="8"/>
      <c r="AO127" s="8"/>
      <c r="AP127" s="9">
        <v>1</v>
      </c>
      <c r="AQ127" s="9">
        <v>0.96150556030795564</v>
      </c>
      <c r="AR127" s="9">
        <v>0.6869462492616657</v>
      </c>
      <c r="AS127" s="9"/>
      <c r="AT127" s="9"/>
      <c r="AU127" s="9"/>
      <c r="AV127" s="10">
        <v>1</v>
      </c>
      <c r="AW127" s="10">
        <v>0.96749358426005116</v>
      </c>
      <c r="AX127" s="10">
        <v>0.71943295924394568</v>
      </c>
      <c r="AY127" s="10"/>
      <c r="AZ127" s="10"/>
      <c r="BA127" s="10"/>
    </row>
    <row r="128" spans="10:53">
      <c r="J128">
        <v>12</v>
      </c>
      <c r="K128" s="1">
        <f t="shared" si="29"/>
        <v>0.99860879243183087</v>
      </c>
      <c r="L128" s="1">
        <f t="shared" si="30"/>
        <v>0.91919606234618545</v>
      </c>
      <c r="M128" s="1">
        <f t="shared" si="31"/>
        <v>0.67808623744831664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0.80475799835931094</v>
      </c>
      <c r="T128" s="5">
        <v>0.4577672770230361</v>
      </c>
      <c r="U128" s="5"/>
      <c r="V128" s="5"/>
      <c r="W128" s="5"/>
      <c r="X128" s="6">
        <v>0.99666110183639411</v>
      </c>
      <c r="Y128" s="6">
        <v>0.78260869565217406</v>
      </c>
      <c r="Z128" s="6">
        <v>0.4193738924985233</v>
      </c>
      <c r="AA128" s="6"/>
      <c r="AB128" s="6"/>
      <c r="AC128" s="6"/>
      <c r="AD128" s="7">
        <v>0.998330550918197</v>
      </c>
      <c r="AE128" s="7">
        <v>0.99671862182116477</v>
      </c>
      <c r="AF128" s="7">
        <v>0.84819846426461909</v>
      </c>
      <c r="AG128" s="7"/>
      <c r="AH128" s="7"/>
      <c r="AI128" s="7"/>
      <c r="AJ128" s="8">
        <v>0.998330550918197</v>
      </c>
      <c r="AK128" s="8">
        <v>0.95898277276456123</v>
      </c>
      <c r="AL128" s="8">
        <v>0.78676904902539868</v>
      </c>
      <c r="AM128" s="8"/>
      <c r="AN128" s="8"/>
      <c r="AO128" s="8"/>
      <c r="AP128" s="9">
        <v>1</v>
      </c>
      <c r="AQ128" s="9">
        <v>0.9803117309269892</v>
      </c>
      <c r="AR128" s="9">
        <v>0.80330773774365027</v>
      </c>
      <c r="AS128" s="9"/>
      <c r="AT128" s="9"/>
      <c r="AU128" s="9"/>
      <c r="AV128" s="10">
        <v>0.998330550918197</v>
      </c>
      <c r="AW128" s="10">
        <v>0.99179655455291238</v>
      </c>
      <c r="AX128" s="10">
        <v>0.75310100413467218</v>
      </c>
      <c r="AY128" s="10"/>
      <c r="AZ128" s="10"/>
      <c r="BA128" s="10"/>
    </row>
    <row r="129" spans="10:53">
      <c r="J129">
        <v>13</v>
      </c>
      <c r="K129" s="1">
        <f t="shared" si="29"/>
        <v>0.99901574803149595</v>
      </c>
      <c r="L129" s="1">
        <f t="shared" si="30"/>
        <v>0.84544889717303517</v>
      </c>
      <c r="M129" s="1">
        <f t="shared" si="31"/>
        <v>0.67483756645008863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0.81547064305684991</v>
      </c>
      <c r="T129" s="5">
        <v>0.50620200826934436</v>
      </c>
      <c r="U129" s="5"/>
      <c r="V129" s="5"/>
      <c r="W129" s="5"/>
      <c r="X129" s="6">
        <v>0.99803149606299202</v>
      </c>
      <c r="Y129" s="6">
        <v>0.87884436160298229</v>
      </c>
      <c r="Z129" s="6">
        <v>0.50974601299468403</v>
      </c>
      <c r="AA129" s="6"/>
      <c r="AB129" s="6"/>
      <c r="AC129" s="6"/>
      <c r="AD129" s="7">
        <v>1</v>
      </c>
      <c r="AE129" s="7">
        <v>0.79030754892823862</v>
      </c>
      <c r="AF129" s="7">
        <v>0.72297696396928535</v>
      </c>
      <c r="AG129" s="7"/>
      <c r="AH129" s="7"/>
      <c r="AI129" s="7"/>
      <c r="AJ129" s="8">
        <v>1</v>
      </c>
      <c r="AK129" s="8">
        <v>0.90959925442684064</v>
      </c>
      <c r="AL129" s="8">
        <v>0.87359716479621974</v>
      </c>
      <c r="AM129" s="8"/>
      <c r="AN129" s="8"/>
      <c r="AO129" s="8"/>
      <c r="AP129" s="9">
        <v>0.99803149606299202</v>
      </c>
      <c r="AQ129" s="9">
        <v>0.84995340167753963</v>
      </c>
      <c r="AR129" s="9">
        <v>0.74601299468399285</v>
      </c>
      <c r="AS129" s="9"/>
      <c r="AT129" s="9"/>
      <c r="AU129" s="9"/>
      <c r="AV129" s="10">
        <v>0.99803149606299202</v>
      </c>
      <c r="AW129" s="10">
        <v>0.8285181733457595</v>
      </c>
      <c r="AX129" s="10">
        <v>0.69049025398700536</v>
      </c>
      <c r="AY129" s="10"/>
      <c r="AZ129" s="10"/>
      <c r="BA129" s="10"/>
    </row>
    <row r="130" spans="10:53">
      <c r="J130">
        <v>14</v>
      </c>
      <c r="K130" s="1">
        <f t="shared" si="29"/>
        <v>0.99904580152671763</v>
      </c>
      <c r="L130" s="1">
        <f t="shared" si="30"/>
        <v>0.96678321678321666</v>
      </c>
      <c r="M130" s="1">
        <f t="shared" si="31"/>
        <v>0.69452648159086428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0.99809160305343525</v>
      </c>
      <c r="S130" s="5">
        <v>0.98601398601398604</v>
      </c>
      <c r="T130" s="5">
        <v>0.74365032486709981</v>
      </c>
      <c r="U130" s="5"/>
      <c r="V130" s="5"/>
      <c r="W130" s="5"/>
      <c r="X130" s="6">
        <v>1</v>
      </c>
      <c r="Y130" s="6">
        <v>0.87587412587412583</v>
      </c>
      <c r="Z130" s="6">
        <v>0.57117542823390433</v>
      </c>
      <c r="AA130" s="6"/>
      <c r="AB130" s="6"/>
      <c r="AC130" s="6"/>
      <c r="AD130" s="7">
        <v>1</v>
      </c>
      <c r="AE130" s="7">
        <v>0.97814685314685323</v>
      </c>
      <c r="AF130" s="7">
        <v>0.82516243354991137</v>
      </c>
      <c r="AG130" s="7"/>
      <c r="AH130" s="7"/>
      <c r="AI130" s="7"/>
      <c r="AJ130" s="8">
        <v>1</v>
      </c>
      <c r="AK130" s="8">
        <v>0.99213286713286719</v>
      </c>
      <c r="AL130" s="8">
        <v>0.80862374483165977</v>
      </c>
      <c r="AM130" s="8"/>
      <c r="AN130" s="8"/>
      <c r="AO130" s="8"/>
      <c r="AP130" s="9">
        <v>0.99809160305343525</v>
      </c>
      <c r="AQ130" s="9">
        <v>0.98513986013985999</v>
      </c>
      <c r="AR130" s="9">
        <v>0.66331955109273477</v>
      </c>
      <c r="AS130" s="9"/>
      <c r="AT130" s="9"/>
      <c r="AU130" s="9"/>
      <c r="AV130" s="10">
        <v>0.99809160305343525</v>
      </c>
      <c r="AW130" s="10">
        <v>0.98339160839160844</v>
      </c>
      <c r="AX130" s="10">
        <v>0.55522740696987594</v>
      </c>
      <c r="AY130" s="10"/>
      <c r="AZ130" s="10"/>
      <c r="BA130" s="10"/>
    </row>
    <row r="131" spans="10:53">
      <c r="J131">
        <v>15</v>
      </c>
      <c r="K131" s="1">
        <f t="shared" si="29"/>
        <v>0.98435722411831639</v>
      </c>
      <c r="L131" s="1">
        <f t="shared" si="30"/>
        <v>0.86990154711673695</v>
      </c>
      <c r="M131" s="1">
        <f t="shared" si="31"/>
        <v>0.65121086828115771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0.98634812286689422</v>
      </c>
      <c r="S131" s="5">
        <v>0.79662447257383961</v>
      </c>
      <c r="T131" s="5">
        <v>0.51151801535735386</v>
      </c>
      <c r="U131" s="5"/>
      <c r="V131" s="5"/>
      <c r="W131" s="5"/>
      <c r="X131" s="6">
        <v>0.97952218430034121</v>
      </c>
      <c r="Y131" s="6">
        <v>0.93586497890295361</v>
      </c>
      <c r="Z131" s="6">
        <v>0.75723567631423505</v>
      </c>
      <c r="AA131" s="6"/>
      <c r="AB131" s="6"/>
      <c r="AC131" s="6"/>
      <c r="AD131" s="7">
        <v>0.99488054607508536</v>
      </c>
      <c r="AE131" s="7">
        <v>0.79071729957805903</v>
      </c>
      <c r="AF131" s="7">
        <v>0.57767277023036034</v>
      </c>
      <c r="AG131" s="7"/>
      <c r="AH131" s="7"/>
      <c r="AI131" s="7"/>
      <c r="AJ131" s="8">
        <v>0.98464163822525608</v>
      </c>
      <c r="AK131" s="8">
        <v>0.91729957805907159</v>
      </c>
      <c r="AL131" s="8">
        <v>0.78972238629651503</v>
      </c>
      <c r="AM131" s="8"/>
      <c r="AN131" s="8"/>
      <c r="AO131" s="8"/>
      <c r="AP131" s="9">
        <v>0.98805460750853236</v>
      </c>
      <c r="AQ131" s="9">
        <v>0.94767932489451479</v>
      </c>
      <c r="AR131" s="9">
        <v>0.74601299468399285</v>
      </c>
      <c r="AS131" s="9"/>
      <c r="AT131" s="9"/>
      <c r="AU131" s="9"/>
      <c r="AV131" s="10">
        <v>0.97269624573378843</v>
      </c>
      <c r="AW131" s="10">
        <v>0.83122362869198307</v>
      </c>
      <c r="AX131" s="10">
        <v>0.5251033668044891</v>
      </c>
      <c r="AY131" s="10"/>
      <c r="AZ131" s="10"/>
      <c r="BA131" s="10"/>
    </row>
    <row r="132" spans="10:53">
      <c r="J132">
        <v>16</v>
      </c>
      <c r="K132" s="1">
        <f t="shared" si="29"/>
        <v>0.99944351697273237</v>
      </c>
      <c r="L132" s="1">
        <f t="shared" si="30"/>
        <v>0.95133614627285512</v>
      </c>
      <c r="M132" s="1">
        <f t="shared" si="31"/>
        <v>0.59933057688521363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0.88945147679324899</v>
      </c>
      <c r="T132" s="5">
        <v>0.54341405788541053</v>
      </c>
      <c r="U132" s="5"/>
      <c r="V132" s="5"/>
      <c r="W132" s="5"/>
      <c r="X132" s="6">
        <v>1</v>
      </c>
      <c r="Y132" s="6">
        <v>0.98396624472573835</v>
      </c>
      <c r="Z132" s="6">
        <v>0.66154754873006494</v>
      </c>
      <c r="AA132" s="6"/>
      <c r="AB132" s="6"/>
      <c r="AC132" s="6"/>
      <c r="AD132" s="7">
        <v>1</v>
      </c>
      <c r="AE132" s="7">
        <v>0.94008438818565399</v>
      </c>
      <c r="AF132" s="7">
        <v>0.67867690490253985</v>
      </c>
      <c r="AG132" s="7"/>
      <c r="AH132" s="7"/>
      <c r="AI132" s="7"/>
      <c r="AJ132" s="8">
        <v>1</v>
      </c>
      <c r="AK132" s="8">
        <v>0.95358649789029537</v>
      </c>
      <c r="AL132" s="8">
        <v>0.5363260484347312</v>
      </c>
      <c r="AM132" s="8"/>
      <c r="AN132" s="8"/>
      <c r="AO132" s="8"/>
      <c r="AP132" s="9">
        <v>0.99666110183639411</v>
      </c>
      <c r="AQ132" s="9">
        <v>0.9603375527426159</v>
      </c>
      <c r="AR132" s="9">
        <v>0.52569403425871231</v>
      </c>
      <c r="AS132" s="9"/>
      <c r="AT132" s="9"/>
      <c r="AU132" s="9"/>
      <c r="AV132" s="10">
        <v>1</v>
      </c>
      <c r="AW132" s="10">
        <v>0.98059071729957803</v>
      </c>
      <c r="AX132" s="10">
        <v>0.65032486709982285</v>
      </c>
      <c r="AY132" s="10"/>
      <c r="AZ132" s="10"/>
      <c r="BA132" s="10"/>
    </row>
    <row r="133" spans="10:53">
      <c r="J133">
        <v>17</v>
      </c>
      <c r="K133" s="1">
        <f t="shared" si="29"/>
        <v>0.99817850637522776</v>
      </c>
      <c r="L133" s="1">
        <f t="shared" si="30"/>
        <v>0.87368262571514599</v>
      </c>
      <c r="M133" s="1">
        <f t="shared" si="31"/>
        <v>0.64756841898011419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0.99817850637522765</v>
      </c>
      <c r="S133" s="5">
        <v>0.92953929539295399</v>
      </c>
      <c r="T133" s="5">
        <v>0.71352628470171298</v>
      </c>
      <c r="U133" s="5"/>
      <c r="V133" s="5"/>
      <c r="W133" s="5"/>
      <c r="X133" s="6">
        <v>1</v>
      </c>
      <c r="Y133" s="6">
        <v>0.98735320686540207</v>
      </c>
      <c r="Z133" s="6">
        <v>0.85764914353219135</v>
      </c>
      <c r="AA133" s="6"/>
      <c r="AB133" s="6"/>
      <c r="AC133" s="6"/>
      <c r="AD133" s="7">
        <v>0.99817850637522765</v>
      </c>
      <c r="AE133" s="7">
        <v>0.76061427280939475</v>
      </c>
      <c r="AF133" s="7">
        <v>0.44004725339633788</v>
      </c>
      <c r="AG133" s="7"/>
      <c r="AH133" s="7"/>
      <c r="AI133" s="7"/>
      <c r="AJ133" s="8">
        <v>0.99635701275045541</v>
      </c>
      <c r="AK133" s="8">
        <v>0.98193315266486003</v>
      </c>
      <c r="AL133" s="8">
        <v>0.72002362669816888</v>
      </c>
      <c r="AM133" s="8"/>
      <c r="AN133" s="8"/>
      <c r="AO133" s="8"/>
      <c r="AP133" s="9">
        <v>1</v>
      </c>
      <c r="AQ133" s="9">
        <v>0.85907859078590787</v>
      </c>
      <c r="AR133" s="9">
        <v>0.50915534554046071</v>
      </c>
      <c r="AS133" s="9"/>
      <c r="AT133" s="9"/>
      <c r="AU133" s="9"/>
      <c r="AV133" s="10">
        <v>0.99635701275045541</v>
      </c>
      <c r="AW133" s="10">
        <v>0.72357723577235777</v>
      </c>
      <c r="AX133" s="10">
        <v>0.64500886001181335</v>
      </c>
      <c r="AY133" s="10"/>
      <c r="AZ133" s="10"/>
      <c r="BA133" s="10"/>
    </row>
    <row r="134" spans="10:53">
      <c r="J134">
        <v>18</v>
      </c>
      <c r="K134" s="1">
        <f t="shared" si="29"/>
        <v>0.99916527545909839</v>
      </c>
      <c r="L134" s="1">
        <f t="shared" si="30"/>
        <v>0.89942788316772049</v>
      </c>
      <c r="M134" s="1">
        <f t="shared" si="31"/>
        <v>0.56438275251033654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0.96386630532971995</v>
      </c>
      <c r="T134" s="5">
        <v>0.5416420555227407</v>
      </c>
      <c r="U134" s="5"/>
      <c r="V134" s="5"/>
      <c r="W134" s="5"/>
      <c r="X134" s="6">
        <v>1</v>
      </c>
      <c r="Y134" s="6">
        <v>0.76513098464317975</v>
      </c>
      <c r="Z134" s="6">
        <v>0.44536326048434732</v>
      </c>
      <c r="AA134" s="6"/>
      <c r="AB134" s="6"/>
      <c r="AC134" s="6"/>
      <c r="AD134" s="7">
        <v>0.998330550918197</v>
      </c>
      <c r="AE134" s="7">
        <v>0.95573622402890701</v>
      </c>
      <c r="AF134" s="7">
        <v>0.61961015948021259</v>
      </c>
      <c r="AG134" s="7"/>
      <c r="AH134" s="7"/>
      <c r="AI134" s="7"/>
      <c r="AJ134" s="8">
        <v>0.998330550918197</v>
      </c>
      <c r="AK134" s="8">
        <v>0.97109304426377596</v>
      </c>
      <c r="AL134" s="8">
        <v>0.59893679858239812</v>
      </c>
      <c r="AM134" s="8"/>
      <c r="AN134" s="8"/>
      <c r="AO134" s="8"/>
      <c r="AP134" s="9">
        <v>1</v>
      </c>
      <c r="AQ134" s="9">
        <v>0.9467028003613368</v>
      </c>
      <c r="AR134" s="9">
        <v>0.63910218546958064</v>
      </c>
      <c r="AS134" s="9"/>
      <c r="AT134" s="9"/>
      <c r="AU134" s="9"/>
      <c r="AV134" s="10">
        <v>0.998330550918197</v>
      </c>
      <c r="AW134" s="10">
        <v>0.79403794037940378</v>
      </c>
      <c r="AX134" s="10">
        <v>0.5416420555227407</v>
      </c>
      <c r="AY134" s="10"/>
      <c r="AZ134" s="10"/>
      <c r="BA134" s="10"/>
    </row>
    <row r="135" spans="10:53">
      <c r="J135">
        <v>19</v>
      </c>
      <c r="K135" s="1">
        <f t="shared" si="29"/>
        <v>0.99973118279569884</v>
      </c>
      <c r="L135" s="1">
        <f t="shared" si="30"/>
        <v>0.85633759902498474</v>
      </c>
      <c r="M135" s="1">
        <f t="shared" si="31"/>
        <v>0.60937192360700931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0.76508226691042047</v>
      </c>
      <c r="T135" s="5">
        <v>0.57826343768458355</v>
      </c>
      <c r="U135" s="5"/>
      <c r="V135" s="5"/>
      <c r="W135" s="5"/>
      <c r="X135" s="6">
        <v>1</v>
      </c>
      <c r="Y135" s="6">
        <v>0.9378427787934186</v>
      </c>
      <c r="Z135" s="6">
        <v>0.76196101594802124</v>
      </c>
      <c r="AA135" s="6"/>
      <c r="AB135" s="6"/>
      <c r="AC135" s="6"/>
      <c r="AD135" s="7">
        <v>0.99838709677419357</v>
      </c>
      <c r="AE135" s="7">
        <v>0.80164533820840955</v>
      </c>
      <c r="AF135" s="7">
        <v>0.45894861193148262</v>
      </c>
      <c r="AG135" s="7"/>
      <c r="AH135" s="7"/>
      <c r="AI135" s="7"/>
      <c r="AJ135" s="8">
        <v>1</v>
      </c>
      <c r="AK135" s="8">
        <v>0.92230347349177322</v>
      </c>
      <c r="AL135" s="8">
        <v>0.56763142350856466</v>
      </c>
      <c r="AM135" s="8"/>
      <c r="AN135" s="8"/>
      <c r="AO135" s="8"/>
      <c r="AP135" s="9">
        <v>1</v>
      </c>
      <c r="AQ135" s="9">
        <v>0.89945155393053011</v>
      </c>
      <c r="AR135" s="9">
        <v>0.69935026580035442</v>
      </c>
      <c r="AS135" s="9"/>
      <c r="AT135" s="9"/>
      <c r="AU135" s="9"/>
      <c r="AV135" s="10">
        <v>1</v>
      </c>
      <c r="AW135" s="10">
        <v>0.8117001828153565</v>
      </c>
      <c r="AX135" s="10">
        <v>0.59007678676904907</v>
      </c>
      <c r="AY135" s="10"/>
      <c r="AZ135" s="10"/>
      <c r="BA135" s="10"/>
    </row>
    <row r="136" spans="10:53">
      <c r="J136">
        <v>20</v>
      </c>
      <c r="K136" s="1">
        <f t="shared" si="29"/>
        <v>0.99936386768447838</v>
      </c>
      <c r="L136" s="1">
        <f t="shared" si="30"/>
        <v>0.88759689922480611</v>
      </c>
      <c r="M136" s="1">
        <f t="shared" si="31"/>
        <v>0.69718448513486908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0.86143410852713176</v>
      </c>
      <c r="T136" s="5">
        <v>0.70821027761370348</v>
      </c>
      <c r="U136" s="5"/>
      <c r="V136" s="5"/>
      <c r="W136" s="5"/>
      <c r="X136" s="6">
        <v>1</v>
      </c>
      <c r="Y136" s="6">
        <v>0.89147286821705429</v>
      </c>
      <c r="Z136" s="6">
        <v>0.74778499704666268</v>
      </c>
      <c r="AA136" s="6"/>
      <c r="AB136" s="6"/>
      <c r="AC136" s="6"/>
      <c r="AD136" s="7">
        <v>1</v>
      </c>
      <c r="AE136" s="7">
        <v>0.85368217054263562</v>
      </c>
      <c r="AF136" s="7">
        <v>0.58298877731836973</v>
      </c>
      <c r="AG136" s="7"/>
      <c r="AH136" s="7"/>
      <c r="AI136" s="7"/>
      <c r="AJ136" s="8">
        <v>1</v>
      </c>
      <c r="AK136" s="8">
        <v>0.88565891472868219</v>
      </c>
      <c r="AL136" s="8">
        <v>0.81216774955699944</v>
      </c>
      <c r="AM136" s="8"/>
      <c r="AN136" s="8"/>
      <c r="AO136" s="8"/>
      <c r="AP136" s="9">
        <v>1</v>
      </c>
      <c r="AQ136" s="9">
        <v>0.90019379844961245</v>
      </c>
      <c r="AR136" s="9">
        <v>0.75073833431777914</v>
      </c>
      <c r="AS136" s="9"/>
      <c r="AT136" s="9"/>
      <c r="AU136" s="9"/>
      <c r="AV136" s="10">
        <v>0.99618320610687039</v>
      </c>
      <c r="AW136" s="10">
        <v>0.93313953488372081</v>
      </c>
      <c r="AX136" s="10">
        <v>0.5812167749556999</v>
      </c>
      <c r="AY136" s="10"/>
      <c r="AZ136" s="10"/>
      <c r="BA136" s="10"/>
    </row>
    <row r="137" spans="10:53">
      <c r="J137">
        <v>21</v>
      </c>
      <c r="K137" s="1">
        <f t="shared" si="29"/>
        <v>0.99968193384223925</v>
      </c>
      <c r="L137" s="1">
        <f t="shared" si="30"/>
        <v>0.84536867763558809</v>
      </c>
      <c r="M137" s="1">
        <f t="shared" si="31"/>
        <v>0.59293167946446157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0.8354661791590493</v>
      </c>
      <c r="T137" s="5">
        <v>0.63733018310691081</v>
      </c>
      <c r="U137" s="5"/>
      <c r="V137" s="5"/>
      <c r="W137" s="5"/>
      <c r="X137" s="6">
        <v>1</v>
      </c>
      <c r="Y137" s="6">
        <v>0.85100548446069468</v>
      </c>
      <c r="Z137" s="6">
        <v>0.48375664500886001</v>
      </c>
      <c r="AA137" s="6"/>
      <c r="AB137" s="6"/>
      <c r="AC137" s="6"/>
      <c r="AD137" s="7">
        <v>1</v>
      </c>
      <c r="AE137" s="7">
        <v>0.87294332723948809</v>
      </c>
      <c r="AF137" s="7">
        <v>0.68812758417011222</v>
      </c>
      <c r="AG137" s="7"/>
      <c r="AH137" s="7"/>
      <c r="AI137" s="7"/>
      <c r="AJ137" s="8">
        <v>0.99809160305343525</v>
      </c>
      <c r="AK137" s="8">
        <v>0.84369287020109685</v>
      </c>
      <c r="AL137" s="8">
        <v>0.71825162433549916</v>
      </c>
      <c r="AM137" s="8"/>
      <c r="AN137" s="8"/>
      <c r="AO137" s="8"/>
      <c r="AP137" s="9">
        <v>1</v>
      </c>
      <c r="AQ137" s="9">
        <v>0.84552102376599636</v>
      </c>
      <c r="AR137" s="9">
        <v>0.50383933845245132</v>
      </c>
      <c r="AS137" s="9"/>
      <c r="AT137" s="9"/>
      <c r="AU137" s="9"/>
      <c r="AV137" s="10">
        <v>1</v>
      </c>
      <c r="AW137" s="10">
        <v>0.82358318098720296</v>
      </c>
      <c r="AX137" s="10">
        <v>0.52628470171293562</v>
      </c>
      <c r="AY137" s="10"/>
      <c r="AZ137" s="10"/>
      <c r="BA137" s="10"/>
    </row>
    <row r="138" spans="10:53">
      <c r="J138">
        <v>22</v>
      </c>
      <c r="K138" s="1">
        <f t="shared" si="29"/>
        <v>0.99873928391326272</v>
      </c>
      <c r="L138" s="1">
        <f t="shared" si="30"/>
        <v>0.94804484550177737</v>
      </c>
      <c r="M138" s="1">
        <f t="shared" si="31"/>
        <v>0.7206142941523922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0.97128794093519277</v>
      </c>
      <c r="T138" s="5">
        <v>0.77259303012404013</v>
      </c>
      <c r="U138" s="5"/>
      <c r="V138" s="5"/>
      <c r="W138" s="5"/>
      <c r="X138" s="6">
        <v>0.99848714069591515</v>
      </c>
      <c r="Y138" s="6">
        <v>0.81952420016406891</v>
      </c>
      <c r="Z138" s="6">
        <v>0.78027170702894266</v>
      </c>
      <c r="AA138" s="6"/>
      <c r="AB138" s="6"/>
      <c r="AC138" s="6"/>
      <c r="AD138" s="7">
        <v>0.99848714069591515</v>
      </c>
      <c r="AE138" s="7">
        <v>0.98195242001640681</v>
      </c>
      <c r="AF138" s="7">
        <v>0.62433549911399877</v>
      </c>
      <c r="AG138" s="7"/>
      <c r="AH138" s="7"/>
      <c r="AI138" s="7"/>
      <c r="AJ138" s="8">
        <v>0.99848714069591515</v>
      </c>
      <c r="AK138" s="8">
        <v>0.97128794093519277</v>
      </c>
      <c r="AL138" s="8">
        <v>0.68103957471943299</v>
      </c>
      <c r="AM138" s="8"/>
      <c r="AN138" s="8"/>
      <c r="AO138" s="8"/>
      <c r="AP138" s="9">
        <v>0.99697428139183042</v>
      </c>
      <c r="AQ138" s="9">
        <v>0.977850697292863</v>
      </c>
      <c r="AR138" s="9">
        <v>0.7152982870643827</v>
      </c>
      <c r="AS138" s="9"/>
      <c r="AT138" s="9"/>
      <c r="AU138" s="9"/>
      <c r="AV138" s="10">
        <v>1</v>
      </c>
      <c r="AW138" s="10">
        <v>0.96636587366694016</v>
      </c>
      <c r="AX138" s="10">
        <v>0.75014766686355583</v>
      </c>
      <c r="AY138" s="10"/>
      <c r="AZ138" s="10"/>
      <c r="BA138" s="10"/>
    </row>
    <row r="139" spans="10:53">
      <c r="J139">
        <v>23</v>
      </c>
      <c r="K139" s="1">
        <f t="shared" si="29"/>
        <v>0.99882005899705006</v>
      </c>
      <c r="L139" s="1">
        <f t="shared" si="30"/>
        <v>0.90012426219322761</v>
      </c>
      <c r="M139" s="1">
        <f t="shared" si="31"/>
        <v>0.62571372317385321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0.99823008849557515</v>
      </c>
      <c r="S139" s="5">
        <v>0.90027958993476231</v>
      </c>
      <c r="T139" s="5">
        <v>0.56113408151210864</v>
      </c>
      <c r="U139" s="5"/>
      <c r="V139" s="5"/>
      <c r="W139" s="5"/>
      <c r="X139" s="6">
        <v>1</v>
      </c>
      <c r="Y139" s="6">
        <v>0.90121155638397021</v>
      </c>
      <c r="Z139" s="6">
        <v>0.5251033668044891</v>
      </c>
      <c r="AA139" s="6"/>
      <c r="AB139" s="6"/>
      <c r="AC139" s="6"/>
      <c r="AD139" s="7">
        <v>1</v>
      </c>
      <c r="AE139" s="7">
        <v>0.89189189189189189</v>
      </c>
      <c r="AF139" s="7">
        <v>0.66154754873006494</v>
      </c>
      <c r="AG139" s="7"/>
      <c r="AH139" s="7"/>
      <c r="AI139" s="7"/>
      <c r="AJ139" s="8">
        <v>0.99823008849557515</v>
      </c>
      <c r="AK139" s="8">
        <v>0.96458527493010238</v>
      </c>
      <c r="AL139" s="8">
        <v>0.70112226816302425</v>
      </c>
      <c r="AM139" s="8"/>
      <c r="AN139" s="8"/>
      <c r="AO139" s="8"/>
      <c r="AP139" s="9">
        <v>0.99823008849557515</v>
      </c>
      <c r="AQ139" s="9">
        <v>0.76328052190121154</v>
      </c>
      <c r="AR139" s="9">
        <v>0.58830478440637923</v>
      </c>
      <c r="AS139" s="9"/>
      <c r="AT139" s="9"/>
      <c r="AU139" s="9"/>
      <c r="AV139" s="10">
        <v>0.99823008849557515</v>
      </c>
      <c r="AW139" s="10">
        <v>0.97949673811742777</v>
      </c>
      <c r="AX139" s="10">
        <v>0.71707028942705253</v>
      </c>
      <c r="AY139" s="10"/>
      <c r="AZ139" s="10"/>
      <c r="BA139" s="10"/>
    </row>
    <row r="140" spans="10:53">
      <c r="J140">
        <v>24</v>
      </c>
      <c r="K140" s="1">
        <f t="shared" si="29"/>
        <v>0.99973118279569884</v>
      </c>
      <c r="L140" s="1">
        <f t="shared" si="30"/>
        <v>0.90646976090014053</v>
      </c>
      <c r="M140" s="1">
        <f t="shared" si="31"/>
        <v>0.64845442016144905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0.84894514767932494</v>
      </c>
      <c r="T140" s="5">
        <v>0.72238629651506203</v>
      </c>
      <c r="U140" s="5"/>
      <c r="V140" s="5"/>
      <c r="W140" s="5"/>
      <c r="X140" s="6">
        <v>1</v>
      </c>
      <c r="Y140" s="6">
        <v>0.89620253164556962</v>
      </c>
      <c r="Z140" s="6">
        <v>0.65209686946249257</v>
      </c>
      <c r="AA140" s="6"/>
      <c r="AB140" s="6"/>
      <c r="AC140" s="6"/>
      <c r="AD140" s="7">
        <v>0.99838709677419357</v>
      </c>
      <c r="AE140" s="7">
        <v>0.93586497890295361</v>
      </c>
      <c r="AF140" s="7">
        <v>0.52864737152982866</v>
      </c>
      <c r="AG140" s="7"/>
      <c r="AH140" s="7"/>
      <c r="AI140" s="7"/>
      <c r="AJ140" s="8">
        <v>1</v>
      </c>
      <c r="AK140" s="8">
        <v>0.92573839662447244</v>
      </c>
      <c r="AL140" s="8">
        <v>0.72770230360307142</v>
      </c>
      <c r="AM140" s="8"/>
      <c r="AN140" s="8"/>
      <c r="AO140" s="8"/>
      <c r="AP140" s="9">
        <v>1</v>
      </c>
      <c r="AQ140" s="9">
        <v>0.93248945147679319</v>
      </c>
      <c r="AR140" s="9">
        <v>0.70821027761370348</v>
      </c>
      <c r="AS140" s="9"/>
      <c r="AT140" s="9"/>
      <c r="AU140" s="9"/>
      <c r="AV140" s="10">
        <v>1</v>
      </c>
      <c r="AW140" s="10">
        <v>0.89957805907172994</v>
      </c>
      <c r="AX140" s="10">
        <v>0.55168340224453638</v>
      </c>
      <c r="AY140" s="10"/>
      <c r="AZ140" s="10"/>
      <c r="BA140" s="10"/>
    </row>
    <row r="141" spans="10:53">
      <c r="J141">
        <v>25</v>
      </c>
      <c r="K141" s="1">
        <f t="shared" si="29"/>
        <v>0.99919354838709695</v>
      </c>
      <c r="L141" s="1">
        <f t="shared" si="30"/>
        <v>0.87629494210847048</v>
      </c>
      <c r="M141" s="1">
        <f t="shared" si="31"/>
        <v>0.57471943295924388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0.99838709677419357</v>
      </c>
      <c r="S141" s="5">
        <v>0.88117001828153563</v>
      </c>
      <c r="T141" s="5">
        <v>0.53691671588895451</v>
      </c>
      <c r="U141" s="5"/>
      <c r="V141" s="5"/>
      <c r="W141" s="5"/>
      <c r="X141" s="6">
        <v>1</v>
      </c>
      <c r="Y141" s="6">
        <v>0.87294332723948809</v>
      </c>
      <c r="Z141" s="6">
        <v>0.64500886001181335</v>
      </c>
      <c r="AA141" s="6"/>
      <c r="AB141" s="6"/>
      <c r="AC141" s="6"/>
      <c r="AD141" s="7">
        <v>0.99838709677419357</v>
      </c>
      <c r="AE141" s="7">
        <v>0.90676416819012795</v>
      </c>
      <c r="AF141" s="7">
        <v>0.56822209096278797</v>
      </c>
      <c r="AG141" s="7"/>
      <c r="AH141" s="7"/>
      <c r="AI141" s="7"/>
      <c r="AJ141" s="8">
        <v>0.99838709677419357</v>
      </c>
      <c r="AK141" s="8">
        <v>0.92230347349177322</v>
      </c>
      <c r="AL141" s="8">
        <v>0.67867690490253985</v>
      </c>
      <c r="AM141" s="8"/>
      <c r="AN141" s="8"/>
      <c r="AO141" s="8"/>
      <c r="AP141" s="9">
        <v>1</v>
      </c>
      <c r="AQ141" s="9">
        <v>0.88756855575868376</v>
      </c>
      <c r="AR141" s="9">
        <v>0.53987005316007086</v>
      </c>
      <c r="AS141" s="9"/>
      <c r="AT141" s="9"/>
      <c r="AU141" s="9"/>
      <c r="AV141" s="10">
        <v>1</v>
      </c>
      <c r="AW141" s="10">
        <v>0.78702010968921388</v>
      </c>
      <c r="AX141" s="10">
        <v>0.47962197282929708</v>
      </c>
      <c r="AY141" s="10"/>
      <c r="AZ141" s="10"/>
      <c r="BA141" s="10"/>
    </row>
    <row r="142" spans="10:53">
      <c r="J142">
        <v>26</v>
      </c>
      <c r="K142" s="1">
        <f t="shared" si="29"/>
        <v>0.9923976608187135</v>
      </c>
      <c r="L142" s="1">
        <f t="shared" si="30"/>
        <v>0.88619744058500916</v>
      </c>
      <c r="M142" s="1">
        <f t="shared" si="31"/>
        <v>0.78499704666272885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0.9982456140350876</v>
      </c>
      <c r="S142" s="5">
        <v>0.7915904936014625</v>
      </c>
      <c r="T142" s="5">
        <v>0.77613703484937979</v>
      </c>
      <c r="U142" s="5"/>
      <c r="V142" s="5"/>
      <c r="W142" s="5"/>
      <c r="X142" s="6">
        <v>0.98947368421052639</v>
      </c>
      <c r="Y142" s="6">
        <v>0.87751371115173671</v>
      </c>
      <c r="Z142" s="6">
        <v>0.87005316007088007</v>
      </c>
      <c r="AA142" s="6"/>
      <c r="AB142" s="6"/>
      <c r="AC142" s="6"/>
      <c r="AD142" s="7">
        <v>0.99473684210526325</v>
      </c>
      <c r="AE142" s="7">
        <v>0.93235831809872038</v>
      </c>
      <c r="AF142" s="7">
        <v>0.49970466627288829</v>
      </c>
      <c r="AG142" s="7"/>
      <c r="AH142" s="7"/>
      <c r="AI142" s="7"/>
      <c r="AJ142" s="8">
        <v>0.98245614035087725</v>
      </c>
      <c r="AK142" s="8">
        <v>0.87202925045703839</v>
      </c>
      <c r="AL142" s="8">
        <v>0.854695806261075</v>
      </c>
      <c r="AM142" s="8"/>
      <c r="AN142" s="8"/>
      <c r="AO142" s="8"/>
      <c r="AP142" s="9">
        <v>0.99473684210526325</v>
      </c>
      <c r="AQ142" s="9">
        <v>0.91224862888482638</v>
      </c>
      <c r="AR142" s="9">
        <v>0.80271707028942707</v>
      </c>
      <c r="AS142" s="9"/>
      <c r="AT142" s="9"/>
      <c r="AU142" s="9"/>
      <c r="AV142" s="10">
        <v>0.99473684210526325</v>
      </c>
      <c r="AW142" s="10">
        <v>0.93144424131627057</v>
      </c>
      <c r="AX142" s="10">
        <v>0.90667454223272281</v>
      </c>
      <c r="AY142" s="10"/>
      <c r="AZ142" s="10"/>
      <c r="BA142" s="10"/>
    </row>
    <row r="143" spans="10:53">
      <c r="J143">
        <v>27</v>
      </c>
      <c r="K143" s="1">
        <f t="shared" si="29"/>
        <v>0.99910394265232982</v>
      </c>
      <c r="L143" s="1">
        <f t="shared" si="30"/>
        <v>0.94998515880083112</v>
      </c>
      <c r="M143" s="1">
        <f t="shared" si="31"/>
        <v>0.66391021854695798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0.99820788530465965</v>
      </c>
      <c r="S143" s="5">
        <v>0.93588601959038276</v>
      </c>
      <c r="T143" s="5">
        <v>0.67572356763142349</v>
      </c>
      <c r="U143" s="5"/>
      <c r="V143" s="5"/>
      <c r="W143" s="5"/>
      <c r="X143" s="6">
        <v>0.99641577060931907</v>
      </c>
      <c r="Y143" s="6">
        <v>0.8860195903829029</v>
      </c>
      <c r="Z143" s="6">
        <v>0.58003544004725338</v>
      </c>
      <c r="AA143" s="6"/>
      <c r="AB143" s="6"/>
      <c r="AC143" s="6"/>
      <c r="AD143" s="7">
        <v>1</v>
      </c>
      <c r="AE143" s="7">
        <v>0.95280498664292079</v>
      </c>
      <c r="AF143" s="7">
        <v>0.60779681039574718</v>
      </c>
      <c r="AG143" s="7"/>
      <c r="AH143" s="7"/>
      <c r="AI143" s="7"/>
      <c r="AJ143" s="8">
        <v>1</v>
      </c>
      <c r="AK143" s="8">
        <v>0.95725734639358862</v>
      </c>
      <c r="AL143" s="8">
        <v>0.65091553455404605</v>
      </c>
      <c r="AM143" s="8"/>
      <c r="AN143" s="8"/>
      <c r="AO143" s="8"/>
      <c r="AP143" s="9">
        <v>1</v>
      </c>
      <c r="AQ143" s="9">
        <v>0.98575244879786283</v>
      </c>
      <c r="AR143" s="9">
        <v>0.78617838157117548</v>
      </c>
      <c r="AS143" s="9"/>
      <c r="AT143" s="9"/>
      <c r="AU143" s="9"/>
      <c r="AV143" s="10">
        <v>1</v>
      </c>
      <c r="AW143" s="10">
        <v>0.9821905609973286</v>
      </c>
      <c r="AX143" s="10">
        <v>0.68281157708210283</v>
      </c>
      <c r="AY143" s="10"/>
      <c r="AZ143" s="10"/>
      <c r="BA143" s="10"/>
    </row>
    <row r="144" spans="10:53">
      <c r="J144">
        <v>28</v>
      </c>
      <c r="K144" s="1">
        <f t="shared" si="29"/>
        <v>0.99941002949852498</v>
      </c>
      <c r="L144" s="1">
        <f t="shared" si="30"/>
        <v>0.95724331926863571</v>
      </c>
      <c r="M144" s="1">
        <f t="shared" si="31"/>
        <v>0.71145894861193149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0.99823008849557515</v>
      </c>
      <c r="S144" s="5">
        <v>0.96371308016877644</v>
      </c>
      <c r="T144" s="5">
        <v>0.70289427052569409</v>
      </c>
      <c r="U144" s="5"/>
      <c r="V144" s="5"/>
      <c r="W144" s="5"/>
      <c r="X144" s="6">
        <v>1</v>
      </c>
      <c r="Y144" s="6">
        <v>0.92405063291139244</v>
      </c>
      <c r="Z144" s="6">
        <v>0.74837566450088611</v>
      </c>
      <c r="AA144" s="6"/>
      <c r="AB144" s="6"/>
      <c r="AC144" s="6"/>
      <c r="AD144" s="7">
        <v>1</v>
      </c>
      <c r="AE144" s="7">
        <v>0.98312236286919841</v>
      </c>
      <c r="AF144" s="7">
        <v>0.68281157708210283</v>
      </c>
      <c r="AG144" s="7"/>
      <c r="AH144" s="7"/>
      <c r="AI144" s="7"/>
      <c r="AJ144" s="8">
        <v>1</v>
      </c>
      <c r="AK144" s="8">
        <v>0.95443037974683542</v>
      </c>
      <c r="AL144" s="8">
        <v>0.72356763142350855</v>
      </c>
      <c r="AM144" s="8"/>
      <c r="AN144" s="8"/>
      <c r="AO144" s="8"/>
      <c r="AP144" s="9">
        <v>1</v>
      </c>
      <c r="AQ144" s="9">
        <v>0.95105485232067521</v>
      </c>
      <c r="AR144" s="9">
        <v>0.69462492616656824</v>
      </c>
      <c r="AS144" s="9"/>
      <c r="AT144" s="9"/>
      <c r="AU144" s="9"/>
      <c r="AV144" s="10">
        <v>0.99823008849557515</v>
      </c>
      <c r="AW144" s="10">
        <v>0.96708860759493676</v>
      </c>
      <c r="AX144" s="10">
        <v>0.71647962197282933</v>
      </c>
      <c r="AY144" s="10"/>
      <c r="AZ144" s="10"/>
      <c r="BA144" s="10"/>
    </row>
    <row r="145" spans="10:53">
      <c r="J145">
        <v>29</v>
      </c>
      <c r="K145" s="1">
        <f t="shared" si="29"/>
        <v>0.99967191601049876</v>
      </c>
      <c r="L145" s="1">
        <f t="shared" si="30"/>
        <v>0.95438121047877134</v>
      </c>
      <c r="M145" s="1">
        <f t="shared" si="31"/>
        <v>0.76186257137231739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0.99548328816621501</v>
      </c>
      <c r="T145" s="5">
        <v>0.7820437093916125</v>
      </c>
      <c r="U145" s="5"/>
      <c r="V145" s="5"/>
      <c r="W145" s="5"/>
      <c r="X145" s="6">
        <v>0.99803149606299202</v>
      </c>
      <c r="Y145" s="6">
        <v>0.99006323396567297</v>
      </c>
      <c r="Z145" s="6">
        <v>0.85351447135262848</v>
      </c>
      <c r="AA145" s="6"/>
      <c r="AB145" s="6"/>
      <c r="AC145" s="6"/>
      <c r="AD145" s="7">
        <v>1</v>
      </c>
      <c r="AE145" s="7">
        <v>0.93676603432701</v>
      </c>
      <c r="AF145" s="7">
        <v>0.72888363851151794</v>
      </c>
      <c r="AG145" s="7"/>
      <c r="AH145" s="7"/>
      <c r="AI145" s="7"/>
      <c r="AJ145" s="8">
        <v>1</v>
      </c>
      <c r="AK145" s="8">
        <v>0.98554652213188798</v>
      </c>
      <c r="AL145" s="8">
        <v>0.87595983461311278</v>
      </c>
      <c r="AM145" s="8"/>
      <c r="AN145" s="8"/>
      <c r="AO145" s="8"/>
      <c r="AP145" s="9">
        <v>1</v>
      </c>
      <c r="AQ145" s="9">
        <v>0.8202348690153568</v>
      </c>
      <c r="AR145" s="9">
        <v>0.77554636739515648</v>
      </c>
      <c r="AS145" s="9"/>
      <c r="AT145" s="9"/>
      <c r="AU145" s="9"/>
      <c r="AV145" s="10">
        <v>1</v>
      </c>
      <c r="AW145" s="10">
        <v>0.99819331526648591</v>
      </c>
      <c r="AX145" s="10">
        <v>0.55522740696987594</v>
      </c>
      <c r="AY145" s="10"/>
      <c r="AZ145" s="10"/>
      <c r="BA145" s="10"/>
    </row>
    <row r="146" spans="10:53">
      <c r="J146">
        <v>30</v>
      </c>
      <c r="K146" s="1">
        <f t="shared" si="29"/>
        <v>0.99944351697273248</v>
      </c>
      <c r="L146" s="1">
        <f t="shared" si="30"/>
        <v>0.86160298229263743</v>
      </c>
      <c r="M146" s="1">
        <f t="shared" si="31"/>
        <v>0.52746603662138225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0.71668219944082012</v>
      </c>
      <c r="T146" s="5">
        <v>0.47607796810395753</v>
      </c>
      <c r="U146" s="5"/>
      <c r="V146" s="5"/>
      <c r="W146" s="5"/>
      <c r="X146" s="6">
        <v>0.998330550918197</v>
      </c>
      <c r="Y146" s="6">
        <v>0.83597390493942214</v>
      </c>
      <c r="Z146" s="6">
        <v>0.44477259303012412</v>
      </c>
      <c r="AA146" s="6"/>
      <c r="AB146" s="6"/>
      <c r="AC146" s="6"/>
      <c r="AD146" s="7">
        <v>1</v>
      </c>
      <c r="AE146" s="7">
        <v>0.94315004659832236</v>
      </c>
      <c r="AF146" s="7">
        <v>0.50679267572356768</v>
      </c>
      <c r="AG146" s="7"/>
      <c r="AH146" s="7"/>
      <c r="AI146" s="7"/>
      <c r="AJ146" s="8">
        <v>1</v>
      </c>
      <c r="AK146" s="8">
        <v>0.9403541472506991</v>
      </c>
      <c r="AL146" s="8">
        <v>0.68044890726520968</v>
      </c>
      <c r="AM146" s="8"/>
      <c r="AN146" s="8"/>
      <c r="AO146" s="8"/>
      <c r="AP146" s="9">
        <v>1</v>
      </c>
      <c r="AQ146" s="9">
        <v>0.86859273066169618</v>
      </c>
      <c r="AR146" s="9">
        <v>0.49734199645599531</v>
      </c>
      <c r="AS146" s="9"/>
      <c r="AT146" s="9"/>
      <c r="AU146" s="9"/>
      <c r="AV146" s="10">
        <v>0.998330550918197</v>
      </c>
      <c r="AW146" s="10">
        <v>0.86486486486486491</v>
      </c>
      <c r="AX146" s="10">
        <v>0.55936207914943892</v>
      </c>
      <c r="AY146" s="10"/>
      <c r="AZ146" s="10"/>
      <c r="BA146" s="10"/>
    </row>
    <row r="148" spans="10:53">
      <c r="K148">
        <f t="shared" ref="K148:P148" si="35">AVERAGE(K117:K146)</f>
        <v>0.99807070987867896</v>
      </c>
      <c r="L148">
        <f t="shared" si="35"/>
        <v>0.90521241063103053</v>
      </c>
      <c r="M148">
        <f t="shared" si="35"/>
        <v>0.65280238892170384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0.99845016855273827</v>
      </c>
      <c r="S148">
        <f t="shared" si="36"/>
        <v>0.88482957616921609</v>
      </c>
      <c r="T148">
        <f t="shared" si="36"/>
        <v>0.63963378617838151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0.99749249073417479</v>
      </c>
      <c r="Y148">
        <f t="shared" si="36"/>
        <v>0.89978519179084193</v>
      </c>
      <c r="Z148">
        <f t="shared" si="36"/>
        <v>0.63894467414845446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0.99865092405633338</v>
      </c>
      <c r="AE148">
        <f t="shared" si="36"/>
        <v>0.8928657746168065</v>
      </c>
      <c r="AF148">
        <f t="shared" si="36"/>
        <v>0.62709194723370731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0.99811150520080827</v>
      </c>
      <c r="AK148">
        <f t="shared" si="36"/>
        <v>0.94445027001086157</v>
      </c>
      <c r="AL148">
        <f t="shared" si="36"/>
        <v>0.71860602480803304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0.99790971709133358</v>
      </c>
      <c r="AQ148">
        <f t="shared" si="36"/>
        <v>0.90110435622530727</v>
      </c>
      <c r="AR148">
        <f t="shared" si="36"/>
        <v>0.6561330970663517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0.99780945363668494</v>
      </c>
      <c r="AW148">
        <f t="shared" si="36"/>
        <v>0.90823929497315059</v>
      </c>
      <c r="AX148">
        <f t="shared" si="36"/>
        <v>0.63640480409529443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0.99949571356530509</v>
      </c>
      <c r="L154" s="1">
        <f t="shared" ref="L154:L183" si="38">AVERAGE(S154,Y154,AE154,AK154,AQ154,AW154)</f>
        <v>0.88860759493670882</v>
      </c>
      <c r="M154" s="1">
        <f t="shared" ref="M154:M183" si="39">AVERAGE(T154,Z154,AF154,AL154,AR154,AX154)</f>
        <v>0.66056310297302623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0.84725738396624473</v>
      </c>
      <c r="T154" s="5">
        <v>0.6479621972829297</v>
      </c>
      <c r="U154" s="5"/>
      <c r="V154" s="5"/>
      <c r="W154" s="5"/>
      <c r="X154" s="6">
        <v>0.99848714069591515</v>
      </c>
      <c r="Y154" s="6">
        <v>0.93080168776371319</v>
      </c>
      <c r="Z154" s="6">
        <v>0.67395156526875366</v>
      </c>
      <c r="AA154" s="6"/>
      <c r="AB154" s="6"/>
      <c r="AC154" s="6"/>
      <c r="AD154" s="7">
        <v>1</v>
      </c>
      <c r="AE154" s="7">
        <v>0.72320675105485233</v>
      </c>
      <c r="AF154" s="7">
        <v>0.58298877731836973</v>
      </c>
      <c r="AG154" s="7"/>
      <c r="AH154" s="7"/>
      <c r="AI154" s="7"/>
      <c r="AJ154" s="8">
        <v>0.99848714069591515</v>
      </c>
      <c r="AK154" s="8">
        <v>0.96540084388185643</v>
      </c>
      <c r="AL154" s="8">
        <v>0.6875369167158889</v>
      </c>
      <c r="AM154" s="8"/>
      <c r="AN154" s="8"/>
      <c r="AO154" s="8"/>
      <c r="AP154" s="9">
        <v>1</v>
      </c>
      <c r="AQ154" s="9">
        <v>0.99324894514767936</v>
      </c>
      <c r="AR154" s="9">
        <v>0.79799173065564089</v>
      </c>
      <c r="AS154" s="9"/>
      <c r="AT154" s="9"/>
      <c r="AU154" s="9"/>
      <c r="AV154" s="10">
        <v>1</v>
      </c>
      <c r="AW154" s="10">
        <v>0.87172995780590712</v>
      </c>
      <c r="AX154" s="10">
        <v>0.57294743059657416</v>
      </c>
      <c r="AY154" s="10"/>
      <c r="AZ154" s="10"/>
      <c r="BA154" s="10"/>
    </row>
    <row r="155" spans="10:53">
      <c r="J155">
        <v>2</v>
      </c>
      <c r="K155" s="1">
        <f t="shared" si="37"/>
        <v>0.99911504424778752</v>
      </c>
      <c r="L155" s="1">
        <f t="shared" si="38"/>
        <v>0.94501397949673793</v>
      </c>
      <c r="M155" s="1">
        <f t="shared" si="39"/>
        <v>0.63024217365623147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0.99823008849557515</v>
      </c>
      <c r="S155" s="5">
        <v>0.99720410065237641</v>
      </c>
      <c r="T155" s="5">
        <v>0.72829297105729474</v>
      </c>
      <c r="U155" s="5"/>
      <c r="V155" s="5"/>
      <c r="W155" s="5"/>
      <c r="X155" s="6">
        <v>0.99823008849557515</v>
      </c>
      <c r="Y155" s="6">
        <v>0.95153774464119278</v>
      </c>
      <c r="Z155" s="6">
        <v>0.60189013585351447</v>
      </c>
      <c r="AA155" s="6"/>
      <c r="AB155" s="6"/>
      <c r="AC155" s="6"/>
      <c r="AD155" s="7">
        <v>1</v>
      </c>
      <c r="AE155" s="7">
        <v>0.95340167753960858</v>
      </c>
      <c r="AF155" s="7">
        <v>0.60720614294152397</v>
      </c>
      <c r="AG155" s="7"/>
      <c r="AH155" s="7"/>
      <c r="AI155" s="7"/>
      <c r="AJ155" s="8">
        <v>1</v>
      </c>
      <c r="AK155" s="8">
        <v>0.97204100652376524</v>
      </c>
      <c r="AL155" s="8">
        <v>0.5753101004134672</v>
      </c>
      <c r="AM155" s="8"/>
      <c r="AN155" s="8"/>
      <c r="AO155" s="8"/>
      <c r="AP155" s="9">
        <v>0.99823008849557515</v>
      </c>
      <c r="AQ155" s="9">
        <v>0.95246971109040079</v>
      </c>
      <c r="AR155" s="9">
        <v>0.66981689308919079</v>
      </c>
      <c r="AS155" s="9"/>
      <c r="AT155" s="9"/>
      <c r="AU155" s="9"/>
      <c r="AV155" s="10">
        <v>1</v>
      </c>
      <c r="AW155" s="10">
        <v>0.84342963653308478</v>
      </c>
      <c r="AX155" s="10">
        <v>0.59893679858239812</v>
      </c>
      <c r="AY155" s="10"/>
      <c r="AZ155" s="10"/>
      <c r="BA155" s="10"/>
    </row>
    <row r="156" spans="10:53">
      <c r="J156">
        <v>3</v>
      </c>
      <c r="K156" s="1">
        <f t="shared" si="37"/>
        <v>0.99968193384223925</v>
      </c>
      <c r="L156" s="1">
        <f t="shared" si="38"/>
        <v>0.89032353814188181</v>
      </c>
      <c r="M156" s="1">
        <f t="shared" si="39"/>
        <v>0.69501870446938374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0.89848619768477289</v>
      </c>
      <c r="T156" s="5">
        <v>0.66863555818074427</v>
      </c>
      <c r="U156" s="5"/>
      <c r="V156" s="5"/>
      <c r="W156" s="5"/>
      <c r="X156" s="6">
        <v>1</v>
      </c>
      <c r="Y156" s="6">
        <v>0.84772929652715945</v>
      </c>
      <c r="Z156" s="6">
        <v>0.55109273479031307</v>
      </c>
      <c r="AA156" s="6"/>
      <c r="AB156" s="6"/>
      <c r="AC156" s="6"/>
      <c r="AD156" s="7">
        <v>1</v>
      </c>
      <c r="AE156" s="7">
        <v>0.86553873552983085</v>
      </c>
      <c r="AF156" s="7">
        <v>0.73656231541642059</v>
      </c>
      <c r="AG156" s="7"/>
      <c r="AH156" s="7"/>
      <c r="AI156" s="7"/>
      <c r="AJ156" s="8">
        <v>0.99809160305343525</v>
      </c>
      <c r="AK156" s="8">
        <v>0.8860195903829029</v>
      </c>
      <c r="AL156" s="8">
        <v>0.70643827525103364</v>
      </c>
      <c r="AM156" s="8"/>
      <c r="AN156" s="8"/>
      <c r="AO156" s="8"/>
      <c r="AP156" s="9">
        <v>1</v>
      </c>
      <c r="AQ156" s="9">
        <v>0.87088156723063226</v>
      </c>
      <c r="AR156" s="9">
        <v>0.81689308919078563</v>
      </c>
      <c r="AS156" s="9"/>
      <c r="AT156" s="9"/>
      <c r="AU156" s="9"/>
      <c r="AV156" s="10">
        <v>1</v>
      </c>
      <c r="AW156" s="10">
        <v>0.97328584149599284</v>
      </c>
      <c r="AX156" s="10">
        <v>0.69049025398700536</v>
      </c>
      <c r="AY156" s="10"/>
      <c r="AZ156" s="10"/>
      <c r="BA156" s="10"/>
    </row>
    <row r="157" spans="10:53">
      <c r="J157">
        <v>4</v>
      </c>
      <c r="K157" s="1">
        <f t="shared" si="37"/>
        <v>0.99973118279569884</v>
      </c>
      <c r="L157" s="1">
        <f t="shared" si="38"/>
        <v>0.92467948717948723</v>
      </c>
      <c r="M157" s="1">
        <f t="shared" si="39"/>
        <v>0.56576097657019109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0.96416083916083917</v>
      </c>
      <c r="T157" s="5">
        <v>0.55522740696987594</v>
      </c>
      <c r="U157" s="5"/>
      <c r="V157" s="5"/>
      <c r="W157" s="5"/>
      <c r="X157" s="6">
        <v>1</v>
      </c>
      <c r="Y157" s="6">
        <v>0.80856643356643354</v>
      </c>
      <c r="Z157" s="6">
        <v>0.53573538098050799</v>
      </c>
      <c r="AA157" s="6"/>
      <c r="AB157" s="6"/>
      <c r="AC157" s="6"/>
      <c r="AD157" s="7">
        <v>1</v>
      </c>
      <c r="AE157" s="7">
        <v>0.98076923076923084</v>
      </c>
      <c r="AF157" s="7">
        <v>0.58239810986414653</v>
      </c>
      <c r="AG157" s="7"/>
      <c r="AH157" s="7"/>
      <c r="AI157" s="7"/>
      <c r="AJ157" s="8">
        <v>0.99838709677419357</v>
      </c>
      <c r="AK157" s="8">
        <v>0.98863636363636365</v>
      </c>
      <c r="AL157" s="8">
        <v>0.60484347312463083</v>
      </c>
      <c r="AM157" s="8"/>
      <c r="AN157" s="8"/>
      <c r="AO157" s="8"/>
      <c r="AP157" s="9">
        <v>1</v>
      </c>
      <c r="AQ157" s="9">
        <v>0.81293706293706292</v>
      </c>
      <c r="AR157" s="9">
        <v>0.51565268753691673</v>
      </c>
      <c r="AS157" s="9"/>
      <c r="AT157" s="9"/>
      <c r="AU157" s="9"/>
      <c r="AV157" s="10">
        <v>1</v>
      </c>
      <c r="AW157" s="10">
        <v>0.99300699300699291</v>
      </c>
      <c r="AX157" s="10">
        <v>0.60070880094506796</v>
      </c>
      <c r="AY157" s="10"/>
      <c r="AZ157" s="10"/>
      <c r="BA157" s="10"/>
    </row>
    <row r="158" spans="10:53">
      <c r="J158">
        <v>5</v>
      </c>
      <c r="K158" s="1">
        <f t="shared" si="37"/>
        <v>0.99973118279569884</v>
      </c>
      <c r="L158" s="1">
        <f t="shared" si="38"/>
        <v>0.93956855791962168</v>
      </c>
      <c r="M158" s="1">
        <f t="shared" si="39"/>
        <v>0.71470761961015949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0.93528368794326244</v>
      </c>
      <c r="T158" s="5">
        <v>0.7601890135853514</v>
      </c>
      <c r="U158" s="5"/>
      <c r="V158" s="5"/>
      <c r="W158" s="5"/>
      <c r="X158" s="6">
        <v>1</v>
      </c>
      <c r="Y158" s="6">
        <v>0.94060283687943258</v>
      </c>
      <c r="Z158" s="6">
        <v>0.73597164796219727</v>
      </c>
      <c r="AA158" s="6"/>
      <c r="AB158" s="6"/>
      <c r="AC158" s="6"/>
      <c r="AD158" s="7">
        <v>1</v>
      </c>
      <c r="AE158" s="7">
        <v>0.93971631205673756</v>
      </c>
      <c r="AF158" s="7">
        <v>0.68222090962787951</v>
      </c>
      <c r="AG158" s="7"/>
      <c r="AH158" s="7"/>
      <c r="AI158" s="7"/>
      <c r="AJ158" s="8">
        <v>1</v>
      </c>
      <c r="AK158" s="8">
        <v>0.94237588652482285</v>
      </c>
      <c r="AL158" s="8">
        <v>0.77790903721204963</v>
      </c>
      <c r="AM158" s="8"/>
      <c r="AN158" s="8"/>
      <c r="AO158" s="8"/>
      <c r="AP158" s="9">
        <v>0.99838709677419357</v>
      </c>
      <c r="AQ158" s="9">
        <v>0.9078014184397164</v>
      </c>
      <c r="AR158" s="9">
        <v>0.5528647371529829</v>
      </c>
      <c r="AS158" s="9"/>
      <c r="AT158" s="9"/>
      <c r="AU158" s="9"/>
      <c r="AV158" s="10">
        <v>1</v>
      </c>
      <c r="AW158" s="10">
        <v>0.97163120567375882</v>
      </c>
      <c r="AX158" s="10">
        <v>0.77909037212049614</v>
      </c>
      <c r="AY158" s="10"/>
      <c r="AZ158" s="10"/>
      <c r="BA158" s="10"/>
    </row>
    <row r="159" spans="10:53">
      <c r="J159">
        <v>6</v>
      </c>
      <c r="K159" s="1">
        <f t="shared" si="37"/>
        <v>0.99697428139183053</v>
      </c>
      <c r="L159" s="1">
        <f t="shared" si="38"/>
        <v>0.8738396624472573</v>
      </c>
      <c r="M159" s="1">
        <f t="shared" si="39"/>
        <v>0.57836188226028751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0.99092284417549159</v>
      </c>
      <c r="S159" s="5">
        <v>0.96118143459915617</v>
      </c>
      <c r="T159" s="5">
        <v>0.5865327820437094</v>
      </c>
      <c r="U159" s="5"/>
      <c r="V159" s="5"/>
      <c r="W159" s="5"/>
      <c r="X159" s="6">
        <v>0.99848714069591515</v>
      </c>
      <c r="Y159" s="6">
        <v>0.88270042194092824</v>
      </c>
      <c r="Z159" s="6">
        <v>0.65445953927938572</v>
      </c>
      <c r="AA159" s="6"/>
      <c r="AB159" s="6"/>
      <c r="AC159" s="6"/>
      <c r="AD159" s="7">
        <v>0.99848714069591515</v>
      </c>
      <c r="AE159" s="7">
        <v>0.75780590717299579</v>
      </c>
      <c r="AF159" s="7">
        <v>0.49970466627288829</v>
      </c>
      <c r="AG159" s="7"/>
      <c r="AH159" s="7"/>
      <c r="AI159" s="7"/>
      <c r="AJ159" s="8">
        <v>0.9954614220877458</v>
      </c>
      <c r="AK159" s="8">
        <v>0.97552742616033761</v>
      </c>
      <c r="AL159" s="8">
        <v>0.66391021854695809</v>
      </c>
      <c r="AM159" s="8"/>
      <c r="AN159" s="8"/>
      <c r="AO159" s="8"/>
      <c r="AP159" s="9">
        <v>0.99848714069591515</v>
      </c>
      <c r="AQ159" s="9">
        <v>0.9696202531645568</v>
      </c>
      <c r="AR159" s="9">
        <v>0.55936207914943892</v>
      </c>
      <c r="AS159" s="9"/>
      <c r="AT159" s="9"/>
      <c r="AU159" s="9"/>
      <c r="AV159" s="10">
        <v>1</v>
      </c>
      <c r="AW159" s="10">
        <v>0.69620253164556967</v>
      </c>
      <c r="AX159" s="10">
        <v>0.50620200826934436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0.88342198581560283</v>
      </c>
      <c r="M160" s="1">
        <f t="shared" si="39"/>
        <v>0.66026776924591457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0.77748226950354615</v>
      </c>
      <c r="T160" s="5">
        <v>0.5587714116952156</v>
      </c>
      <c r="U160" s="5"/>
      <c r="V160" s="5"/>
      <c r="W160" s="5"/>
      <c r="X160" s="6">
        <v>1</v>
      </c>
      <c r="Y160" s="6">
        <v>0.84485815602836878</v>
      </c>
      <c r="Z160" s="6">
        <v>0.52746603662138214</v>
      </c>
      <c r="AA160" s="6"/>
      <c r="AB160" s="6"/>
      <c r="AC160" s="6"/>
      <c r="AD160" s="7">
        <v>1</v>
      </c>
      <c r="AE160" s="7">
        <v>0.84485815602836878</v>
      </c>
      <c r="AF160" s="7">
        <v>0.6532782043709392</v>
      </c>
      <c r="AG160" s="7"/>
      <c r="AH160" s="7"/>
      <c r="AI160" s="7"/>
      <c r="AJ160" s="8">
        <v>1</v>
      </c>
      <c r="AK160" s="8">
        <v>0.96276595744680837</v>
      </c>
      <c r="AL160" s="8">
        <v>0.84111045481393976</v>
      </c>
      <c r="AM160" s="8"/>
      <c r="AN160" s="8"/>
      <c r="AO160" s="8"/>
      <c r="AP160" s="9">
        <v>1</v>
      </c>
      <c r="AQ160" s="9">
        <v>0.92641843971631199</v>
      </c>
      <c r="AR160" s="9">
        <v>0.80803307737743646</v>
      </c>
      <c r="AS160" s="9"/>
      <c r="AT160" s="9"/>
      <c r="AU160" s="9"/>
      <c r="AV160" s="10">
        <v>1</v>
      </c>
      <c r="AW160" s="10">
        <v>0.94414893617021278</v>
      </c>
      <c r="AX160" s="10">
        <v>0.57294743059657416</v>
      </c>
      <c r="AY160" s="10"/>
      <c r="AZ160" s="10"/>
      <c r="BA160" s="10"/>
    </row>
    <row r="161" spans="10:53">
      <c r="J161">
        <v>8</v>
      </c>
      <c r="K161" s="1">
        <f t="shared" si="37"/>
        <v>0.99973118279569884</v>
      </c>
      <c r="L161" s="1">
        <f t="shared" si="38"/>
        <v>0.96906187624750506</v>
      </c>
      <c r="M161" s="1">
        <f t="shared" si="39"/>
        <v>0.70190982476865527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0.99838709677419357</v>
      </c>
      <c r="S161" s="5">
        <v>0.98289136013686917</v>
      </c>
      <c r="T161" s="5">
        <v>0.61961015948021259</v>
      </c>
      <c r="U161" s="5"/>
      <c r="V161" s="5"/>
      <c r="W161" s="5"/>
      <c r="X161" s="6">
        <v>1</v>
      </c>
      <c r="Y161" s="6">
        <v>0.99230111206159122</v>
      </c>
      <c r="Z161" s="6">
        <v>0.65091553455404605</v>
      </c>
      <c r="AA161" s="6"/>
      <c r="AB161" s="6"/>
      <c r="AC161" s="6"/>
      <c r="AD161" s="7">
        <v>1</v>
      </c>
      <c r="AE161" s="7">
        <v>0.9640718562874252</v>
      </c>
      <c r="AF161" s="7">
        <v>0.7820437093916125</v>
      </c>
      <c r="AG161" s="7"/>
      <c r="AH161" s="7"/>
      <c r="AI161" s="7"/>
      <c r="AJ161" s="8">
        <v>1</v>
      </c>
      <c r="AK161" s="8">
        <v>0.98289136013686917</v>
      </c>
      <c r="AL161" s="8">
        <v>0.79976373301831072</v>
      </c>
      <c r="AM161" s="8"/>
      <c r="AN161" s="8"/>
      <c r="AO161" s="8"/>
      <c r="AP161" s="9">
        <v>1</v>
      </c>
      <c r="AQ161" s="9">
        <v>0.98631308810949525</v>
      </c>
      <c r="AR161" s="9">
        <v>0.73951565268753694</v>
      </c>
      <c r="AS161" s="9"/>
      <c r="AT161" s="9"/>
      <c r="AU161" s="9"/>
      <c r="AV161" s="10">
        <v>1</v>
      </c>
      <c r="AW161" s="10">
        <v>0.90590248075278001</v>
      </c>
      <c r="AX161" s="10">
        <v>0.61961015948021259</v>
      </c>
      <c r="AY161" s="10"/>
      <c r="AZ161" s="10"/>
      <c r="BA161" s="10"/>
    </row>
    <row r="162" spans="10:53">
      <c r="J162">
        <v>9</v>
      </c>
      <c r="K162" s="1">
        <f t="shared" si="37"/>
        <v>0.99908925318761377</v>
      </c>
      <c r="L162" s="1">
        <f t="shared" si="38"/>
        <v>0.86417033773861973</v>
      </c>
      <c r="M162" s="1">
        <f t="shared" si="39"/>
        <v>0.54351250246111438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0.94625550660792956</v>
      </c>
      <c r="T162" s="5">
        <v>0.68517424689899586</v>
      </c>
      <c r="U162" s="5"/>
      <c r="V162" s="5"/>
      <c r="W162" s="5"/>
      <c r="X162" s="6">
        <v>0.99817850637522765</v>
      </c>
      <c r="Y162" s="6">
        <v>0.79911894273127748</v>
      </c>
      <c r="Z162" s="6">
        <v>0.45953927938570582</v>
      </c>
      <c r="AA162" s="6"/>
      <c r="AB162" s="6"/>
      <c r="AC162" s="6"/>
      <c r="AD162" s="7">
        <v>1</v>
      </c>
      <c r="AE162" s="7">
        <v>0.95947136563876656</v>
      </c>
      <c r="AF162" s="7">
        <v>0.47725930301240399</v>
      </c>
      <c r="AG162" s="7"/>
      <c r="AH162" s="7"/>
      <c r="AI162" s="7"/>
      <c r="AJ162" s="8">
        <v>0.99817850637522765</v>
      </c>
      <c r="AK162" s="8">
        <v>0.94625550660792956</v>
      </c>
      <c r="AL162" s="8">
        <v>0.6255168340224454</v>
      </c>
      <c r="AM162" s="8"/>
      <c r="AN162" s="8"/>
      <c r="AO162" s="8"/>
      <c r="AP162" s="9">
        <v>1</v>
      </c>
      <c r="AQ162" s="9">
        <v>0.7462555066079295</v>
      </c>
      <c r="AR162" s="9">
        <v>0.44240992321323103</v>
      </c>
      <c r="AS162" s="9"/>
      <c r="AT162" s="9"/>
      <c r="AU162" s="9"/>
      <c r="AV162" s="10">
        <v>0.99817850637522765</v>
      </c>
      <c r="AW162" s="10">
        <v>0.7876651982378855</v>
      </c>
      <c r="AX162" s="10">
        <v>0.57117542823390433</v>
      </c>
      <c r="AY162" s="10"/>
      <c r="AZ162" s="10"/>
      <c r="BA162" s="10"/>
    </row>
    <row r="163" spans="10:53">
      <c r="J163">
        <v>10</v>
      </c>
      <c r="K163" s="1">
        <f t="shared" si="37"/>
        <v>0.98890784982935165</v>
      </c>
      <c r="L163" s="1">
        <f t="shared" si="38"/>
        <v>0.84444444444444444</v>
      </c>
      <c r="M163" s="1">
        <f t="shared" si="39"/>
        <v>0.68527269147469971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0.98122866894197958</v>
      </c>
      <c r="S163" s="5">
        <v>0.70886075949367089</v>
      </c>
      <c r="T163" s="5">
        <v>0.67926757235676316</v>
      </c>
      <c r="U163" s="5"/>
      <c r="V163" s="5"/>
      <c r="W163" s="5"/>
      <c r="X163" s="6">
        <v>0.99146757679180875</v>
      </c>
      <c r="Y163" s="6">
        <v>0.77046413502109712</v>
      </c>
      <c r="Z163" s="6">
        <v>0.69049025398700536</v>
      </c>
      <c r="AA163" s="6"/>
      <c r="AB163" s="6"/>
      <c r="AC163" s="6"/>
      <c r="AD163" s="7">
        <v>0.99488054607508536</v>
      </c>
      <c r="AE163" s="7">
        <v>0.96877637130801675</v>
      </c>
      <c r="AF163" s="7">
        <v>0.73833431777909042</v>
      </c>
      <c r="AG163" s="7"/>
      <c r="AH163" s="7"/>
      <c r="AI163" s="7"/>
      <c r="AJ163" s="8">
        <v>0.9829351535836176</v>
      </c>
      <c r="AK163" s="8">
        <v>0.92827004219409281</v>
      </c>
      <c r="AL163" s="8">
        <v>0.78145304193738929</v>
      </c>
      <c r="AM163" s="8"/>
      <c r="AN163" s="8"/>
      <c r="AO163" s="8"/>
      <c r="AP163" s="9">
        <v>0.98805460750853236</v>
      </c>
      <c r="AQ163" s="9">
        <v>0.93670886075949356</v>
      </c>
      <c r="AR163" s="9">
        <v>0.7991730655640874</v>
      </c>
      <c r="AS163" s="9"/>
      <c r="AT163" s="9"/>
      <c r="AU163" s="9"/>
      <c r="AV163" s="10">
        <v>0.99488054607508536</v>
      </c>
      <c r="AW163" s="10">
        <v>0.7535864978902953</v>
      </c>
      <c r="AX163" s="10">
        <v>0.42291789722386303</v>
      </c>
      <c r="AY163" s="10"/>
      <c r="AZ163" s="10"/>
      <c r="BA163" s="10"/>
    </row>
    <row r="164" spans="10:53">
      <c r="J164">
        <v>11</v>
      </c>
      <c r="K164" s="1">
        <f t="shared" si="37"/>
        <v>0.99924357034795763</v>
      </c>
      <c r="L164" s="1">
        <f t="shared" si="38"/>
        <v>0.90804106073567148</v>
      </c>
      <c r="M164" s="1">
        <f t="shared" si="39"/>
        <v>0.66263043906280761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0.89136013686911886</v>
      </c>
      <c r="T164" s="5">
        <v>0.62728883638511523</v>
      </c>
      <c r="U164" s="5"/>
      <c r="V164" s="5"/>
      <c r="W164" s="5"/>
      <c r="X164" s="6">
        <v>1</v>
      </c>
      <c r="Y164" s="6">
        <v>0.940119760479042</v>
      </c>
      <c r="Z164" s="6">
        <v>0.71766095688127585</v>
      </c>
      <c r="AA164" s="6"/>
      <c r="AB164" s="6"/>
      <c r="AC164" s="6"/>
      <c r="AD164" s="7">
        <v>1</v>
      </c>
      <c r="AE164" s="7">
        <v>0.76304533789563733</v>
      </c>
      <c r="AF164" s="7">
        <v>0.59362079149438862</v>
      </c>
      <c r="AG164" s="7"/>
      <c r="AH164" s="7"/>
      <c r="AI164" s="7"/>
      <c r="AJ164" s="8">
        <v>1</v>
      </c>
      <c r="AK164" s="8">
        <v>0.96065012831479912</v>
      </c>
      <c r="AL164" s="8">
        <v>0.79681039574719437</v>
      </c>
      <c r="AM164" s="8"/>
      <c r="AN164" s="8"/>
      <c r="AO164" s="8"/>
      <c r="AP164" s="9">
        <v>0.99697428139183042</v>
      </c>
      <c r="AQ164" s="9">
        <v>0.93156544054747636</v>
      </c>
      <c r="AR164" s="9">
        <v>0.63260484347312462</v>
      </c>
      <c r="AS164" s="9"/>
      <c r="AT164" s="9"/>
      <c r="AU164" s="9"/>
      <c r="AV164" s="10">
        <v>0.99848714069591515</v>
      </c>
      <c r="AW164" s="10">
        <v>0.96150556030795564</v>
      </c>
      <c r="AX164" s="10">
        <v>0.60779681039574718</v>
      </c>
      <c r="AY164" s="10"/>
      <c r="AZ164" s="10"/>
      <c r="BA164" s="10"/>
    </row>
    <row r="165" spans="10:53">
      <c r="J165">
        <v>12</v>
      </c>
      <c r="K165" s="1">
        <f t="shared" si="37"/>
        <v>0.99860879243183087</v>
      </c>
      <c r="L165" s="1">
        <f t="shared" si="38"/>
        <v>0.96923707957342087</v>
      </c>
      <c r="M165" s="1">
        <f t="shared" si="39"/>
        <v>0.65278598149241984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0.994991652754591</v>
      </c>
      <c r="S165" s="5">
        <v>0.9803117309269892</v>
      </c>
      <c r="T165" s="5">
        <v>0.52805670407560545</v>
      </c>
      <c r="U165" s="5"/>
      <c r="V165" s="5"/>
      <c r="W165" s="5"/>
      <c r="X165" s="6">
        <v>1</v>
      </c>
      <c r="Y165" s="6">
        <v>0.96718621821164885</v>
      </c>
      <c r="Z165" s="6">
        <v>0.49261665682220912</v>
      </c>
      <c r="AA165" s="6"/>
      <c r="AB165" s="6"/>
      <c r="AC165" s="6"/>
      <c r="AD165" s="7">
        <v>1</v>
      </c>
      <c r="AE165" s="7">
        <v>0.95816242821985242</v>
      </c>
      <c r="AF165" s="7">
        <v>0.67158889545186062</v>
      </c>
      <c r="AG165" s="7"/>
      <c r="AH165" s="7"/>
      <c r="AI165" s="7"/>
      <c r="AJ165" s="8">
        <v>1</v>
      </c>
      <c r="AK165" s="8">
        <v>0.98277276456111562</v>
      </c>
      <c r="AL165" s="8">
        <v>0.69462492616656824</v>
      </c>
      <c r="AM165" s="8"/>
      <c r="AN165" s="8"/>
      <c r="AO165" s="8"/>
      <c r="AP165" s="9">
        <v>0.998330550918197</v>
      </c>
      <c r="AQ165" s="9">
        <v>0.95898277276456123</v>
      </c>
      <c r="AR165" s="9">
        <v>0.78027170702894266</v>
      </c>
      <c r="AS165" s="9"/>
      <c r="AT165" s="9"/>
      <c r="AU165" s="9"/>
      <c r="AV165" s="10">
        <v>0.998330550918197</v>
      </c>
      <c r="AW165" s="10">
        <v>0.96800656275635755</v>
      </c>
      <c r="AX165" s="10">
        <v>0.74955699940933251</v>
      </c>
      <c r="AY165" s="10"/>
      <c r="AZ165" s="10"/>
      <c r="BA165" s="10"/>
    </row>
    <row r="166" spans="10:53">
      <c r="J166">
        <v>13</v>
      </c>
      <c r="K166" s="1">
        <f t="shared" si="37"/>
        <v>0.99901574803149595</v>
      </c>
      <c r="L166" s="1">
        <f t="shared" si="38"/>
        <v>0.85787511649580617</v>
      </c>
      <c r="M166" s="1">
        <f t="shared" si="39"/>
        <v>0.70338649340421344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0.89841565703634674</v>
      </c>
      <c r="T166" s="5">
        <v>0.64146485528647368</v>
      </c>
      <c r="U166" s="5"/>
      <c r="V166" s="5"/>
      <c r="W166" s="5"/>
      <c r="X166" s="6">
        <v>1</v>
      </c>
      <c r="Y166" s="6">
        <v>0.81360671015843433</v>
      </c>
      <c r="Z166" s="6">
        <v>0.7932663910218547</v>
      </c>
      <c r="AA166" s="6"/>
      <c r="AB166" s="6"/>
      <c r="AC166" s="6"/>
      <c r="AD166" s="7">
        <v>1</v>
      </c>
      <c r="AE166" s="7">
        <v>0.85274930102516311</v>
      </c>
      <c r="AF166" s="7">
        <v>0.76963969285292377</v>
      </c>
      <c r="AG166" s="7"/>
      <c r="AH166" s="7"/>
      <c r="AI166" s="7"/>
      <c r="AJ166" s="8">
        <v>1</v>
      </c>
      <c r="AK166" s="8">
        <v>0.83876980428704562</v>
      </c>
      <c r="AL166" s="8">
        <v>0.77613703484937979</v>
      </c>
      <c r="AM166" s="8"/>
      <c r="AN166" s="8"/>
      <c r="AO166" s="8"/>
      <c r="AP166" s="9">
        <v>0.99409448818897639</v>
      </c>
      <c r="AQ166" s="9">
        <v>0.88816402609506062</v>
      </c>
      <c r="AR166" s="9">
        <v>0.72533963378617838</v>
      </c>
      <c r="AS166" s="9"/>
      <c r="AT166" s="9"/>
      <c r="AU166" s="9"/>
      <c r="AV166" s="10">
        <v>1</v>
      </c>
      <c r="AW166" s="10">
        <v>0.85554520037278659</v>
      </c>
      <c r="AX166" s="10">
        <v>0.51447135262847021</v>
      </c>
      <c r="AY166" s="10"/>
      <c r="AZ166" s="10"/>
      <c r="BA166" s="10"/>
    </row>
    <row r="167" spans="10:53">
      <c r="J167">
        <v>14</v>
      </c>
      <c r="K167" s="1">
        <f t="shared" si="37"/>
        <v>0.99936386768447838</v>
      </c>
      <c r="L167" s="1">
        <f t="shared" si="38"/>
        <v>0.97465034965034969</v>
      </c>
      <c r="M167" s="1">
        <f t="shared" si="39"/>
        <v>0.73744831659775534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0.99618320610687039</v>
      </c>
      <c r="S167" s="5">
        <v>1</v>
      </c>
      <c r="T167" s="5">
        <v>0.7820437093916125</v>
      </c>
      <c r="U167" s="5"/>
      <c r="V167" s="5"/>
      <c r="W167" s="5"/>
      <c r="X167" s="6">
        <v>1</v>
      </c>
      <c r="Y167" s="6">
        <v>0.98776223776223782</v>
      </c>
      <c r="Z167" s="6">
        <v>0.56172474896633195</v>
      </c>
      <c r="AA167" s="6"/>
      <c r="AB167" s="6"/>
      <c r="AC167" s="6"/>
      <c r="AD167" s="7">
        <v>1</v>
      </c>
      <c r="AE167" s="7">
        <v>0.98164335664335678</v>
      </c>
      <c r="AF167" s="7">
        <v>0.7879503839338452</v>
      </c>
      <c r="AG167" s="7"/>
      <c r="AH167" s="7"/>
      <c r="AI167" s="7"/>
      <c r="AJ167" s="8">
        <v>1</v>
      </c>
      <c r="AK167" s="8">
        <v>0.98339160839160844</v>
      </c>
      <c r="AL167" s="8">
        <v>0.76491435321913759</v>
      </c>
      <c r="AM167" s="8"/>
      <c r="AN167" s="8"/>
      <c r="AO167" s="8"/>
      <c r="AP167" s="9">
        <v>1</v>
      </c>
      <c r="AQ167" s="9">
        <v>0.95367132867132864</v>
      </c>
      <c r="AR167" s="9">
        <v>0.78735971647962211</v>
      </c>
      <c r="AS167" s="9"/>
      <c r="AT167" s="9"/>
      <c r="AU167" s="9"/>
      <c r="AV167" s="10">
        <v>1</v>
      </c>
      <c r="AW167" s="10">
        <v>0.94143356643356635</v>
      </c>
      <c r="AX167" s="10">
        <v>0.74069698759598346</v>
      </c>
      <c r="AY167" s="10"/>
      <c r="AZ167" s="10"/>
      <c r="BA167" s="10"/>
    </row>
    <row r="168" spans="10:53">
      <c r="J168">
        <v>15</v>
      </c>
      <c r="K168" s="1">
        <f t="shared" si="37"/>
        <v>0.98293515358361772</v>
      </c>
      <c r="L168" s="1">
        <f t="shared" si="38"/>
        <v>0.89606188466947956</v>
      </c>
      <c r="M168" s="1">
        <f t="shared" si="39"/>
        <v>0.73360897814530412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0.97610921501706482</v>
      </c>
      <c r="S168" s="5">
        <v>0.72658227848101264</v>
      </c>
      <c r="T168" s="5">
        <v>0.61724748966331955</v>
      </c>
      <c r="U168" s="5"/>
      <c r="V168" s="5"/>
      <c r="W168" s="5"/>
      <c r="X168" s="6">
        <v>0.97440273037542657</v>
      </c>
      <c r="Y168" s="6">
        <v>0.91645569620253164</v>
      </c>
      <c r="Z168" s="6">
        <v>0.57176609568812753</v>
      </c>
      <c r="AA168" s="6"/>
      <c r="AB168" s="6"/>
      <c r="AC168" s="6"/>
      <c r="AD168" s="7">
        <v>0.98805460750853236</v>
      </c>
      <c r="AE168" s="7">
        <v>0.95105485232067521</v>
      </c>
      <c r="AF168" s="7">
        <v>0.77023036030714709</v>
      </c>
      <c r="AG168" s="7"/>
      <c r="AH168" s="7"/>
      <c r="AI168" s="7"/>
      <c r="AJ168" s="8">
        <v>0.97952218430034121</v>
      </c>
      <c r="AK168" s="8">
        <v>0.94767932489451479</v>
      </c>
      <c r="AL168" s="8">
        <v>0.82516243354991137</v>
      </c>
      <c r="AM168" s="8"/>
      <c r="AN168" s="8"/>
      <c r="AO168" s="8"/>
      <c r="AP168" s="9">
        <v>0.99317406143344722</v>
      </c>
      <c r="AQ168" s="9">
        <v>0.8852320675105485</v>
      </c>
      <c r="AR168" s="9">
        <v>0.7985823981098642</v>
      </c>
      <c r="AS168" s="9"/>
      <c r="AT168" s="9"/>
      <c r="AU168" s="9"/>
      <c r="AV168" s="10">
        <v>0.98634812286689422</v>
      </c>
      <c r="AW168" s="10">
        <v>0.94936708860759478</v>
      </c>
      <c r="AX168" s="10">
        <v>0.81866509155345546</v>
      </c>
      <c r="AY168" s="10"/>
      <c r="AZ168" s="10"/>
      <c r="BA168" s="10"/>
    </row>
    <row r="169" spans="10:53">
      <c r="J169">
        <v>16</v>
      </c>
      <c r="K169" s="1">
        <f t="shared" si="37"/>
        <v>0.99833055091819711</v>
      </c>
      <c r="L169" s="1">
        <f t="shared" si="38"/>
        <v>0.89338959212376923</v>
      </c>
      <c r="M169" s="1">
        <f t="shared" si="39"/>
        <v>0.49606221697184488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0.99666110183639411</v>
      </c>
      <c r="S169" s="5">
        <v>0.96202531645569622</v>
      </c>
      <c r="T169" s="5">
        <v>0.42055522740696988</v>
      </c>
      <c r="U169" s="5"/>
      <c r="V169" s="5"/>
      <c r="W169" s="5"/>
      <c r="X169" s="6">
        <v>1</v>
      </c>
      <c r="Y169" s="6">
        <v>0.96877637130801675</v>
      </c>
      <c r="Z169" s="6">
        <v>0.55050206733608975</v>
      </c>
      <c r="AA169" s="6"/>
      <c r="AB169" s="6"/>
      <c r="AC169" s="6"/>
      <c r="AD169" s="7">
        <v>0.99666110183639411</v>
      </c>
      <c r="AE169" s="7">
        <v>0.97552742616033761</v>
      </c>
      <c r="AF169" s="7">
        <v>0.59480212640283525</v>
      </c>
      <c r="AG169" s="7"/>
      <c r="AH169" s="7"/>
      <c r="AI169" s="7"/>
      <c r="AJ169" s="8">
        <v>0.998330550918197</v>
      </c>
      <c r="AK169" s="8">
        <v>0.96708860759493676</v>
      </c>
      <c r="AL169" s="8">
        <v>0.56349675132900179</v>
      </c>
      <c r="AM169" s="8"/>
      <c r="AN169" s="8"/>
      <c r="AO169" s="8"/>
      <c r="AP169" s="9">
        <v>1</v>
      </c>
      <c r="AQ169" s="9">
        <v>0.65738396624472573</v>
      </c>
      <c r="AR169" s="9">
        <v>0.4217365623154164</v>
      </c>
      <c r="AS169" s="9"/>
      <c r="AT169" s="9"/>
      <c r="AU169" s="9"/>
      <c r="AV169" s="10">
        <v>0.998330550918197</v>
      </c>
      <c r="AW169" s="10">
        <v>0.82953586497890297</v>
      </c>
      <c r="AX169" s="10">
        <v>0.42528056704075612</v>
      </c>
      <c r="AY169" s="10"/>
      <c r="AZ169" s="10"/>
      <c r="BA169" s="10"/>
    </row>
    <row r="170" spans="10:53">
      <c r="J170">
        <v>17</v>
      </c>
      <c r="K170" s="1">
        <f t="shared" si="37"/>
        <v>0.99969641772920459</v>
      </c>
      <c r="L170" s="1">
        <f t="shared" si="38"/>
        <v>0.89114724480578145</v>
      </c>
      <c r="M170" s="1">
        <f t="shared" si="39"/>
        <v>0.73538098050797407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0.98464317976513083</v>
      </c>
      <c r="T170" s="5">
        <v>0.74719432959243948</v>
      </c>
      <c r="U170" s="5"/>
      <c r="V170" s="5"/>
      <c r="W170" s="5"/>
      <c r="X170" s="6">
        <v>0.99817850637522765</v>
      </c>
      <c r="Y170" s="6">
        <v>0.78229448961156278</v>
      </c>
      <c r="Z170" s="6">
        <v>0.65564087418783223</v>
      </c>
      <c r="AA170" s="6"/>
      <c r="AB170" s="6"/>
      <c r="AC170" s="6"/>
      <c r="AD170" s="7">
        <v>1</v>
      </c>
      <c r="AE170" s="7">
        <v>0.91689250225835595</v>
      </c>
      <c r="AF170" s="7">
        <v>0.71943295924394568</v>
      </c>
      <c r="AG170" s="7"/>
      <c r="AH170" s="7"/>
      <c r="AI170" s="7"/>
      <c r="AJ170" s="8">
        <v>1</v>
      </c>
      <c r="AK170" s="8">
        <v>0.98464317976513083</v>
      </c>
      <c r="AL170" s="8">
        <v>0.8210277613703485</v>
      </c>
      <c r="AM170" s="8"/>
      <c r="AN170" s="8"/>
      <c r="AO170" s="8"/>
      <c r="AP170" s="9">
        <v>1</v>
      </c>
      <c r="AQ170" s="9">
        <v>0.69557362240289067</v>
      </c>
      <c r="AR170" s="9">
        <v>0.72356763142350855</v>
      </c>
      <c r="AS170" s="9"/>
      <c r="AT170" s="9"/>
      <c r="AU170" s="9"/>
      <c r="AV170" s="10">
        <v>1</v>
      </c>
      <c r="AW170" s="10">
        <v>0.98283649503161719</v>
      </c>
      <c r="AX170" s="10">
        <v>0.74542232722976964</v>
      </c>
      <c r="AY170" s="10"/>
      <c r="AZ170" s="10"/>
      <c r="BA170" s="10"/>
    </row>
    <row r="171" spans="10:53">
      <c r="J171">
        <v>18</v>
      </c>
      <c r="K171" s="1">
        <f t="shared" si="37"/>
        <v>0.99972175848636624</v>
      </c>
      <c r="L171" s="1">
        <f t="shared" si="38"/>
        <v>0.96552243300210761</v>
      </c>
      <c r="M171" s="1">
        <f t="shared" si="39"/>
        <v>0.60228391415632998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0.998330550918197</v>
      </c>
      <c r="S171" s="5">
        <v>0.9629629629629628</v>
      </c>
      <c r="T171" s="5">
        <v>0.48434731246308332</v>
      </c>
      <c r="U171" s="5"/>
      <c r="V171" s="5"/>
      <c r="W171" s="5"/>
      <c r="X171" s="6">
        <v>1</v>
      </c>
      <c r="Y171" s="6">
        <v>0.960252935862692</v>
      </c>
      <c r="Z171" s="6">
        <v>0.65800354400472538</v>
      </c>
      <c r="AA171" s="6"/>
      <c r="AB171" s="6"/>
      <c r="AC171" s="6"/>
      <c r="AD171" s="7">
        <v>1</v>
      </c>
      <c r="AE171" s="7">
        <v>0.96838301716350483</v>
      </c>
      <c r="AF171" s="7">
        <v>0.73360897814530424</v>
      </c>
      <c r="AG171" s="7"/>
      <c r="AH171" s="7"/>
      <c r="AI171" s="7"/>
      <c r="AJ171" s="8">
        <v>1</v>
      </c>
      <c r="AK171" s="8">
        <v>0.94489611562782283</v>
      </c>
      <c r="AL171" s="8">
        <v>0.56822209096278797</v>
      </c>
      <c r="AM171" s="8"/>
      <c r="AN171" s="8"/>
      <c r="AO171" s="8"/>
      <c r="AP171" s="9">
        <v>1</v>
      </c>
      <c r="AQ171" s="9">
        <v>0.99006323396567297</v>
      </c>
      <c r="AR171" s="9">
        <v>0.64028352037802716</v>
      </c>
      <c r="AS171" s="9"/>
      <c r="AT171" s="9"/>
      <c r="AU171" s="9"/>
      <c r="AV171" s="10">
        <v>1</v>
      </c>
      <c r="AW171" s="10">
        <v>0.96657633242999097</v>
      </c>
      <c r="AX171" s="10">
        <v>0.52923803898405197</v>
      </c>
      <c r="AY171" s="10"/>
      <c r="AZ171" s="10"/>
      <c r="BA171" s="10"/>
    </row>
    <row r="172" spans="10:53">
      <c r="J172">
        <v>19</v>
      </c>
      <c r="K172" s="1">
        <f t="shared" si="37"/>
        <v>0.99946236559139789</v>
      </c>
      <c r="L172" s="1">
        <f t="shared" si="38"/>
        <v>0.90036563071297981</v>
      </c>
      <c r="M172" s="1">
        <f t="shared" si="39"/>
        <v>0.64756841898011419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0.91864716636197441</v>
      </c>
      <c r="T172" s="5">
        <v>0.70643827525103364</v>
      </c>
      <c r="U172" s="5"/>
      <c r="V172" s="5"/>
      <c r="W172" s="5"/>
      <c r="X172" s="6">
        <v>1</v>
      </c>
      <c r="Y172" s="6">
        <v>0.88756855575868376</v>
      </c>
      <c r="Z172" s="6">
        <v>0.69226225634967509</v>
      </c>
      <c r="AA172" s="6"/>
      <c r="AB172" s="6"/>
      <c r="AC172" s="6"/>
      <c r="AD172" s="7">
        <v>0.99838709677419357</v>
      </c>
      <c r="AE172" s="7">
        <v>0.93418647166361979</v>
      </c>
      <c r="AF172" s="7">
        <v>0.56113408151210864</v>
      </c>
      <c r="AG172" s="7"/>
      <c r="AH172" s="7"/>
      <c r="AI172" s="7"/>
      <c r="AJ172" s="8">
        <v>1</v>
      </c>
      <c r="AK172" s="8">
        <v>0.939670932358318</v>
      </c>
      <c r="AL172" s="8">
        <v>0.75900767867690488</v>
      </c>
      <c r="AM172" s="8"/>
      <c r="AN172" s="8"/>
      <c r="AO172" s="8"/>
      <c r="AP172" s="9">
        <v>0.99838709677419357</v>
      </c>
      <c r="AQ172" s="9">
        <v>0.88208409506398533</v>
      </c>
      <c r="AR172" s="9">
        <v>0.63319551092734794</v>
      </c>
      <c r="AS172" s="9"/>
      <c r="AT172" s="9"/>
      <c r="AU172" s="9"/>
      <c r="AV172" s="10">
        <v>1</v>
      </c>
      <c r="AW172" s="10">
        <v>0.84003656307129804</v>
      </c>
      <c r="AX172" s="10">
        <v>0.53337271116361484</v>
      </c>
      <c r="AY172" s="10"/>
      <c r="AZ172" s="10"/>
      <c r="BA172" s="10"/>
    </row>
    <row r="173" spans="10:53">
      <c r="J173">
        <v>20</v>
      </c>
      <c r="K173" s="1">
        <f t="shared" si="37"/>
        <v>0.99968193384223925</v>
      </c>
      <c r="L173" s="1">
        <f t="shared" si="38"/>
        <v>0.8806524547803618</v>
      </c>
      <c r="M173" s="1">
        <f t="shared" si="39"/>
        <v>0.72090962787950386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0.70348837209302328</v>
      </c>
      <c r="T173" s="5">
        <v>0.44240992321323103</v>
      </c>
      <c r="U173" s="5"/>
      <c r="V173" s="5"/>
      <c r="W173" s="5"/>
      <c r="X173" s="6">
        <v>1</v>
      </c>
      <c r="Y173" s="6">
        <v>0.8972868217054264</v>
      </c>
      <c r="Z173" s="6">
        <v>0.77968103957471946</v>
      </c>
      <c r="AA173" s="6"/>
      <c r="AB173" s="6"/>
      <c r="AC173" s="6"/>
      <c r="AD173" s="7">
        <v>1</v>
      </c>
      <c r="AE173" s="7">
        <v>0.92732558139534882</v>
      </c>
      <c r="AF173" s="7">
        <v>0.71293561724748966</v>
      </c>
      <c r="AG173" s="7"/>
      <c r="AH173" s="7"/>
      <c r="AI173" s="7"/>
      <c r="AJ173" s="8">
        <v>1</v>
      </c>
      <c r="AK173" s="8">
        <v>0.94282945736434121</v>
      </c>
      <c r="AL173" s="8">
        <v>0.8322504430005907</v>
      </c>
      <c r="AM173" s="8"/>
      <c r="AN173" s="8"/>
      <c r="AO173" s="8"/>
      <c r="AP173" s="9">
        <v>1</v>
      </c>
      <c r="AQ173" s="9">
        <v>0.91763565891472865</v>
      </c>
      <c r="AR173" s="9">
        <v>0.83047844063792087</v>
      </c>
      <c r="AS173" s="9"/>
      <c r="AT173" s="9"/>
      <c r="AU173" s="9"/>
      <c r="AV173" s="10">
        <v>0.99809160305343525</v>
      </c>
      <c r="AW173" s="10">
        <v>0.89534883720930236</v>
      </c>
      <c r="AX173" s="10">
        <v>0.72770230360307142</v>
      </c>
      <c r="AY173" s="10"/>
      <c r="AZ173" s="10"/>
      <c r="BA173" s="10"/>
    </row>
    <row r="174" spans="10:53">
      <c r="J174">
        <v>21</v>
      </c>
      <c r="K174" s="1">
        <f t="shared" si="37"/>
        <v>0.99968193384223925</v>
      </c>
      <c r="L174" s="1">
        <f t="shared" si="38"/>
        <v>0.88086532602071921</v>
      </c>
      <c r="M174" s="1">
        <f t="shared" si="39"/>
        <v>0.60198858042921843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0.91133455210237657</v>
      </c>
      <c r="T174" s="5">
        <v>0.5924394565859421</v>
      </c>
      <c r="U174" s="5"/>
      <c r="V174" s="5"/>
      <c r="W174" s="5"/>
      <c r="X174" s="6">
        <v>1</v>
      </c>
      <c r="Y174" s="6">
        <v>0.90950639853747717</v>
      </c>
      <c r="Z174" s="6">
        <v>0.65445953927938572</v>
      </c>
      <c r="AA174" s="6"/>
      <c r="AB174" s="6"/>
      <c r="AC174" s="6"/>
      <c r="AD174" s="7">
        <v>1</v>
      </c>
      <c r="AE174" s="7">
        <v>0.90127970749542963</v>
      </c>
      <c r="AF174" s="7">
        <v>0.56349675132900179</v>
      </c>
      <c r="AG174" s="7"/>
      <c r="AH174" s="7"/>
      <c r="AI174" s="7"/>
      <c r="AJ174" s="8">
        <v>0.99809160305343525</v>
      </c>
      <c r="AK174" s="8">
        <v>0.84734917733089576</v>
      </c>
      <c r="AL174" s="8">
        <v>0.61015948021264033</v>
      </c>
      <c r="AM174" s="8"/>
      <c r="AN174" s="8"/>
      <c r="AO174" s="8"/>
      <c r="AP174" s="9">
        <v>1</v>
      </c>
      <c r="AQ174" s="9">
        <v>0.78427787934186477</v>
      </c>
      <c r="AR174" s="9">
        <v>0.50974601299468403</v>
      </c>
      <c r="AS174" s="9"/>
      <c r="AT174" s="9"/>
      <c r="AU174" s="9"/>
      <c r="AV174" s="10">
        <v>1</v>
      </c>
      <c r="AW174" s="10">
        <v>0.93144424131627057</v>
      </c>
      <c r="AX174" s="10">
        <v>0.6816302421736562</v>
      </c>
      <c r="AY174" s="10"/>
      <c r="AZ174" s="10"/>
      <c r="BA174" s="10"/>
    </row>
    <row r="175" spans="10:53">
      <c r="J175">
        <v>22</v>
      </c>
      <c r="K175" s="1">
        <f t="shared" si="37"/>
        <v>0.99974785678265254</v>
      </c>
      <c r="L175" s="1">
        <f t="shared" si="38"/>
        <v>0.98222586819797664</v>
      </c>
      <c r="M175" s="1">
        <f t="shared" si="39"/>
        <v>0.73459342390234295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0.99343724364232977</v>
      </c>
      <c r="T175" s="5">
        <v>0.79031305375073835</v>
      </c>
      <c r="U175" s="5"/>
      <c r="V175" s="5"/>
      <c r="W175" s="5"/>
      <c r="X175" s="6">
        <v>0.99848714069591515</v>
      </c>
      <c r="Y175" s="6">
        <v>0.99507793273174738</v>
      </c>
      <c r="Z175" s="6">
        <v>0.76668635558180742</v>
      </c>
      <c r="AA175" s="6"/>
      <c r="AB175" s="6"/>
      <c r="AC175" s="6"/>
      <c r="AD175" s="7">
        <v>1</v>
      </c>
      <c r="AE175" s="7">
        <v>0.93437243642329781</v>
      </c>
      <c r="AF175" s="7">
        <v>0.58476077968103957</v>
      </c>
      <c r="AG175" s="7"/>
      <c r="AH175" s="7"/>
      <c r="AI175" s="7"/>
      <c r="AJ175" s="8">
        <v>1</v>
      </c>
      <c r="AK175" s="8">
        <v>0.99097621000820357</v>
      </c>
      <c r="AL175" s="8">
        <v>0.63733018310691081</v>
      </c>
      <c r="AM175" s="8"/>
      <c r="AN175" s="8"/>
      <c r="AO175" s="8"/>
      <c r="AP175" s="9">
        <v>1</v>
      </c>
      <c r="AQ175" s="9">
        <v>0.98769483182936835</v>
      </c>
      <c r="AR175" s="9">
        <v>0.82634376845835789</v>
      </c>
      <c r="AS175" s="9"/>
      <c r="AT175" s="9"/>
      <c r="AU175" s="9"/>
      <c r="AV175" s="10">
        <v>1</v>
      </c>
      <c r="AW175" s="10">
        <v>0.99179655455291238</v>
      </c>
      <c r="AX175" s="10">
        <v>0.80212640283520376</v>
      </c>
      <c r="AY175" s="10"/>
      <c r="AZ175" s="10"/>
      <c r="BA175" s="10"/>
    </row>
    <row r="176" spans="10:53">
      <c r="J176">
        <v>23</v>
      </c>
      <c r="K176" s="1">
        <f t="shared" si="37"/>
        <v>0.99970501474926243</v>
      </c>
      <c r="L176" s="1">
        <f t="shared" si="38"/>
        <v>0.90556073314693997</v>
      </c>
      <c r="M176" s="1">
        <f t="shared" si="39"/>
        <v>0.67916912778105909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0.97390493942218082</v>
      </c>
      <c r="T176" s="5">
        <v>0.73715298287064379</v>
      </c>
      <c r="U176" s="5"/>
      <c r="V176" s="5"/>
      <c r="W176" s="5"/>
      <c r="X176" s="6">
        <v>1</v>
      </c>
      <c r="Y176" s="6">
        <v>0.91985088536812676</v>
      </c>
      <c r="Z176" s="6">
        <v>0.66154754873006494</v>
      </c>
      <c r="AA176" s="6"/>
      <c r="AB176" s="6"/>
      <c r="AC176" s="6"/>
      <c r="AD176" s="7">
        <v>1</v>
      </c>
      <c r="AE176" s="7">
        <v>0.63653308480894688</v>
      </c>
      <c r="AF176" s="7">
        <v>0.62906083874778507</v>
      </c>
      <c r="AG176" s="7"/>
      <c r="AH176" s="7"/>
      <c r="AI176" s="7"/>
      <c r="AJ176" s="8">
        <v>1</v>
      </c>
      <c r="AK176" s="8">
        <v>0.97949673811742777</v>
      </c>
      <c r="AL176" s="8">
        <v>0.67099822799763731</v>
      </c>
      <c r="AM176" s="8"/>
      <c r="AN176" s="8"/>
      <c r="AO176" s="8"/>
      <c r="AP176" s="9">
        <v>0.99823008849557515</v>
      </c>
      <c r="AQ176" s="9">
        <v>0.94874184529356942</v>
      </c>
      <c r="AR176" s="9">
        <v>0.70053160070880094</v>
      </c>
      <c r="AS176" s="9"/>
      <c r="AT176" s="9"/>
      <c r="AU176" s="9"/>
      <c r="AV176" s="10">
        <v>1</v>
      </c>
      <c r="AW176" s="10">
        <v>0.9748369058713886</v>
      </c>
      <c r="AX176" s="10">
        <v>0.67572356763142349</v>
      </c>
      <c r="AY176" s="10"/>
      <c r="AZ176" s="10"/>
      <c r="BA176" s="10"/>
    </row>
    <row r="177" spans="10:53">
      <c r="J177">
        <v>24</v>
      </c>
      <c r="K177" s="1">
        <f t="shared" si="37"/>
        <v>0.99892473118279579</v>
      </c>
      <c r="L177" s="1">
        <f t="shared" si="38"/>
        <v>0.93023909985935305</v>
      </c>
      <c r="M177" s="1">
        <f t="shared" si="39"/>
        <v>0.71086828115770828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0.91814345991561197</v>
      </c>
      <c r="T177" s="5">
        <v>0.72002362669816888</v>
      </c>
      <c r="U177" s="5"/>
      <c r="V177" s="5"/>
      <c r="W177" s="5"/>
      <c r="X177" s="6">
        <v>0.99838709677419357</v>
      </c>
      <c r="Y177" s="6">
        <v>0.9341772151898734</v>
      </c>
      <c r="Z177" s="6">
        <v>0.7932663910218547</v>
      </c>
      <c r="AA177" s="6"/>
      <c r="AB177" s="6"/>
      <c r="AC177" s="6"/>
      <c r="AD177" s="7">
        <v>1</v>
      </c>
      <c r="AE177" s="7">
        <v>0.94092827004219404</v>
      </c>
      <c r="AF177" s="7">
        <v>0.50797401063201419</v>
      </c>
      <c r="AG177" s="7"/>
      <c r="AH177" s="7"/>
      <c r="AI177" s="7"/>
      <c r="AJ177" s="8">
        <v>0.99677419354838726</v>
      </c>
      <c r="AK177" s="8">
        <v>0.91392405063291138</v>
      </c>
      <c r="AL177" s="8">
        <v>0.65505020673360903</v>
      </c>
      <c r="AM177" s="8"/>
      <c r="AN177" s="8"/>
      <c r="AO177" s="8"/>
      <c r="AP177" s="9">
        <v>1</v>
      </c>
      <c r="AQ177" s="9">
        <v>0.94261603375527436</v>
      </c>
      <c r="AR177" s="9">
        <v>0.81748375664500883</v>
      </c>
      <c r="AS177" s="9"/>
      <c r="AT177" s="9"/>
      <c r="AU177" s="9"/>
      <c r="AV177" s="10">
        <v>0.99838709677419357</v>
      </c>
      <c r="AW177" s="10">
        <v>0.93164556962025324</v>
      </c>
      <c r="AX177" s="10">
        <v>0.77141169521559361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0.89107251675807431</v>
      </c>
      <c r="M178" s="1">
        <f t="shared" si="39"/>
        <v>0.58840322898208308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0.7906764168190128</v>
      </c>
      <c r="T178" s="5">
        <v>0.63555818074424097</v>
      </c>
      <c r="U178" s="5"/>
      <c r="V178" s="5"/>
      <c r="W178" s="5"/>
      <c r="X178" s="6">
        <v>1</v>
      </c>
      <c r="Y178" s="6">
        <v>0.92870201096892135</v>
      </c>
      <c r="Z178" s="6">
        <v>0.62965150620200827</v>
      </c>
      <c r="AA178" s="6"/>
      <c r="AB178" s="6"/>
      <c r="AC178" s="6"/>
      <c r="AD178" s="7">
        <v>1</v>
      </c>
      <c r="AE178" s="7">
        <v>0.93418647166361979</v>
      </c>
      <c r="AF178" s="7">
        <v>0.55759007678676908</v>
      </c>
      <c r="AG178" s="7"/>
      <c r="AH178" s="7"/>
      <c r="AI178" s="7"/>
      <c r="AJ178" s="8">
        <v>1</v>
      </c>
      <c r="AK178" s="8">
        <v>0.92870201096892135</v>
      </c>
      <c r="AL178" s="8">
        <v>0.53101004134672181</v>
      </c>
      <c r="AM178" s="8"/>
      <c r="AN178" s="8"/>
      <c r="AO178" s="8"/>
      <c r="AP178" s="9">
        <v>1</v>
      </c>
      <c r="AQ178" s="9">
        <v>0.81627056672760512</v>
      </c>
      <c r="AR178" s="9">
        <v>0.47903130537507382</v>
      </c>
      <c r="AS178" s="9"/>
      <c r="AT178" s="9"/>
      <c r="AU178" s="9"/>
      <c r="AV178" s="10">
        <v>1</v>
      </c>
      <c r="AW178" s="10">
        <v>0.94789762340036565</v>
      </c>
      <c r="AX178" s="10">
        <v>0.69757826343768459</v>
      </c>
      <c r="AY178" s="10"/>
      <c r="AZ178" s="10"/>
      <c r="BA178" s="10"/>
    </row>
    <row r="179" spans="10:53">
      <c r="J179">
        <v>26</v>
      </c>
      <c r="K179" s="1">
        <f t="shared" si="37"/>
        <v>0.98508771929824557</v>
      </c>
      <c r="L179" s="1">
        <f t="shared" si="38"/>
        <v>0.91681901279707489</v>
      </c>
      <c r="M179" s="1">
        <f t="shared" si="39"/>
        <v>0.78991927544792284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0.98947368421052639</v>
      </c>
      <c r="S179" s="5">
        <v>0.89762340036563071</v>
      </c>
      <c r="T179" s="5">
        <v>0.83933845245126992</v>
      </c>
      <c r="U179" s="5"/>
      <c r="V179" s="5"/>
      <c r="W179" s="5"/>
      <c r="X179" s="6">
        <v>0.9859649122807016</v>
      </c>
      <c r="Y179" s="6">
        <v>0.90310786106032903</v>
      </c>
      <c r="Z179" s="6">
        <v>0.54813939751919671</v>
      </c>
      <c r="AA179" s="6"/>
      <c r="AB179" s="6"/>
      <c r="AC179" s="6"/>
      <c r="AD179" s="7">
        <v>0.987719298245614</v>
      </c>
      <c r="AE179" s="7">
        <v>0.93875685557586841</v>
      </c>
      <c r="AF179" s="7">
        <v>0.78086237448316587</v>
      </c>
      <c r="AG179" s="7"/>
      <c r="AH179" s="7"/>
      <c r="AI179" s="7"/>
      <c r="AJ179" s="8">
        <v>0.987719298245614</v>
      </c>
      <c r="AK179" s="8">
        <v>0.93418647166361979</v>
      </c>
      <c r="AL179" s="8">
        <v>0.88245717660956879</v>
      </c>
      <c r="AM179" s="8"/>
      <c r="AN179" s="8"/>
      <c r="AO179" s="8"/>
      <c r="AP179" s="9">
        <v>0.99122807017543857</v>
      </c>
      <c r="AQ179" s="9">
        <v>0.91864716636197441</v>
      </c>
      <c r="AR179" s="9">
        <v>0.87182516243354991</v>
      </c>
      <c r="AS179" s="9"/>
      <c r="AT179" s="9"/>
      <c r="AU179" s="9"/>
      <c r="AV179" s="10">
        <v>0.96842105263157907</v>
      </c>
      <c r="AW179" s="10">
        <v>0.90859232175502758</v>
      </c>
      <c r="AX179" s="10">
        <v>0.81689308919078563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0.97432472543781534</v>
      </c>
      <c r="M180" s="1">
        <f t="shared" si="39"/>
        <v>0.66853711360504031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0.9759572573463936</v>
      </c>
      <c r="T180" s="5">
        <v>0.68044890726520968</v>
      </c>
      <c r="U180" s="5"/>
      <c r="V180" s="5"/>
      <c r="W180" s="5"/>
      <c r="X180" s="6">
        <v>1</v>
      </c>
      <c r="Y180" s="6">
        <v>0.99554764024933218</v>
      </c>
      <c r="Z180" s="6">
        <v>0.67749556999409333</v>
      </c>
      <c r="AA180" s="6"/>
      <c r="AB180" s="6"/>
      <c r="AC180" s="6"/>
      <c r="AD180" s="7">
        <v>1</v>
      </c>
      <c r="AE180" s="7">
        <v>0.95458593054318797</v>
      </c>
      <c r="AF180" s="7">
        <v>0.52628470171293562</v>
      </c>
      <c r="AG180" s="7"/>
      <c r="AH180" s="7"/>
      <c r="AI180" s="7"/>
      <c r="AJ180" s="8">
        <v>1</v>
      </c>
      <c r="AK180" s="8">
        <v>0.96972395369545861</v>
      </c>
      <c r="AL180" s="8">
        <v>0.77731836975782631</v>
      </c>
      <c r="AM180" s="8"/>
      <c r="AN180" s="8"/>
      <c r="AO180" s="8"/>
      <c r="AP180" s="9">
        <v>1</v>
      </c>
      <c r="AQ180" s="9">
        <v>0.99198575244879783</v>
      </c>
      <c r="AR180" s="9">
        <v>0.6875369167158889</v>
      </c>
      <c r="AS180" s="9"/>
      <c r="AT180" s="9"/>
      <c r="AU180" s="9"/>
      <c r="AV180" s="10">
        <v>1</v>
      </c>
      <c r="AW180" s="10">
        <v>0.9581478183437222</v>
      </c>
      <c r="AX180" s="10">
        <v>0.66213821618428825</v>
      </c>
      <c r="AY180" s="10"/>
      <c r="AZ180" s="10"/>
      <c r="BA180" s="10"/>
    </row>
    <row r="181" spans="10:53">
      <c r="J181">
        <v>28</v>
      </c>
      <c r="K181" s="1">
        <f t="shared" si="37"/>
        <v>0.99970501474926243</v>
      </c>
      <c r="L181" s="1">
        <f t="shared" si="38"/>
        <v>0.90815752461322086</v>
      </c>
      <c r="M181" s="1">
        <f t="shared" si="39"/>
        <v>0.68192557590076797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0.74936708860759493</v>
      </c>
      <c r="T181" s="5">
        <v>0.66450088600118129</v>
      </c>
      <c r="U181" s="5"/>
      <c r="V181" s="5"/>
      <c r="W181" s="5"/>
      <c r="X181" s="6">
        <v>1</v>
      </c>
      <c r="Y181" s="6">
        <v>0.96371308016877644</v>
      </c>
      <c r="Z181" s="6">
        <v>0.55050206733608975</v>
      </c>
      <c r="AA181" s="6"/>
      <c r="AB181" s="6"/>
      <c r="AC181" s="6"/>
      <c r="AD181" s="7">
        <v>0.99823008849557515</v>
      </c>
      <c r="AE181" s="7">
        <v>0.94683544303797484</v>
      </c>
      <c r="AF181" s="7">
        <v>0.70998227997637331</v>
      </c>
      <c r="AG181" s="7"/>
      <c r="AH181" s="7"/>
      <c r="AI181" s="7"/>
      <c r="AJ181" s="8">
        <v>1</v>
      </c>
      <c r="AK181" s="8">
        <v>0.9772151898734176</v>
      </c>
      <c r="AL181" s="8">
        <v>0.80744240992321326</v>
      </c>
      <c r="AM181" s="8"/>
      <c r="AN181" s="8"/>
      <c r="AO181" s="8"/>
      <c r="AP181" s="9">
        <v>1</v>
      </c>
      <c r="AQ181" s="9">
        <v>0.82616033755274265</v>
      </c>
      <c r="AR181" s="9">
        <v>0.55168340224453638</v>
      </c>
      <c r="AS181" s="9"/>
      <c r="AT181" s="9"/>
      <c r="AU181" s="9"/>
      <c r="AV181" s="10">
        <v>1</v>
      </c>
      <c r="AW181" s="10">
        <v>0.98565400843881856</v>
      </c>
      <c r="AX181" s="10">
        <v>0.80744240992321326</v>
      </c>
      <c r="AY181" s="10"/>
      <c r="AZ181" s="10"/>
      <c r="BA181" s="10"/>
    </row>
    <row r="182" spans="10:53">
      <c r="J182">
        <v>29</v>
      </c>
      <c r="K182" s="1">
        <f t="shared" si="37"/>
        <v>0.99901574803149595</v>
      </c>
      <c r="L182" s="1">
        <f t="shared" si="38"/>
        <v>0.94926227040048161</v>
      </c>
      <c r="M182" s="1">
        <f t="shared" si="39"/>
        <v>0.70141760189013602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0.99803149606299202</v>
      </c>
      <c r="S182" s="5">
        <v>0.99819331526648591</v>
      </c>
      <c r="T182" s="5">
        <v>0.7932663910218547</v>
      </c>
      <c r="U182" s="5"/>
      <c r="V182" s="5"/>
      <c r="W182" s="5"/>
      <c r="X182" s="6">
        <v>1</v>
      </c>
      <c r="Y182" s="6">
        <v>0.7967479674796748</v>
      </c>
      <c r="Z182" s="6">
        <v>0.54223272297696401</v>
      </c>
      <c r="AA182" s="6"/>
      <c r="AB182" s="6"/>
      <c r="AC182" s="6"/>
      <c r="AD182" s="7">
        <v>1</v>
      </c>
      <c r="AE182" s="7">
        <v>0.97741644083107482</v>
      </c>
      <c r="AF182" s="7">
        <v>0.47017129356172482</v>
      </c>
      <c r="AG182" s="7"/>
      <c r="AH182" s="7"/>
      <c r="AI182" s="7"/>
      <c r="AJ182" s="8">
        <v>0.99803149606299202</v>
      </c>
      <c r="AK182" s="8">
        <v>0.97831978319783197</v>
      </c>
      <c r="AL182" s="8">
        <v>0.78735971647962211</v>
      </c>
      <c r="AM182" s="8"/>
      <c r="AN182" s="8"/>
      <c r="AO182" s="8"/>
      <c r="AP182" s="9">
        <v>0.99803149606299202</v>
      </c>
      <c r="AQ182" s="9">
        <v>0.9467028003613368</v>
      </c>
      <c r="AR182" s="9">
        <v>0.80862374483165977</v>
      </c>
      <c r="AS182" s="9"/>
      <c r="AT182" s="9"/>
      <c r="AU182" s="9"/>
      <c r="AV182" s="10">
        <v>1</v>
      </c>
      <c r="AW182" s="10">
        <v>0.99819331526648591</v>
      </c>
      <c r="AX182" s="10">
        <v>0.80685174246898994</v>
      </c>
      <c r="AY182" s="10"/>
      <c r="AZ182" s="10"/>
      <c r="BA182" s="10"/>
    </row>
    <row r="183" spans="10:53">
      <c r="J183">
        <v>30</v>
      </c>
      <c r="K183" s="1">
        <f t="shared" si="37"/>
        <v>0.998330550918197</v>
      </c>
      <c r="L183" s="1">
        <f t="shared" si="38"/>
        <v>0.88987263125194149</v>
      </c>
      <c r="M183" s="1">
        <f t="shared" si="39"/>
        <v>0.536522937586139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0.99666110183639411</v>
      </c>
      <c r="S183" s="5">
        <v>0.94501397949673815</v>
      </c>
      <c r="T183" s="5">
        <v>0.59125812167749559</v>
      </c>
      <c r="U183" s="5"/>
      <c r="V183" s="5"/>
      <c r="W183" s="5"/>
      <c r="X183" s="6">
        <v>0.998330550918197</v>
      </c>
      <c r="Y183" s="6">
        <v>0.81081081081081086</v>
      </c>
      <c r="Z183" s="6">
        <v>0.53514471352628468</v>
      </c>
      <c r="AA183" s="6"/>
      <c r="AB183" s="6"/>
      <c r="AC183" s="6"/>
      <c r="AD183" s="7">
        <v>0.998330550918197</v>
      </c>
      <c r="AE183" s="7">
        <v>0.78191985088536808</v>
      </c>
      <c r="AF183" s="7">
        <v>0.46958062610750151</v>
      </c>
      <c r="AG183" s="7"/>
      <c r="AH183" s="7"/>
      <c r="AI183" s="7"/>
      <c r="AJ183" s="8">
        <v>0.998330550918197</v>
      </c>
      <c r="AK183" s="8">
        <v>0.94501397949673815</v>
      </c>
      <c r="AL183" s="8">
        <v>0.64914353219137622</v>
      </c>
      <c r="AM183" s="8"/>
      <c r="AN183" s="8"/>
      <c r="AO183" s="8"/>
      <c r="AP183" s="9">
        <v>0.998330550918197</v>
      </c>
      <c r="AQ183" s="9">
        <v>0.92264678471575023</v>
      </c>
      <c r="AR183" s="9">
        <v>0.52982870643827529</v>
      </c>
      <c r="AS183" s="9"/>
      <c r="AT183" s="9"/>
      <c r="AU183" s="9"/>
      <c r="AV183" s="10">
        <v>1</v>
      </c>
      <c r="AW183" s="10">
        <v>0.93383038210624403</v>
      </c>
      <c r="AX183" s="10">
        <v>0.4441819255759008</v>
      </c>
      <c r="AY183" s="10"/>
      <c r="AZ183" s="10"/>
      <c r="BA183" s="10"/>
    </row>
    <row r="185" spans="10:53">
      <c r="K185">
        <f t="shared" ref="K185:P185" si="43">AVERAGE(K154:K183)</f>
        <v>0.99795721175507224</v>
      </c>
      <c r="L185">
        <f t="shared" si="43"/>
        <v>0.91294913398003941</v>
      </c>
      <c r="M185">
        <f t="shared" si="43"/>
        <v>0.66070092537901137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0.99717369023767566</v>
      </c>
      <c r="S185">
        <f t="shared" si="44"/>
        <v>0.90670506645617621</v>
      </c>
      <c r="T185">
        <f t="shared" si="44"/>
        <v>0.6510336680448906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0.99795337968247011</v>
      </c>
      <c r="Y185">
        <f t="shared" si="44"/>
        <v>0.90157441222621792</v>
      </c>
      <c r="Z185">
        <f t="shared" si="44"/>
        <v>0.63045875172278021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0.99869168101831696</v>
      </c>
      <c r="AE185">
        <f t="shared" si="44"/>
        <v>0.90444670431462149</v>
      </c>
      <c r="AF185">
        <f t="shared" si="44"/>
        <v>0.63522346918684769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0.99761135998724337</v>
      </c>
      <c r="AK185">
        <f t="shared" si="44"/>
        <v>0.95024944905469355</v>
      </c>
      <c r="AL185">
        <f t="shared" si="44"/>
        <v>0.71579050994290216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0.99833132059443552</v>
      </c>
      <c r="AQ185">
        <f t="shared" si="44"/>
        <v>0.89829183545908475</v>
      </c>
      <c r="AR185">
        <f t="shared" si="44"/>
        <v>0.68192557590076786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0.99798183901029092</v>
      </c>
      <c r="AW185">
        <f t="shared" si="44"/>
        <v>0.91642733636944462</v>
      </c>
      <c r="AX185">
        <f t="shared" si="44"/>
        <v>0.64977357747588127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0.99745934959349603</v>
      </c>
      <c r="L6">
        <f>Person_0!K43</f>
        <v>0.99618902439024393</v>
      </c>
      <c r="M6">
        <f>Person_0!K80</f>
        <v>0.99695121951219523</v>
      </c>
      <c r="N6">
        <f>Person_0!K117</f>
        <v>0.99618902439024415</v>
      </c>
      <c r="O6">
        <f>Person_0!K154</f>
        <v>0.99618902439024415</v>
      </c>
      <c r="P6">
        <f>Person_1!K6</f>
        <v>0.99812206572769957</v>
      </c>
      <c r="Q6">
        <f>Person_1!K43</f>
        <v>0.9971830985915493</v>
      </c>
      <c r="R6">
        <f>Person_1!K80</f>
        <v>0.99765258215962438</v>
      </c>
      <c r="S6">
        <f>Person_1!K117</f>
        <v>0.99765258215962438</v>
      </c>
      <c r="T6">
        <f>Person_1!K154</f>
        <v>0.99765258215962416</v>
      </c>
      <c r="U6">
        <f>Person_2!K6</f>
        <v>0.99899142713061018</v>
      </c>
      <c r="V6">
        <f>Person_2!K43</f>
        <v>0.99899142713061018</v>
      </c>
      <c r="W6">
        <f>Person_2!K80</f>
        <v>0.99924357034795763</v>
      </c>
      <c r="X6">
        <f>Person_2!K117</f>
        <v>0.99848714069591527</v>
      </c>
      <c r="Y6" s="1">
        <f>Person_2!K154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0.99350282485875707</v>
      </c>
      <c r="L7">
        <f>Person_0!K44</f>
        <v>0.99265536723163839</v>
      </c>
      <c r="M7">
        <f>Person_0!K81</f>
        <v>0.99096045197740112</v>
      </c>
      <c r="N7">
        <f>Person_0!K118</f>
        <v>0.99209039548022615</v>
      </c>
      <c r="O7">
        <f>Person_0!K155</f>
        <v>0.99491525423728822</v>
      </c>
      <c r="P7">
        <f>Person_1!K7</f>
        <v>0.99739989599583989</v>
      </c>
      <c r="Q7">
        <f>Person_1!K44</f>
        <v>0.9955798231929277</v>
      </c>
      <c r="R7">
        <f>Person_1!K81</f>
        <v>0.99531981279251169</v>
      </c>
      <c r="S7">
        <f>Person_1!K118</f>
        <v>0.99843993759750393</v>
      </c>
      <c r="T7">
        <f>Person_1!K155</f>
        <v>0.99791991679667191</v>
      </c>
      <c r="U7">
        <f>Person_2!K7</f>
        <v>1</v>
      </c>
      <c r="V7">
        <f>Person_2!K44</f>
        <v>0.99941002949852498</v>
      </c>
      <c r="W7">
        <f>Person_2!K81</f>
        <v>0.99941002949852498</v>
      </c>
      <c r="X7">
        <f>Person_2!K118</f>
        <v>0.99941002949852509</v>
      </c>
      <c r="Y7" s="1">
        <f>Person_2!K155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0.99938271604938267</v>
      </c>
      <c r="M8">
        <f>Person_0!K82</f>
        <v>0.99938271604938278</v>
      </c>
      <c r="N8">
        <f>Person_0!K119</f>
        <v>0.99938271604938267</v>
      </c>
      <c r="O8">
        <f>Person_0!K156</f>
        <v>1</v>
      </c>
      <c r="P8">
        <f>Person_1!K8</f>
        <v>0.99874686716791972</v>
      </c>
      <c r="Q8">
        <f>Person_1!K45</f>
        <v>0.9993734335839598</v>
      </c>
      <c r="R8">
        <f>Person_1!K82</f>
        <v>0.99874686716791983</v>
      </c>
      <c r="S8">
        <f>Person_1!K119</f>
        <v>0.99812030075187963</v>
      </c>
      <c r="T8">
        <f>Person_1!K156</f>
        <v>0.99906015037593976</v>
      </c>
      <c r="U8">
        <f>Person_2!K8</f>
        <v>0.99968193384223925</v>
      </c>
      <c r="V8">
        <f>Person_2!K45</f>
        <v>0.99936386768447838</v>
      </c>
      <c r="W8">
        <f>Person_2!K82</f>
        <v>0.99968193384223925</v>
      </c>
      <c r="X8">
        <f>Person_2!K119</f>
        <v>0.99968193384223925</v>
      </c>
      <c r="Y8" s="1">
        <f>Person_2!K156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0.99973333333333336</v>
      </c>
      <c r="O9">
        <f>Person_0!K157</f>
        <v>1</v>
      </c>
      <c r="P9">
        <f>Person_1!K9</f>
        <v>1</v>
      </c>
      <c r="Q9">
        <f>Person_1!K46</f>
        <v>1</v>
      </c>
      <c r="R9">
        <f>Person_1!K83</f>
        <v>1</v>
      </c>
      <c r="S9">
        <f>Person_1!K120</f>
        <v>1</v>
      </c>
      <c r="T9">
        <f>Person_1!K157</f>
        <v>1</v>
      </c>
      <c r="U9">
        <f>Person_2!K9</f>
        <v>0.99946236559139789</v>
      </c>
      <c r="V9">
        <f>Person_2!K46</f>
        <v>0.99973118279569884</v>
      </c>
      <c r="W9">
        <f>Person_2!K83</f>
        <v>0.99973118279569884</v>
      </c>
      <c r="X9">
        <f>Person_2!K120</f>
        <v>0.99919354838709673</v>
      </c>
      <c r="Y9" s="1">
        <f>Person_2!K157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0.99669966996699666</v>
      </c>
      <c r="L10">
        <f>Person_0!K47</f>
        <v>0.99944994499449946</v>
      </c>
      <c r="M10">
        <f>Person_0!K84</f>
        <v>0.99807480748074806</v>
      </c>
      <c r="N10">
        <f>Person_0!K121</f>
        <v>0.99807480748074828</v>
      </c>
      <c r="O10">
        <f>Person_0!K158</f>
        <v>0.99862486248624871</v>
      </c>
      <c r="P10">
        <f>Person_1!K10</f>
        <v>0.99861342207432058</v>
      </c>
      <c r="Q10">
        <f>Person_1!K47</f>
        <v>0.99750415973377715</v>
      </c>
      <c r="R10">
        <f>Person_1!K84</f>
        <v>0.99722684414864116</v>
      </c>
      <c r="S10">
        <f>Person_1!K121</f>
        <v>0.99667221297836939</v>
      </c>
      <c r="T10">
        <f>Person_1!K158</f>
        <v>0.99805879090404881</v>
      </c>
      <c r="U10">
        <f>Person_2!K10</f>
        <v>0.99973118279569884</v>
      </c>
      <c r="V10">
        <f>Person_2!K47</f>
        <v>0.99973118279569884</v>
      </c>
      <c r="W10">
        <f>Person_2!K84</f>
        <v>0.99973118279569884</v>
      </c>
      <c r="X10">
        <f>Person_2!K121</f>
        <v>0.99946236559139789</v>
      </c>
      <c r="Y10" s="1">
        <f>Person_2!K158</f>
        <v>0.99973118279569884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0.99517276422764234</v>
      </c>
      <c r="L11">
        <f>Person_0!K48</f>
        <v>0.99644308943089432</v>
      </c>
      <c r="M11">
        <f>Person_0!K85</f>
        <v>0.99695121951219523</v>
      </c>
      <c r="N11">
        <f>Person_0!K122</f>
        <v>0.99491869918699205</v>
      </c>
      <c r="O11">
        <f>Person_0!K159</f>
        <v>0.99618902439024415</v>
      </c>
      <c r="P11">
        <f>Person_1!K11</f>
        <v>0.99788732394366197</v>
      </c>
      <c r="Q11">
        <f>Person_1!K48</f>
        <v>0.99647887323943651</v>
      </c>
      <c r="R11">
        <f>Person_1!K85</f>
        <v>0.99741784037558656</v>
      </c>
      <c r="S11">
        <f>Person_1!K122</f>
        <v>0.99788732394366197</v>
      </c>
      <c r="T11">
        <f>Person_1!K159</f>
        <v>0.99812206572769957</v>
      </c>
      <c r="U11">
        <f>Person_2!K11</f>
        <v>0.99899142713061018</v>
      </c>
      <c r="V11">
        <f>Person_2!K48</f>
        <v>0.99798285426122035</v>
      </c>
      <c r="W11">
        <f>Person_2!K85</f>
        <v>0.99873928391326272</v>
      </c>
      <c r="X11">
        <f>Person_2!K122</f>
        <v>0.99924357034795763</v>
      </c>
      <c r="Y11" s="1">
        <f>Person_2!K159</f>
        <v>0.99697428139183053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0.99917491749174925</v>
      </c>
      <c r="L12">
        <f>Person_0!K49</f>
        <v>1</v>
      </c>
      <c r="M12">
        <f>Person_0!K86</f>
        <v>0.99944994499449946</v>
      </c>
      <c r="N12">
        <f>Person_0!K123</f>
        <v>0.99944994499449946</v>
      </c>
      <c r="O12">
        <f>Person_0!K160</f>
        <v>0.99889988998899903</v>
      </c>
      <c r="P12">
        <f>Person_1!K12</f>
        <v>0.99722684414864116</v>
      </c>
      <c r="Q12">
        <f>Person_1!K49</f>
        <v>0.99750415973377704</v>
      </c>
      <c r="R12">
        <f>Person_1!K86</f>
        <v>0.99833610648918469</v>
      </c>
      <c r="S12">
        <f>Person_1!K123</f>
        <v>0.99667221297836939</v>
      </c>
      <c r="T12">
        <f>Person_1!K160</f>
        <v>0.99805879090404881</v>
      </c>
      <c r="U12">
        <f>Person_2!K12</f>
        <v>1</v>
      </c>
      <c r="V12">
        <f>Person_2!K49</f>
        <v>0.99946236559139789</v>
      </c>
      <c r="W12">
        <f>Person_2!K86</f>
        <v>0.99919354838709695</v>
      </c>
      <c r="X12">
        <f>Person_2!K123</f>
        <v>0.99973118279569884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0.9997240618101545</v>
      </c>
      <c r="T13">
        <f>Person_1!K161</f>
        <v>1</v>
      </c>
      <c r="U13">
        <f>Person_2!K13</f>
        <v>0.99892473118279579</v>
      </c>
      <c r="V13">
        <f>Person_2!K50</f>
        <v>0.99973118279569884</v>
      </c>
      <c r="W13">
        <f>Person_2!K87</f>
        <v>0.99973118279569884</v>
      </c>
      <c r="X13">
        <f>Person_2!K124</f>
        <v>1</v>
      </c>
      <c r="Y13" s="1">
        <f>Person_2!K161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0.98673587081891567</v>
      </c>
      <c r="L14">
        <f>Person_0!K51</f>
        <v>0.98990772779700109</v>
      </c>
      <c r="M14">
        <f>Person_0!K88</f>
        <v>0.98933102652825833</v>
      </c>
      <c r="N14">
        <f>Person_0!K125</f>
        <v>0.99163783160322938</v>
      </c>
      <c r="O14">
        <f>Person_0!K162</f>
        <v>0.98961937716262971</v>
      </c>
      <c r="P14">
        <f>Person_1!K14</f>
        <v>0.99806201550387597</v>
      </c>
      <c r="Q14">
        <f>Person_1!K51</f>
        <v>0.99667774086378735</v>
      </c>
      <c r="R14">
        <f>Person_1!K88</f>
        <v>0.99806201550387585</v>
      </c>
      <c r="S14">
        <f>Person_1!K125</f>
        <v>0.99833887043189373</v>
      </c>
      <c r="T14">
        <f>Person_1!K162</f>
        <v>0.99861572535991139</v>
      </c>
      <c r="U14">
        <f>Person_2!K14</f>
        <v>0.99939283545840907</v>
      </c>
      <c r="V14">
        <f>Person_2!K51</f>
        <v>1</v>
      </c>
      <c r="W14">
        <f>Person_2!K88</f>
        <v>0.99969641772920459</v>
      </c>
      <c r="X14">
        <f>Person_2!K125</f>
        <v>0.99878567091681847</v>
      </c>
      <c r="Y14" s="1">
        <f>Person_2!K162</f>
        <v>0.99908925318761377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0.99945533769063177</v>
      </c>
      <c r="M15">
        <f>Person_0!K89</f>
        <v>0.99972766884531594</v>
      </c>
      <c r="N15">
        <f>Person_0!K126</f>
        <v>0.99945533769063177</v>
      </c>
      <c r="O15">
        <f>Person_0!K163</f>
        <v>1</v>
      </c>
      <c r="P15">
        <f>Person_1!K15</f>
        <v>0.98689138576779045</v>
      </c>
      <c r="Q15">
        <f>Person_1!K52</f>
        <v>0.98903156768325307</v>
      </c>
      <c r="R15">
        <f>Person_1!K89</f>
        <v>0.98742643124665597</v>
      </c>
      <c r="S15">
        <f>Person_1!K126</f>
        <v>0.98448368111289464</v>
      </c>
      <c r="T15">
        <f>Person_1!K163</f>
        <v>0.98769395398608884</v>
      </c>
      <c r="U15">
        <f>Person_2!K15</f>
        <v>0.98748577929465309</v>
      </c>
      <c r="V15">
        <f>Person_2!K52</f>
        <v>0.98521046643913535</v>
      </c>
      <c r="W15">
        <f>Person_2!K89</f>
        <v>0.98293515358361772</v>
      </c>
      <c r="X15">
        <f>Person_2!K126</f>
        <v>0.98577929465301484</v>
      </c>
      <c r="Y15" s="1">
        <f>Person_2!K163</f>
        <v>0.98890784982935165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0.99822154471544711</v>
      </c>
      <c r="L16">
        <f>Person_0!K53</f>
        <v>0.99669715447154494</v>
      </c>
      <c r="M16">
        <f>Person_0!K90</f>
        <v>0.99796747967479682</v>
      </c>
      <c r="N16">
        <f>Person_0!K127</f>
        <v>0.99695121951219523</v>
      </c>
      <c r="O16">
        <f>Person_0!K164</f>
        <v>0.99491869918699205</v>
      </c>
      <c r="P16">
        <f>Person_1!K16</f>
        <v>0.99882629107981213</v>
      </c>
      <c r="Q16">
        <f>Person_1!K53</f>
        <v>0.99624413145539903</v>
      </c>
      <c r="R16">
        <f>Person_1!K90</f>
        <v>0.99741784037558678</v>
      </c>
      <c r="S16">
        <f>Person_1!K127</f>
        <v>0.99788732394366197</v>
      </c>
      <c r="T16">
        <f>Person_1!K164</f>
        <v>0.99788732394366197</v>
      </c>
      <c r="U16">
        <f>Person_2!K16</f>
        <v>0.99924357034795763</v>
      </c>
      <c r="V16">
        <f>Person_2!K53</f>
        <v>0.99848714069591527</v>
      </c>
      <c r="W16">
        <f>Person_2!K90</f>
        <v>0.99848714069591527</v>
      </c>
      <c r="X16">
        <f>Person_2!K127</f>
        <v>0.99924357034795763</v>
      </c>
      <c r="Y16" s="1">
        <f>Person_2!K164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0.99001141552511429</v>
      </c>
      <c r="L17">
        <f>Person_0!K54</f>
        <v>0.98886986301369861</v>
      </c>
      <c r="M17">
        <f>Person_0!K91</f>
        <v>0.99029680365296813</v>
      </c>
      <c r="N17">
        <f>Person_0!K128</f>
        <v>0.98687214611872154</v>
      </c>
      <c r="O17">
        <f>Person_0!K165</f>
        <v>0.98858447488584478</v>
      </c>
      <c r="P17">
        <f>Person_1!K17</f>
        <v>0.99757673667205171</v>
      </c>
      <c r="Q17">
        <f>Person_1!K54</f>
        <v>0.99811523963381799</v>
      </c>
      <c r="R17">
        <f>Person_1!K91</f>
        <v>0.99757673667205182</v>
      </c>
      <c r="S17">
        <f>Person_1!K128</f>
        <v>0.99865374259558426</v>
      </c>
      <c r="T17">
        <f>Person_1!K165</f>
        <v>0.9978459881529349</v>
      </c>
      <c r="U17">
        <f>Person_2!K17</f>
        <v>0.99860879243183087</v>
      </c>
      <c r="V17">
        <f>Person_2!K54</f>
        <v>0.99888703394546463</v>
      </c>
      <c r="W17">
        <f>Person_2!K91</f>
        <v>0.99833055091819711</v>
      </c>
      <c r="X17">
        <f>Person_2!K128</f>
        <v>0.99860879243183087</v>
      </c>
      <c r="Y17" s="1">
        <f>Person_2!K165</f>
        <v>0.99860879243183087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0.99842171717171713</v>
      </c>
      <c r="L18">
        <f>Person_0!K55</f>
        <v>0.99842171717171713</v>
      </c>
      <c r="M18">
        <f>Person_0!K92</f>
        <v>0.9974747474747474</v>
      </c>
      <c r="N18">
        <f>Person_0!K129</f>
        <v>0.99652777777777779</v>
      </c>
      <c r="O18">
        <f>Person_0!K166</f>
        <v>0.99779040404040398</v>
      </c>
      <c r="P18">
        <f>Person_1!K18</f>
        <v>0.99830966869506443</v>
      </c>
      <c r="Q18">
        <f>Person_1!K55</f>
        <v>0.99763353617309003</v>
      </c>
      <c r="R18">
        <f>Person_1!K92</f>
        <v>0.99797160243407712</v>
      </c>
      <c r="S18">
        <f>Person_1!K129</f>
        <v>0.99898580121703873</v>
      </c>
      <c r="T18">
        <f>Person_1!K166</f>
        <v>0.99763353617309003</v>
      </c>
      <c r="U18">
        <f>Person_2!K18</f>
        <v>0.99803149606299213</v>
      </c>
      <c r="V18">
        <f>Person_2!K55</f>
        <v>0.99901574803149595</v>
      </c>
      <c r="W18">
        <f>Person_2!K92</f>
        <v>0.99737532808398954</v>
      </c>
      <c r="X18">
        <f>Person_2!K129</f>
        <v>0.99901574803149595</v>
      </c>
      <c r="Y18" s="1">
        <f>Person_2!K166</f>
        <v>0.99901574803149595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0.99968847352024925</v>
      </c>
      <c r="Q19">
        <f>Person_1!K56</f>
        <v>1</v>
      </c>
      <c r="R19">
        <f>Person_1!K93</f>
        <v>1</v>
      </c>
      <c r="S19">
        <f>Person_1!K130</f>
        <v>0.99968847352024925</v>
      </c>
      <c r="T19">
        <f>Person_1!K167</f>
        <v>1</v>
      </c>
      <c r="U19">
        <f>Person_2!K19</f>
        <v>0.99968193384223925</v>
      </c>
      <c r="V19">
        <f>Person_2!K56</f>
        <v>1</v>
      </c>
      <c r="W19">
        <f>Person_2!K93</f>
        <v>0.99872773536895687</v>
      </c>
      <c r="X19">
        <f>Person_2!K130</f>
        <v>0.99904580152671763</v>
      </c>
      <c r="Y19" s="1">
        <f>Person_2!K167</f>
        <v>0.99936386768447838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0.99972766884531594</v>
      </c>
      <c r="M20">
        <f>Person_0!K94</f>
        <v>0.99972766884531594</v>
      </c>
      <c r="N20">
        <f>Person_0!K131</f>
        <v>1</v>
      </c>
      <c r="O20">
        <f>Person_0!K168</f>
        <v>0.99918300653594772</v>
      </c>
      <c r="P20">
        <f>Person_1!K20</f>
        <v>0.98689138576779012</v>
      </c>
      <c r="Q20">
        <f>Person_1!K57</f>
        <v>0.98742643124665597</v>
      </c>
      <c r="R20">
        <f>Person_1!K94</f>
        <v>0.98822899946495457</v>
      </c>
      <c r="S20">
        <f>Person_1!K131</f>
        <v>0.98635634028892449</v>
      </c>
      <c r="T20">
        <f>Person_1!K168</f>
        <v>0.98903156768325307</v>
      </c>
      <c r="U20">
        <f>Person_2!K20</f>
        <v>0.98321956769055729</v>
      </c>
      <c r="V20">
        <f>Person_2!K57</f>
        <v>0.98976109215017072</v>
      </c>
      <c r="W20">
        <f>Person_2!K94</f>
        <v>0.98833902161547205</v>
      </c>
      <c r="X20">
        <f>Person_2!K131</f>
        <v>0.98435722411831639</v>
      </c>
      <c r="Y20" s="1">
        <f>Person_2!K168</f>
        <v>0.98293515358361772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0.99944351697273237</v>
      </c>
      <c r="V21">
        <f>Person_2!K58</f>
        <v>0.99944351697273237</v>
      </c>
      <c r="W21">
        <f>Person_2!K95</f>
        <v>0.99916527545909839</v>
      </c>
      <c r="X21">
        <f>Person_2!K132</f>
        <v>0.99944351697273237</v>
      </c>
      <c r="Y21" s="1">
        <f>Person_2!K169</f>
        <v>0.99833055091819711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0.99048442906574385</v>
      </c>
      <c r="L22">
        <f>Person_0!K59</f>
        <v>0.99192618223760087</v>
      </c>
      <c r="M22">
        <f>Person_0!K96</f>
        <v>0.98731257208765866</v>
      </c>
      <c r="N22">
        <f>Person_0!K133</f>
        <v>0.98933102652825833</v>
      </c>
      <c r="O22">
        <f>Person_0!K170</f>
        <v>0.98529411764705876</v>
      </c>
      <c r="P22">
        <f>Person_1!K22</f>
        <v>0.99750830564784054</v>
      </c>
      <c r="Q22">
        <f>Person_1!K59</f>
        <v>0.99861572535991139</v>
      </c>
      <c r="R22">
        <f>Person_1!K96</f>
        <v>0.99750830564784054</v>
      </c>
      <c r="S22">
        <f>Person_1!K133</f>
        <v>0.99723145071982289</v>
      </c>
      <c r="T22">
        <f>Person_1!K170</f>
        <v>0.99778516057585831</v>
      </c>
      <c r="U22">
        <f>Person_2!K22</f>
        <v>0.99969641772920459</v>
      </c>
      <c r="V22">
        <f>Person_2!K59</f>
        <v>0.99878567091681847</v>
      </c>
      <c r="W22">
        <f>Person_2!K96</f>
        <v>0.99848208864602306</v>
      </c>
      <c r="X22">
        <f>Person_2!K133</f>
        <v>0.99817850637522776</v>
      </c>
      <c r="Y22" s="1">
        <f>Person_2!K170</f>
        <v>0.99969641772920459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0.99972175848636624</v>
      </c>
      <c r="V23">
        <f>Person_2!K60</f>
        <v>0.99916527545909839</v>
      </c>
      <c r="W23">
        <f>Person_2!K97</f>
        <v>0.99972175848636624</v>
      </c>
      <c r="X23">
        <f>Person_2!K134</f>
        <v>0.99916527545909839</v>
      </c>
      <c r="Y23" s="1">
        <f>Person_2!K171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0.99862486248624871</v>
      </c>
      <c r="L24">
        <f>Person_0!K61</f>
        <v>0.99752475247524763</v>
      </c>
      <c r="M24">
        <f>Person_0!K98</f>
        <v>0.99917491749174925</v>
      </c>
      <c r="N24">
        <f>Person_0!K135</f>
        <v>0.99917491749174925</v>
      </c>
      <c r="O24">
        <f>Person_0!K172</f>
        <v>0.9983498349834985</v>
      </c>
      <c r="P24">
        <f>Person_1!K24</f>
        <v>0.99778147531891292</v>
      </c>
      <c r="Q24">
        <f>Person_1!K61</f>
        <v>0.99778147531891292</v>
      </c>
      <c r="R24">
        <f>Person_1!K98</f>
        <v>0.99833610648918469</v>
      </c>
      <c r="S24">
        <f>Person_1!K135</f>
        <v>0.99778147531891292</v>
      </c>
      <c r="T24">
        <f>Person_1!K172</f>
        <v>0.99722684414864116</v>
      </c>
      <c r="U24">
        <f>Person_2!K24</f>
        <v>0.99973118279569884</v>
      </c>
      <c r="V24">
        <f>Person_2!K61</f>
        <v>0.99973118279569884</v>
      </c>
      <c r="W24">
        <f>Person_2!K98</f>
        <v>0.99973118279569884</v>
      </c>
      <c r="X24">
        <f>Person_2!K135</f>
        <v>0.99973118279569884</v>
      </c>
      <c r="Y24" s="1">
        <f>Person_2!K172</f>
        <v>0.99946236559139789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1</v>
      </c>
      <c r="M25">
        <f>Person_0!K99</f>
        <v>0.99907407407407423</v>
      </c>
      <c r="N25">
        <f>Person_0!K136</f>
        <v>1</v>
      </c>
      <c r="O25">
        <f>Person_0!K173</f>
        <v>0.99907407407407411</v>
      </c>
      <c r="P25">
        <f>Person_1!K25</f>
        <v>0.99874686716791983</v>
      </c>
      <c r="Q25">
        <f>Person_1!K62</f>
        <v>0.9993734335839598</v>
      </c>
      <c r="R25">
        <f>Person_1!K99</f>
        <v>0.99749373433583954</v>
      </c>
      <c r="S25">
        <f>Person_1!K136</f>
        <v>0.99812030075187963</v>
      </c>
      <c r="T25">
        <f>Person_1!K173</f>
        <v>0.99906015037593976</v>
      </c>
      <c r="U25">
        <f>Person_2!K25</f>
        <v>1</v>
      </c>
      <c r="V25">
        <f>Person_2!K62</f>
        <v>0.99872773536895687</v>
      </c>
      <c r="W25">
        <f>Person_2!K99</f>
        <v>0.99968193384223925</v>
      </c>
      <c r="X25">
        <f>Person_2!K136</f>
        <v>0.99936386768447838</v>
      </c>
      <c r="Y25" s="1">
        <f>Person_2!K173</f>
        <v>0.99968193384223925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0.99845679012345678</v>
      </c>
      <c r="L26">
        <f>Person_0!K63</f>
        <v>0.99969135802469145</v>
      </c>
      <c r="M26">
        <f>Person_0!K100</f>
        <v>0.99907407407407389</v>
      </c>
      <c r="N26">
        <f>Person_0!K137</f>
        <v>0.99938271604938267</v>
      </c>
      <c r="O26">
        <f>Person_0!K174</f>
        <v>0.99938271604938267</v>
      </c>
      <c r="P26">
        <f>Person_1!K26</f>
        <v>0.99874686716791972</v>
      </c>
      <c r="Q26">
        <f>Person_1!K63</f>
        <v>0.99874686716791983</v>
      </c>
      <c r="R26">
        <f>Person_1!K100</f>
        <v>0.99968671679197996</v>
      </c>
      <c r="S26">
        <f>Person_1!K137</f>
        <v>0.9993734335839598</v>
      </c>
      <c r="T26">
        <f>Person_1!K174</f>
        <v>0.9993734335839598</v>
      </c>
      <c r="U26">
        <f>Person_2!K26</f>
        <v>1</v>
      </c>
      <c r="V26">
        <f>Person_2!K63</f>
        <v>0.99936386768447838</v>
      </c>
      <c r="W26">
        <f>Person_2!K100</f>
        <v>0.99968193384223925</v>
      </c>
      <c r="X26">
        <f>Person_2!K137</f>
        <v>0.99968193384223925</v>
      </c>
      <c r="Y26" s="1">
        <f>Person_2!K174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0.9987296747967479</v>
      </c>
      <c r="L27">
        <f>Person_0!K64</f>
        <v>0.99796747967479682</v>
      </c>
      <c r="M27">
        <f>Person_0!K101</f>
        <v>0.99491869918699194</v>
      </c>
      <c r="N27">
        <f>Person_0!K138</f>
        <v>0.99771341463414631</v>
      </c>
      <c r="O27">
        <f>Person_0!K175</f>
        <v>0.99695121951219523</v>
      </c>
      <c r="P27">
        <f>Person_1!K27</f>
        <v>0.9971830985915493</v>
      </c>
      <c r="Q27">
        <f>Person_1!K64</f>
        <v>0.99788732394366197</v>
      </c>
      <c r="R27">
        <f>Person_1!K101</f>
        <v>0.99765258215962438</v>
      </c>
      <c r="S27">
        <f>Person_1!K138</f>
        <v>0.99741784037558678</v>
      </c>
      <c r="T27">
        <f>Person_1!K175</f>
        <v>0.99647887323943651</v>
      </c>
      <c r="U27">
        <f>Person_2!K27</f>
        <v>0.99848714069591527</v>
      </c>
      <c r="V27">
        <f>Person_2!K64</f>
        <v>0.99823499747856781</v>
      </c>
      <c r="W27">
        <f>Person_2!K101</f>
        <v>0.99924357034795763</v>
      </c>
      <c r="X27">
        <f>Person_2!K138</f>
        <v>0.99873928391326272</v>
      </c>
      <c r="Y27" s="1">
        <f>Person_2!K175</f>
        <v>0.99974785678265254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0.99180790960451981</v>
      </c>
      <c r="L28">
        <f>Person_0!K65</f>
        <v>0.99152542372881347</v>
      </c>
      <c r="M28">
        <f>Person_0!K102</f>
        <v>0.99322033898305095</v>
      </c>
      <c r="N28">
        <f>Person_0!K139</f>
        <v>0.99519774011299444</v>
      </c>
      <c r="O28">
        <f>Person_0!K176</f>
        <v>0.99293785310734461</v>
      </c>
      <c r="P28">
        <f>Person_1!K28</f>
        <v>0.99713988559542388</v>
      </c>
      <c r="Q28">
        <f>Person_1!K65</f>
        <v>0.99635985439417574</v>
      </c>
      <c r="R28">
        <f>Person_1!K102</f>
        <v>0.99739989599583989</v>
      </c>
      <c r="S28">
        <f>Person_1!K139</f>
        <v>0.99661986479459186</v>
      </c>
      <c r="T28">
        <f>Person_1!K176</f>
        <v>0.99635985439417585</v>
      </c>
      <c r="U28">
        <f>Person_2!K28</f>
        <v>0.99882005899705018</v>
      </c>
      <c r="V28">
        <f>Person_2!K65</f>
        <v>0.99970501474926243</v>
      </c>
      <c r="W28">
        <f>Person_2!K102</f>
        <v>0.99970501474926243</v>
      </c>
      <c r="X28">
        <f>Person_2!K139</f>
        <v>0.99882005899705006</v>
      </c>
      <c r="Y28" s="1">
        <f>Person_2!K176</f>
        <v>0.99970501474926243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0.99779977997799785</v>
      </c>
      <c r="L29">
        <f>Person_0!K66</f>
        <v>0.9983498349834985</v>
      </c>
      <c r="M29">
        <f>Person_0!K103</f>
        <v>0.99972497249724979</v>
      </c>
      <c r="N29">
        <f>Person_0!K140</f>
        <v>0.99944994499449946</v>
      </c>
      <c r="O29">
        <f>Person_0!K177</f>
        <v>0.99779977997799796</v>
      </c>
      <c r="P29">
        <f>Person_1!K29</f>
        <v>0.99805879090404881</v>
      </c>
      <c r="Q29">
        <f>Person_1!K66</f>
        <v>0.99722684414864116</v>
      </c>
      <c r="R29">
        <f>Person_1!K103</f>
        <v>0.9963948973932335</v>
      </c>
      <c r="S29">
        <f>Person_1!K140</f>
        <v>0.99750415973377704</v>
      </c>
      <c r="T29">
        <f>Person_1!K177</f>
        <v>0.99694952856350527</v>
      </c>
      <c r="U29">
        <f>Person_2!K29</f>
        <v>0.99946236559139789</v>
      </c>
      <c r="V29">
        <f>Person_2!K66</f>
        <v>1</v>
      </c>
      <c r="W29">
        <f>Person_2!K103</f>
        <v>0.99919354838709695</v>
      </c>
      <c r="X29">
        <f>Person_2!K140</f>
        <v>0.99973118279569884</v>
      </c>
      <c r="Y29" s="1">
        <f>Person_2!K177</f>
        <v>0.99892473118279579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0.99834983498349839</v>
      </c>
      <c r="L30">
        <f>Person_0!K67</f>
        <v>0.99862486248624871</v>
      </c>
      <c r="M30">
        <f>Person_0!K104</f>
        <v>0.99944994499449946</v>
      </c>
      <c r="N30">
        <f>Person_0!K141</f>
        <v>0.99889988998899903</v>
      </c>
      <c r="O30">
        <f>Person_0!K178</f>
        <v>0.99972497249724979</v>
      </c>
      <c r="P30">
        <f>Person_1!K30</f>
        <v>0.99722684414864116</v>
      </c>
      <c r="Q30">
        <f>Person_1!K67</f>
        <v>0.99833610648918469</v>
      </c>
      <c r="R30">
        <f>Person_1!K104</f>
        <v>0.99722684414864116</v>
      </c>
      <c r="S30">
        <f>Person_1!K141</f>
        <v>0.99833610648918469</v>
      </c>
      <c r="T30">
        <f>Person_1!K178</f>
        <v>0.99861342207432058</v>
      </c>
      <c r="U30">
        <f>Person_2!K30</f>
        <v>1</v>
      </c>
      <c r="V30">
        <f>Person_2!K67</f>
        <v>0.99811827956989252</v>
      </c>
      <c r="W30">
        <f>Person_2!K104</f>
        <v>0.99946236559139789</v>
      </c>
      <c r="X30">
        <f>Person_2!K141</f>
        <v>0.99919354838709695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0.99472222222222217</v>
      </c>
      <c r="L31">
        <f>Person_0!K68</f>
        <v>0.99555555555555575</v>
      </c>
      <c r="M31">
        <f>Person_0!K105</f>
        <v>0.99361111111111133</v>
      </c>
      <c r="N31">
        <f>Person_0!K142</f>
        <v>0.99750000000000005</v>
      </c>
      <c r="O31">
        <f>Person_0!K179</f>
        <v>0.99527777777777782</v>
      </c>
      <c r="P31">
        <f>Person_1!K31</f>
        <v>0.9606164383561645</v>
      </c>
      <c r="Q31">
        <f>Person_1!K68</f>
        <v>0.97288812785388135</v>
      </c>
      <c r="R31">
        <f>Person_1!K105</f>
        <v>0.9740296803652968</v>
      </c>
      <c r="S31">
        <f>Person_1!K142</f>
        <v>0.96832191780821908</v>
      </c>
      <c r="T31">
        <f>Person_1!K179</f>
        <v>0.97431506849315053</v>
      </c>
      <c r="U31">
        <f>Person_2!K31</f>
        <v>0.98859649122807014</v>
      </c>
      <c r="V31">
        <f>Person_2!K68</f>
        <v>0.99035087719298243</v>
      </c>
      <c r="W31">
        <f>Person_2!K105</f>
        <v>0.9906432748538011</v>
      </c>
      <c r="X31">
        <f>Person_2!K142</f>
        <v>0.9923976608187135</v>
      </c>
      <c r="Y31" s="1">
        <f>Person_2!K179</f>
        <v>0.98508771929824557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1</v>
      </c>
      <c r="L32">
        <f>Person_0!K69</f>
        <v>1</v>
      </c>
      <c r="M32">
        <f>Person_0!K106</f>
        <v>1</v>
      </c>
      <c r="N32">
        <f>Person_0!K143</f>
        <v>1</v>
      </c>
      <c r="O32">
        <f>Person_0!K180</f>
        <v>1</v>
      </c>
      <c r="P32">
        <f>Person_1!K32</f>
        <v>1</v>
      </c>
      <c r="Q32">
        <f>Person_1!K69</f>
        <v>1</v>
      </c>
      <c r="R32">
        <f>Person_1!K106</f>
        <v>1</v>
      </c>
      <c r="S32">
        <f>Person_1!K143</f>
        <v>1</v>
      </c>
      <c r="T32">
        <f>Person_1!K180</f>
        <v>1</v>
      </c>
      <c r="U32">
        <f>Person_2!K32</f>
        <v>1</v>
      </c>
      <c r="V32">
        <f>Person_2!K69</f>
        <v>1</v>
      </c>
      <c r="W32">
        <f>Person_2!K106</f>
        <v>1</v>
      </c>
      <c r="X32">
        <f>Person_2!K143</f>
        <v>0.99910394265232982</v>
      </c>
      <c r="Y32" s="1">
        <f>Person_2!K180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0.99576271186440668</v>
      </c>
      <c r="L33">
        <f>Person_0!K70</f>
        <v>0.99209039548022593</v>
      </c>
      <c r="M33">
        <f>Person_0!K107</f>
        <v>0.99350282485875707</v>
      </c>
      <c r="N33">
        <f>Person_0!K144</f>
        <v>0.99491525423728822</v>
      </c>
      <c r="O33">
        <f>Person_0!K181</f>
        <v>0.99293785310734484</v>
      </c>
      <c r="P33">
        <f>Person_1!K33</f>
        <v>0.99401976079043164</v>
      </c>
      <c r="Q33">
        <f>Person_1!K70</f>
        <v>0.99713988559542377</v>
      </c>
      <c r="R33">
        <f>Person_1!K107</f>
        <v>0.99817992719708792</v>
      </c>
      <c r="S33">
        <f>Person_1!K144</f>
        <v>0.99843993759750393</v>
      </c>
      <c r="T33">
        <f>Person_1!K181</f>
        <v>0.99713988559542388</v>
      </c>
      <c r="U33">
        <f>Person_2!K33</f>
        <v>0.99911504424778752</v>
      </c>
      <c r="V33">
        <f>Person_2!K70</f>
        <v>0.99970501474926243</v>
      </c>
      <c r="W33">
        <f>Person_2!K107</f>
        <v>1</v>
      </c>
      <c r="X33">
        <f>Person_2!K144</f>
        <v>0.99941002949852498</v>
      </c>
      <c r="Y33" s="1">
        <f>Person_2!K181</f>
        <v>0.99970501474926243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0.99966397849462363</v>
      </c>
      <c r="T34">
        <f>Person_1!K182</f>
        <v>1</v>
      </c>
      <c r="U34">
        <f>Person_2!K34</f>
        <v>0.99934383202099741</v>
      </c>
      <c r="V34">
        <f>Person_2!K71</f>
        <v>0.99934383202099741</v>
      </c>
      <c r="W34">
        <f>Person_2!K108</f>
        <v>0.99835958005249337</v>
      </c>
      <c r="X34">
        <f>Person_2!K145</f>
        <v>0.99967191601049876</v>
      </c>
      <c r="Y34" s="1">
        <f>Person_2!K182</f>
        <v>0.99901574803149595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0.99115296803652975</v>
      </c>
      <c r="L35">
        <f>Person_0!K72</f>
        <v>0.98687214611872154</v>
      </c>
      <c r="M35">
        <f>Person_0!K109</f>
        <v>0.9894406392694064</v>
      </c>
      <c r="N35">
        <f>Person_0!K146</f>
        <v>0.99200913242009126</v>
      </c>
      <c r="O35">
        <f>Person_0!K183</f>
        <v>0.99286529680365287</v>
      </c>
      <c r="P35">
        <f>Person_1!K35</f>
        <v>0.99757673667205182</v>
      </c>
      <c r="Q35">
        <f>Person_1!K72</f>
        <v>0.99757673667205171</v>
      </c>
      <c r="R35">
        <f>Person_1!K109</f>
        <v>0.99892299407646734</v>
      </c>
      <c r="S35">
        <f>Person_1!K146</f>
        <v>0.9981152396338181</v>
      </c>
      <c r="T35">
        <f>Person_1!K183</f>
        <v>0.99892299407646734</v>
      </c>
      <c r="U35">
        <f>Person_2!K35</f>
        <v>0.99916527545909839</v>
      </c>
      <c r="V35">
        <f>Person_2!K72</f>
        <v>0.99944351697273248</v>
      </c>
      <c r="W35">
        <f>Person_2!K109</f>
        <v>0.99805230940456335</v>
      </c>
      <c r="X35">
        <f>Person_2!K146</f>
        <v>0.99944351697273248</v>
      </c>
      <c r="Y35" s="1">
        <f>Person_2!K183</f>
        <v>0.998330550918197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0.86364883401920445</v>
      </c>
      <c r="L44">
        <f>Person_0!L43</f>
        <v>0.86392318244170097</v>
      </c>
      <c r="M44">
        <f>Person_0!L80</f>
        <v>0.88257887517146782</v>
      </c>
      <c r="N44">
        <f>Person_0!L117</f>
        <v>0.83456790123456781</v>
      </c>
      <c r="O44">
        <f>Person_0!L154</f>
        <v>0.8947873799725653</v>
      </c>
      <c r="P44">
        <f>Person_1!L6</f>
        <v>0.84364123159303883</v>
      </c>
      <c r="Q44">
        <f>Person_1!L43</f>
        <v>0.87791164658634546</v>
      </c>
      <c r="R44">
        <f>Person_1!L80</f>
        <v>0.89357429718875503</v>
      </c>
      <c r="S44">
        <f>Person_1!L117</f>
        <v>0.93627844712182062</v>
      </c>
      <c r="T44">
        <f>Person_1!L154</f>
        <v>0.94872824631860775</v>
      </c>
      <c r="U44">
        <f>Person_2!L6</f>
        <v>0.83488045007032341</v>
      </c>
      <c r="V44">
        <f>Person_2!L43</f>
        <v>0.84120956399437408</v>
      </c>
      <c r="W44">
        <f>Person_2!L80</f>
        <v>0.91195499296765126</v>
      </c>
      <c r="X44">
        <f>Person_2!L117</f>
        <v>0.87932489451476792</v>
      </c>
      <c r="Y44" s="1">
        <f>Person_2!L154</f>
        <v>0.88860759493670882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0.93440667859272519</v>
      </c>
      <c r="L45">
        <f>Person_0!L44</f>
        <v>0.95527728085867603</v>
      </c>
      <c r="M45">
        <f>Person_0!L81</f>
        <v>0.95110316040548593</v>
      </c>
      <c r="N45">
        <f>Person_0!L118</f>
        <v>0.95632081097197374</v>
      </c>
      <c r="O45">
        <f>Person_0!L155</f>
        <v>0.96705426356589153</v>
      </c>
      <c r="P45">
        <f>Person_1!L7</f>
        <v>0.91916519694297472</v>
      </c>
      <c r="Q45">
        <f>Person_1!L44</f>
        <v>0.97192827748383293</v>
      </c>
      <c r="R45">
        <f>Person_1!L81</f>
        <v>0.96149323927101682</v>
      </c>
      <c r="S45">
        <f>Person_1!L118</f>
        <v>0.96840094062316284</v>
      </c>
      <c r="T45">
        <f>Person_1!L155</f>
        <v>0.98133450911228692</v>
      </c>
      <c r="U45">
        <f>Person_2!L7</f>
        <v>0.88847468157812992</v>
      </c>
      <c r="V45">
        <f>Person_2!L44</f>
        <v>0.92155949052500763</v>
      </c>
      <c r="W45">
        <f>Person_2!L81</f>
        <v>0.95013979496738099</v>
      </c>
      <c r="X45">
        <f>Person_2!L118</f>
        <v>0.95650823237030125</v>
      </c>
      <c r="Y45" s="1">
        <f>Person_2!L155</f>
        <v>0.94501397949673793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0.94138232720909887</v>
      </c>
      <c r="L46">
        <f>Person_0!L45</f>
        <v>0.97054534849810448</v>
      </c>
      <c r="M46">
        <f>Person_0!L82</f>
        <v>0.97127442403032938</v>
      </c>
      <c r="N46">
        <f>Person_0!L119</f>
        <v>0.98118985126859137</v>
      </c>
      <c r="O46">
        <f>Person_0!L156</f>
        <v>0.99023038786818318</v>
      </c>
      <c r="P46">
        <f>Person_1!L8</f>
        <v>0.86496244945118439</v>
      </c>
      <c r="Q46">
        <f>Person_1!L45</f>
        <v>0.863518197573657</v>
      </c>
      <c r="R46">
        <f>Person_1!L82</f>
        <v>0.88229347198151353</v>
      </c>
      <c r="S46">
        <f>Person_1!L119</f>
        <v>0.88561525129982677</v>
      </c>
      <c r="T46">
        <f>Person_1!L156</f>
        <v>0.91406701328711737</v>
      </c>
      <c r="U46">
        <f>Person_2!L8</f>
        <v>0.87429504303947747</v>
      </c>
      <c r="V46">
        <f>Person_2!L45</f>
        <v>0.86687444345503117</v>
      </c>
      <c r="W46">
        <f>Person_2!L82</f>
        <v>0.8829029385574354</v>
      </c>
      <c r="X46">
        <f>Person_2!L119</f>
        <v>0.89522113386761648</v>
      </c>
      <c r="Y46" s="1">
        <f>Person_2!L156</f>
        <v>0.89032353814188181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0.94921316165951364</v>
      </c>
      <c r="L47">
        <f>Person_0!L46</f>
        <v>0.9858369098712445</v>
      </c>
      <c r="M47">
        <f>Person_0!L83</f>
        <v>0.98369098712446357</v>
      </c>
      <c r="N47">
        <f>Person_0!L120</f>
        <v>0.99170243204577968</v>
      </c>
      <c r="O47">
        <f>Person_0!L157</f>
        <v>0.99699570815450633</v>
      </c>
      <c r="P47">
        <f>Person_1!L9</f>
        <v>0.91607981220657286</v>
      </c>
      <c r="Q47">
        <f>Person_1!L46</f>
        <v>0.971830985915493</v>
      </c>
      <c r="R47">
        <f>Person_1!L83</f>
        <v>0.93896713615023464</v>
      </c>
      <c r="S47">
        <f>Person_1!L120</f>
        <v>0.9630281690140845</v>
      </c>
      <c r="T47">
        <f>Person_1!L157</f>
        <v>0.99090375586854484</v>
      </c>
      <c r="U47">
        <f>Person_2!L9</f>
        <v>0.97465034965034958</v>
      </c>
      <c r="V47">
        <f>Person_2!L46</f>
        <v>0.93706293706293708</v>
      </c>
      <c r="W47">
        <f>Person_2!L83</f>
        <v>0.93618881118881125</v>
      </c>
      <c r="X47">
        <f>Person_2!L120</f>
        <v>0.91710372960372954</v>
      </c>
      <c r="Y47" s="1">
        <f>Person_2!L157</f>
        <v>0.92467948717948723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0.91399248337669847</v>
      </c>
      <c r="L48">
        <f>Person_0!L47</f>
        <v>0.94044521538016757</v>
      </c>
      <c r="M48">
        <f>Person_0!L84</f>
        <v>0.93610870193697604</v>
      </c>
      <c r="N48">
        <f>Person_0!L121</f>
        <v>0.9553339115351257</v>
      </c>
      <c r="O48">
        <f>Person_0!L158</f>
        <v>0.95750216825672141</v>
      </c>
      <c r="P48">
        <f>Person_1!L10</f>
        <v>0.8556669705256762</v>
      </c>
      <c r="Q48">
        <f>Person_1!L47</f>
        <v>0.85870556061987235</v>
      </c>
      <c r="R48">
        <f>Person_1!L84</f>
        <v>0.87207535703433603</v>
      </c>
      <c r="S48">
        <f>Person_1!L121</f>
        <v>0.87663324217563054</v>
      </c>
      <c r="T48">
        <f>Person_1!L158</f>
        <v>0.92783348526283804</v>
      </c>
      <c r="U48">
        <f>Person_2!L10</f>
        <v>0.87662529550827417</v>
      </c>
      <c r="V48">
        <f>Person_2!L47</f>
        <v>0.75827423167848707</v>
      </c>
      <c r="W48">
        <f>Person_2!L84</f>
        <v>0.91563238770685584</v>
      </c>
      <c r="X48">
        <f>Person_2!L121</f>
        <v>0.94503546099290781</v>
      </c>
      <c r="Y48" s="1">
        <f>Person_2!L158</f>
        <v>0.93956855791962168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0.84643255295429221</v>
      </c>
      <c r="L49">
        <f>Person_0!L48</f>
        <v>0.8479654403567447</v>
      </c>
      <c r="M49">
        <f>Person_0!L85</f>
        <v>0.88795986622073586</v>
      </c>
      <c r="N49">
        <f>Person_0!L122</f>
        <v>0.89841137123745829</v>
      </c>
      <c r="O49">
        <f>Person_0!L159</f>
        <v>0.90816610925306573</v>
      </c>
      <c r="P49">
        <f>Person_1!L11</f>
        <v>0.89264626945786363</v>
      </c>
      <c r="Q49">
        <f>Person_1!L48</f>
        <v>0.91841116478797635</v>
      </c>
      <c r="R49">
        <f>Person_1!L85</f>
        <v>0.95840042941492209</v>
      </c>
      <c r="S49">
        <f>Person_1!L122</f>
        <v>0.96215780998389711</v>
      </c>
      <c r="T49">
        <f>Person_1!L159</f>
        <v>0.96873322597960276</v>
      </c>
      <c r="U49">
        <f>Person_2!L11</f>
        <v>0.8573839662447259</v>
      </c>
      <c r="V49">
        <f>Person_2!L48</f>
        <v>0.91631504922644158</v>
      </c>
      <c r="W49">
        <f>Person_2!L85</f>
        <v>0.94036568213783411</v>
      </c>
      <c r="X49">
        <f>Person_2!L122</f>
        <v>0.8890295358649789</v>
      </c>
      <c r="Y49" s="1">
        <f>Person_2!L159</f>
        <v>0.8738396624472573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0.90488580514599593</v>
      </c>
      <c r="L50">
        <f>Person_0!L49</f>
        <v>0.9444926279271465</v>
      </c>
      <c r="M50">
        <f>Person_0!L86</f>
        <v>0.94319167389418901</v>
      </c>
      <c r="N50">
        <f>Person_0!L123</f>
        <v>0.95938132408210475</v>
      </c>
      <c r="O50">
        <f>Person_0!L160</f>
        <v>0.96241688349233889</v>
      </c>
      <c r="P50">
        <f>Person_1!L12</f>
        <v>0.8135824977210574</v>
      </c>
      <c r="Q50">
        <f>Person_1!L49</f>
        <v>0.86235186873290803</v>
      </c>
      <c r="R50">
        <f>Person_1!L86</f>
        <v>0.86797326040717093</v>
      </c>
      <c r="S50">
        <f>Person_1!L123</f>
        <v>0.89213005165603165</v>
      </c>
      <c r="T50">
        <f>Person_1!L160</f>
        <v>0.90929808568824066</v>
      </c>
      <c r="U50">
        <f>Person_2!L12</f>
        <v>0.8331855791962175</v>
      </c>
      <c r="V50">
        <f>Person_2!L49</f>
        <v>0.86864657210401897</v>
      </c>
      <c r="W50">
        <f>Person_2!L86</f>
        <v>0.90839243498817968</v>
      </c>
      <c r="X50">
        <f>Person_2!L123</f>
        <v>0.90514184397163111</v>
      </c>
      <c r="Y50" s="1">
        <f>Person_2!L160</f>
        <v>0.88342198581560283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0.96023829315599885</v>
      </c>
      <c r="L51">
        <f>Person_0!L50</f>
        <v>0.96550290939318373</v>
      </c>
      <c r="M51">
        <f>Person_0!L87</f>
        <v>0.98420615128844557</v>
      </c>
      <c r="N51">
        <f>Person_0!L124</f>
        <v>0.98295926849542814</v>
      </c>
      <c r="O51">
        <f>Person_0!L161</f>
        <v>0.98919368246051531</v>
      </c>
      <c r="P51">
        <f>Person_1!L13</f>
        <v>0.94043670536207857</v>
      </c>
      <c r="Q51">
        <f>Person_1!L50</f>
        <v>0.97194582642343852</v>
      </c>
      <c r="R51">
        <f>Person_1!L87</f>
        <v>0.97374239911553351</v>
      </c>
      <c r="S51">
        <f>Person_1!L124</f>
        <v>0.98120508568269749</v>
      </c>
      <c r="T51">
        <f>Person_1!L161</f>
        <v>0.99060254284134885</v>
      </c>
      <c r="U51">
        <f>Person_2!L13</f>
        <v>0.89549472483604209</v>
      </c>
      <c r="V51">
        <f>Person_2!L50</f>
        <v>0.9334188765326491</v>
      </c>
      <c r="W51">
        <f>Person_2!L87</f>
        <v>0.93926432848588526</v>
      </c>
      <c r="X51">
        <f>Person_2!L124</f>
        <v>0.86541203307670367</v>
      </c>
      <c r="Y51" s="1">
        <f>Person_2!L161</f>
        <v>0.96906187624750506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0.82899159663865551</v>
      </c>
      <c r="L52">
        <f>Person_0!L51</f>
        <v>0.82436974789915951</v>
      </c>
      <c r="M52">
        <f>Person_0!L88</f>
        <v>0.86708683473389359</v>
      </c>
      <c r="N52">
        <f>Person_0!L125</f>
        <v>0.86610644257703084</v>
      </c>
      <c r="O52">
        <f>Person_0!L162</f>
        <v>0.86694677871148451</v>
      </c>
      <c r="P52">
        <f>Person_1!L14</f>
        <v>0.86503401360544219</v>
      </c>
      <c r="Q52">
        <f>Person_1!L51</f>
        <v>0.89918367346938766</v>
      </c>
      <c r="R52">
        <f>Person_1!L88</f>
        <v>0.92394557823129242</v>
      </c>
      <c r="S52">
        <f>Person_1!L125</f>
        <v>0.94149659863945578</v>
      </c>
      <c r="T52">
        <f>Person_1!L162</f>
        <v>0.95646258503401349</v>
      </c>
      <c r="U52">
        <f>Person_2!L14</f>
        <v>0.8306901615271659</v>
      </c>
      <c r="V52">
        <f>Person_2!L51</f>
        <v>0.86578560939794402</v>
      </c>
      <c r="W52">
        <f>Person_2!L88</f>
        <v>0.89339207048458158</v>
      </c>
      <c r="X52">
        <f>Person_2!L125</f>
        <v>0.95124816446402349</v>
      </c>
      <c r="Y52" s="1">
        <f>Person_2!L162</f>
        <v>0.86417033773861973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0.91028806584362154</v>
      </c>
      <c r="L53">
        <f>Person_0!L52</f>
        <v>0.90027434842249665</v>
      </c>
      <c r="M53">
        <f>Person_0!L89</f>
        <v>0.9292181069958847</v>
      </c>
      <c r="N53">
        <f>Person_0!L126</f>
        <v>0.93305898491083672</v>
      </c>
      <c r="O53">
        <f>Person_0!L163</f>
        <v>0.95061728395061718</v>
      </c>
      <c r="P53">
        <f>Person_1!L15</f>
        <v>0.81673360107095039</v>
      </c>
      <c r="Q53">
        <f>Person_1!L52</f>
        <v>0.87041499330655958</v>
      </c>
      <c r="R53">
        <f>Person_1!L89</f>
        <v>0.84792503346720205</v>
      </c>
      <c r="S53">
        <f>Person_1!L126</f>
        <v>0.83172690763052204</v>
      </c>
      <c r="T53">
        <f>Person_1!L163</f>
        <v>0.90013386880856761</v>
      </c>
      <c r="U53">
        <f>Person_2!L15</f>
        <v>0.87116736990154708</v>
      </c>
      <c r="V53">
        <f>Person_2!L52</f>
        <v>0.85471167369901535</v>
      </c>
      <c r="W53">
        <f>Person_2!L89</f>
        <v>0.85907172995780601</v>
      </c>
      <c r="X53">
        <f>Person_2!L126</f>
        <v>0.85808720112517578</v>
      </c>
      <c r="Y53" s="1">
        <f>Person_2!L163</f>
        <v>0.84444444444444444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0.85563868107509</v>
      </c>
      <c r="L54">
        <f>Person_0!L53</f>
        <v>0.8584095317262399</v>
      </c>
      <c r="M54">
        <f>Person_0!L90</f>
        <v>0.85009697977279031</v>
      </c>
      <c r="N54">
        <f>Person_0!L127</f>
        <v>0.90288168467719598</v>
      </c>
      <c r="O54">
        <f>Person_0!L164</f>
        <v>0.86796896647270705</v>
      </c>
      <c r="P54">
        <f>Person_1!L16</f>
        <v>0.87603648424543945</v>
      </c>
      <c r="Q54">
        <f>Person_1!L53</f>
        <v>0.87562189054726369</v>
      </c>
      <c r="R54">
        <f>Person_1!L90</f>
        <v>0.89496959646213392</v>
      </c>
      <c r="S54">
        <f>Person_1!L127</f>
        <v>0.9268933112216694</v>
      </c>
      <c r="T54">
        <f>Person_1!L164</f>
        <v>0.9582642343836375</v>
      </c>
      <c r="U54">
        <f>Person_2!L16</f>
        <v>0.84388366124893066</v>
      </c>
      <c r="V54">
        <f>Person_2!L53</f>
        <v>0.85999429712004549</v>
      </c>
      <c r="W54">
        <f>Person_2!L90</f>
        <v>0.84744796122041632</v>
      </c>
      <c r="X54">
        <f>Person_2!L127</f>
        <v>0.93883661248930705</v>
      </c>
      <c r="Y54" s="1">
        <f>Person_2!L164</f>
        <v>0.90804106073567148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0.87854976564653986</v>
      </c>
      <c r="L55">
        <f>Person_0!L54</f>
        <v>0.89261097325613437</v>
      </c>
      <c r="M55">
        <f>Person_0!L91</f>
        <v>0.89550592776399229</v>
      </c>
      <c r="N55">
        <f>Person_0!L128</f>
        <v>0.90818858560794036</v>
      </c>
      <c r="O55">
        <f>Person_0!L165</f>
        <v>0.90129583677970759</v>
      </c>
      <c r="P55">
        <f>Person_1!L17</f>
        <v>0.80267102752793684</v>
      </c>
      <c r="Q55">
        <f>Person_1!L54</f>
        <v>0.85309348596347778</v>
      </c>
      <c r="R55">
        <f>Person_1!L91</f>
        <v>0.84260016353229761</v>
      </c>
      <c r="S55">
        <f>Person_1!L128</f>
        <v>0.82311256473153449</v>
      </c>
      <c r="T55">
        <f>Person_1!L165</f>
        <v>0.87925865358408284</v>
      </c>
      <c r="U55">
        <f>Person_2!L17</f>
        <v>0.92411812961443796</v>
      </c>
      <c r="V55">
        <f>Person_2!L54</f>
        <v>0.87872573147388577</v>
      </c>
      <c r="W55">
        <f>Person_2!L91</f>
        <v>0.89704675963904845</v>
      </c>
      <c r="X55">
        <f>Person_2!L128</f>
        <v>0.91919606234618545</v>
      </c>
      <c r="Y55" s="1">
        <f>Person_2!L165</f>
        <v>0.96923707957342087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0.93515205724508055</v>
      </c>
      <c r="L56">
        <f>Person_0!L55</f>
        <v>0.93217054263565879</v>
      </c>
      <c r="M56">
        <f>Person_0!L92</f>
        <v>0.94141323792486586</v>
      </c>
      <c r="N56">
        <f>Person_0!L129</f>
        <v>0.93455575432319626</v>
      </c>
      <c r="O56">
        <f>Person_0!L166</f>
        <v>0.94051878354203955</v>
      </c>
      <c r="P56">
        <f>Person_1!L18</f>
        <v>0.88844797178130508</v>
      </c>
      <c r="Q56">
        <f>Person_1!L55</f>
        <v>0.88991769547325095</v>
      </c>
      <c r="R56">
        <f>Person_1!L92</f>
        <v>0.87316284538506761</v>
      </c>
      <c r="S56">
        <f>Person_1!L129</f>
        <v>0.91078777189888305</v>
      </c>
      <c r="T56">
        <f>Person_1!L166</f>
        <v>0.93841857730746625</v>
      </c>
      <c r="U56">
        <f>Person_2!L18</f>
        <v>0.83752718235476864</v>
      </c>
      <c r="V56">
        <f>Person_2!L55</f>
        <v>0.8415657036346692</v>
      </c>
      <c r="W56">
        <f>Person_2!L92</f>
        <v>0.81547064305684991</v>
      </c>
      <c r="X56">
        <f>Person_2!L129</f>
        <v>0.84544889717303517</v>
      </c>
      <c r="Y56" s="1">
        <f>Person_2!L166</f>
        <v>0.85787511649580617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0.97281831187410583</v>
      </c>
      <c r="L57">
        <f>Person_0!L56</f>
        <v>0.97768240343347657</v>
      </c>
      <c r="M57">
        <f>Person_0!L93</f>
        <v>0.98955650929899852</v>
      </c>
      <c r="N57">
        <f>Person_0!L130</f>
        <v>0.98769670958512157</v>
      </c>
      <c r="O57">
        <f>Person_0!L167</f>
        <v>0.99785407725321906</v>
      </c>
      <c r="P57">
        <f>Person_1!L19</f>
        <v>0.94498239436619735</v>
      </c>
      <c r="Q57">
        <f>Person_1!L56</f>
        <v>0.95510563380281688</v>
      </c>
      <c r="R57">
        <f>Person_1!L93</f>
        <v>0.98107394366197165</v>
      </c>
      <c r="S57">
        <f>Person_1!L130</f>
        <v>0.97813967136150237</v>
      </c>
      <c r="T57">
        <f>Person_1!L167</f>
        <v>0.96112089201877937</v>
      </c>
      <c r="U57">
        <f>Person_2!L19</f>
        <v>0.90967365967365954</v>
      </c>
      <c r="V57">
        <f>Person_2!L56</f>
        <v>0.93662587412587406</v>
      </c>
      <c r="W57">
        <f>Person_2!L93</f>
        <v>0.96474358974358976</v>
      </c>
      <c r="X57">
        <f>Person_2!L130</f>
        <v>0.96678321678321666</v>
      </c>
      <c r="Y57" s="1">
        <f>Person_2!L167</f>
        <v>0.97465034965034969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0.95484949832775923</v>
      </c>
      <c r="L58">
        <f>Person_0!L57</f>
        <v>0.94495540691192881</v>
      </c>
      <c r="M58">
        <f>Person_0!L94</f>
        <v>0.96516164994425857</v>
      </c>
      <c r="N58">
        <f>Person_0!L131</f>
        <v>0.97533444816053516</v>
      </c>
      <c r="O58">
        <f>Person_0!L168</f>
        <v>0.97867892976588633</v>
      </c>
      <c r="P58">
        <f>Person_1!L20</f>
        <v>0.90177133655394526</v>
      </c>
      <c r="Q58">
        <f>Person_1!L57</f>
        <v>0.93075684380032209</v>
      </c>
      <c r="R58">
        <f>Person_1!L94</f>
        <v>0.93853998926462701</v>
      </c>
      <c r="S58">
        <f>Person_1!L131</f>
        <v>0.95987654320987659</v>
      </c>
      <c r="T58">
        <f>Person_1!L168</f>
        <v>0.95772946859903385</v>
      </c>
      <c r="U58">
        <f>Person_2!L20</f>
        <v>0.84866385372714481</v>
      </c>
      <c r="V58">
        <f>Person_2!L57</f>
        <v>0.84542897327707445</v>
      </c>
      <c r="W58">
        <f>Person_2!L94</f>
        <v>0.88368495077355835</v>
      </c>
      <c r="X58">
        <f>Person_2!L131</f>
        <v>0.86990154711673695</v>
      </c>
      <c r="Y58" s="1">
        <f>Person_2!L168</f>
        <v>0.89606188466947956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0.94197530864197532</v>
      </c>
      <c r="L59">
        <f>Person_0!L58</f>
        <v>0.95322359396433487</v>
      </c>
      <c r="M59">
        <f>Person_0!L95</f>
        <v>0.9555555555555556</v>
      </c>
      <c r="N59">
        <f>Person_0!L132</f>
        <v>0.9700960219478737</v>
      </c>
      <c r="O59">
        <f>Person_0!L169</f>
        <v>0.97613168724279842</v>
      </c>
      <c r="P59">
        <f>Person_1!L21</f>
        <v>0.88540829986613112</v>
      </c>
      <c r="Q59">
        <f>Person_1!L58</f>
        <v>0.87443105756358763</v>
      </c>
      <c r="R59">
        <f>Person_1!L95</f>
        <v>0.92222222222222217</v>
      </c>
      <c r="S59">
        <f>Person_1!L132</f>
        <v>0.92302543507362778</v>
      </c>
      <c r="T59">
        <f>Person_1!L169</f>
        <v>0.95087014725568952</v>
      </c>
      <c r="U59">
        <f>Person_2!L21</f>
        <v>0.93431786216596358</v>
      </c>
      <c r="V59">
        <f>Person_2!L58</f>
        <v>0.90914205344585097</v>
      </c>
      <c r="W59">
        <f>Person_2!L95</f>
        <v>0.9365682137834036</v>
      </c>
      <c r="X59">
        <f>Person_2!L132</f>
        <v>0.95133614627285512</v>
      </c>
      <c r="Y59" s="1">
        <f>Person_2!L169</f>
        <v>0.89338959212376923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0.83465959328028294</v>
      </c>
      <c r="L60">
        <f>Person_0!L59</f>
        <v>0.85352195697023292</v>
      </c>
      <c r="M60">
        <f>Person_0!L96</f>
        <v>0.82242852932508104</v>
      </c>
      <c r="N60">
        <f>Person_0!L133</f>
        <v>0.87400530503978791</v>
      </c>
      <c r="O60">
        <f>Person_0!L170</f>
        <v>0.8389330975537872</v>
      </c>
      <c r="P60">
        <f>Person_1!L22</f>
        <v>0.8656203288490284</v>
      </c>
      <c r="Q60">
        <f>Person_1!L59</f>
        <v>0.86173393124065767</v>
      </c>
      <c r="R60">
        <f>Person_1!L96</f>
        <v>0.86621823617339311</v>
      </c>
      <c r="S60">
        <f>Person_1!L133</f>
        <v>0.89162929745889397</v>
      </c>
      <c r="T60">
        <f>Person_1!L170</f>
        <v>0.9207772795216741</v>
      </c>
      <c r="U60">
        <f>Person_2!L22</f>
        <v>0.85200240891297796</v>
      </c>
      <c r="V60">
        <f>Person_2!L59</f>
        <v>0.87654320987654322</v>
      </c>
      <c r="W60">
        <f>Person_2!L96</f>
        <v>0.85666967780788938</v>
      </c>
      <c r="X60">
        <f>Person_2!L133</f>
        <v>0.87368262571514599</v>
      </c>
      <c r="Y60" s="1">
        <f>Person_2!L170</f>
        <v>0.89114724480578145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0.93073975832596523</v>
      </c>
      <c r="L61">
        <f>Person_0!L60</f>
        <v>0.96816976127320953</v>
      </c>
      <c r="M61">
        <f>Person_0!L97</f>
        <v>0.96360153256704983</v>
      </c>
      <c r="N61">
        <f>Person_0!L134</f>
        <v>0.96669613910993224</v>
      </c>
      <c r="O61">
        <f>Person_0!L171</f>
        <v>0.96654877689360452</v>
      </c>
      <c r="P61">
        <f>Person_1!L23</f>
        <v>0.88520179372197305</v>
      </c>
      <c r="Q61">
        <f>Person_1!L60</f>
        <v>0.93139013452914787</v>
      </c>
      <c r="R61">
        <f>Person_1!L97</f>
        <v>0.92152466367713004</v>
      </c>
      <c r="S61">
        <f>Person_1!L134</f>
        <v>0.95022421524663692</v>
      </c>
      <c r="T61">
        <f>Person_1!L171</f>
        <v>0.95979073243647228</v>
      </c>
      <c r="U61">
        <f>Person_2!L23</f>
        <v>0.90033122553447764</v>
      </c>
      <c r="V61">
        <f>Person_2!L60</f>
        <v>0.9040951520626318</v>
      </c>
      <c r="W61">
        <f>Person_2!L97</f>
        <v>0.91779584462511288</v>
      </c>
      <c r="X61">
        <f>Person_2!L134</f>
        <v>0.89942788316772049</v>
      </c>
      <c r="Y61" s="1">
        <f>Person_2!L171</f>
        <v>0.96552243300210761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0.90365497076023393</v>
      </c>
      <c r="L62">
        <f>Person_0!L61</f>
        <v>0.92792397660818715</v>
      </c>
      <c r="M62">
        <f>Person_0!L98</f>
        <v>0.94254385964912279</v>
      </c>
      <c r="N62">
        <f>Person_0!L135</f>
        <v>0.94312865497076015</v>
      </c>
      <c r="O62">
        <f>Person_0!L172</f>
        <v>0.94999999999999984</v>
      </c>
      <c r="P62">
        <f>Person_1!L24</f>
        <v>0.81720430107526887</v>
      </c>
      <c r="Q62">
        <f>Person_1!L61</f>
        <v>0.83796296296296313</v>
      </c>
      <c r="R62">
        <f>Person_1!L98</f>
        <v>0.8773894862604541</v>
      </c>
      <c r="S62">
        <f>Person_1!L135</f>
        <v>0.89889486260453999</v>
      </c>
      <c r="T62">
        <f>Person_1!L172</f>
        <v>0.90442054958183993</v>
      </c>
      <c r="U62">
        <f>Person_2!L24</f>
        <v>0.84293113954905552</v>
      </c>
      <c r="V62">
        <f>Person_2!L61</f>
        <v>0.8555758683729433</v>
      </c>
      <c r="W62">
        <f>Person_2!L98</f>
        <v>0.87538086532602077</v>
      </c>
      <c r="X62">
        <f>Person_2!L135</f>
        <v>0.85633759902498474</v>
      </c>
      <c r="Y62" s="1">
        <f>Person_2!L172</f>
        <v>0.90036563071297981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0.9604415823367064</v>
      </c>
      <c r="L63">
        <f>Person_0!L62</f>
        <v>0.97086783195338855</v>
      </c>
      <c r="M63">
        <f>Person_0!L99</f>
        <v>0.97010119595216182</v>
      </c>
      <c r="N63">
        <f>Person_0!L136</f>
        <v>0.98114075436982517</v>
      </c>
      <c r="O63">
        <f>Person_0!L173</f>
        <v>0.98129408157007048</v>
      </c>
      <c r="P63">
        <f>Person_1!L25</f>
        <v>0.83722438391699094</v>
      </c>
      <c r="Q63">
        <f>Person_1!L62</f>
        <v>0.8443579766536965</v>
      </c>
      <c r="R63">
        <f>Person_1!L99</f>
        <v>0.85181582360570685</v>
      </c>
      <c r="S63">
        <f>Person_1!L136</f>
        <v>0.85911154345006491</v>
      </c>
      <c r="T63">
        <f>Person_1!L173</f>
        <v>0.892023346303502</v>
      </c>
      <c r="U63">
        <f>Person_2!L25</f>
        <v>0.80410206718346267</v>
      </c>
      <c r="V63">
        <f>Person_2!L62</f>
        <v>0.86724806201550386</v>
      </c>
      <c r="W63">
        <f>Person_2!L99</f>
        <v>0.85594315245478025</v>
      </c>
      <c r="X63">
        <f>Person_2!L136</f>
        <v>0.88759689922480611</v>
      </c>
      <c r="Y63" s="1">
        <f>Person_2!L173</f>
        <v>0.8806524547803618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0.9717836257309943</v>
      </c>
      <c r="L64">
        <f>Person_0!L63</f>
        <v>0.9700292397660818</v>
      </c>
      <c r="M64">
        <f>Person_0!L100</f>
        <v>0.98786549707602334</v>
      </c>
      <c r="N64">
        <f>Person_0!L137</f>
        <v>0.981578947368421</v>
      </c>
      <c r="O64">
        <f>Person_0!L174</f>
        <v>0.9739766081871345</v>
      </c>
      <c r="P64">
        <f>Person_1!L26</f>
        <v>0.89142771804062126</v>
      </c>
      <c r="Q64">
        <f>Person_1!L63</f>
        <v>0.8808243727598567</v>
      </c>
      <c r="R64">
        <f>Person_1!L100</f>
        <v>0.88216845878136196</v>
      </c>
      <c r="S64">
        <f>Person_1!L137</f>
        <v>0.91382915173237755</v>
      </c>
      <c r="T64">
        <f>Person_1!L174</f>
        <v>0.92741935483870963</v>
      </c>
      <c r="U64">
        <f>Person_2!L26</f>
        <v>0.84232175502742235</v>
      </c>
      <c r="V64">
        <f>Person_2!L63</f>
        <v>0.82708714198659361</v>
      </c>
      <c r="W64">
        <f>Person_2!L100</f>
        <v>0.85237659963436929</v>
      </c>
      <c r="X64">
        <f>Person_2!L137</f>
        <v>0.84536867763558809</v>
      </c>
      <c r="Y64" s="1">
        <f>Person_2!L174</f>
        <v>0.88086532602071921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0.84670526606010477</v>
      </c>
      <c r="L65">
        <f>Person_0!L64</f>
        <v>0.87317342156051847</v>
      </c>
      <c r="M65">
        <f>Person_0!L101</f>
        <v>0.8715191618417425</v>
      </c>
      <c r="N65">
        <f>Person_0!L138</f>
        <v>0.90529363110008276</v>
      </c>
      <c r="O65">
        <f>Person_0!L175</f>
        <v>0.89371381306865183</v>
      </c>
      <c r="P65">
        <f>Person_1!L27</f>
        <v>0.91441809757427095</v>
      </c>
      <c r="Q65">
        <f>Person_1!L64</f>
        <v>0.91741618969746519</v>
      </c>
      <c r="R65">
        <f>Person_1!L101</f>
        <v>0.92191332788225688</v>
      </c>
      <c r="S65">
        <f>Person_1!L138</f>
        <v>0.94249114200054518</v>
      </c>
      <c r="T65">
        <f>Person_1!L175</f>
        <v>0.964840556009812</v>
      </c>
      <c r="U65">
        <f>Person_2!L27</f>
        <v>0.89075745146294771</v>
      </c>
      <c r="V65">
        <f>Person_2!L64</f>
        <v>0.84249384741591482</v>
      </c>
      <c r="W65">
        <f>Person_2!L101</f>
        <v>0.95460760185944782</v>
      </c>
      <c r="X65">
        <f>Person_2!L138</f>
        <v>0.94804484550177737</v>
      </c>
      <c r="Y65" s="1">
        <f>Person_2!L175</f>
        <v>0.98222586819797664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0.88317209029610089</v>
      </c>
      <c r="L66">
        <f>Person_0!L65</f>
        <v>0.91615362063910888</v>
      </c>
      <c r="M66">
        <f>Person_0!L102</f>
        <v>0.93887423043095863</v>
      </c>
      <c r="N66">
        <f>Person_0!L139</f>
        <v>0.94429785986514225</v>
      </c>
      <c r="O66">
        <f>Person_0!L176</f>
        <v>0.95382585751978899</v>
      </c>
      <c r="P66">
        <f>Person_1!L28</f>
        <v>0.78862503664614481</v>
      </c>
      <c r="Q66">
        <f>Person_1!L65</f>
        <v>0.81178540017590162</v>
      </c>
      <c r="R66">
        <f>Person_1!L102</f>
        <v>0.88478452066842583</v>
      </c>
      <c r="S66">
        <f>Person_1!L139</f>
        <v>0.91380826737027265</v>
      </c>
      <c r="T66">
        <f>Person_1!L176</f>
        <v>0.92582820287305767</v>
      </c>
      <c r="U66">
        <f>Person_2!L28</f>
        <v>0.80941286113699906</v>
      </c>
      <c r="V66">
        <f>Person_2!L65</f>
        <v>0.88164026095060566</v>
      </c>
      <c r="W66">
        <f>Person_2!L102</f>
        <v>0.90136688412550481</v>
      </c>
      <c r="X66">
        <f>Person_2!L139</f>
        <v>0.90012426219322761</v>
      </c>
      <c r="Y66" s="1">
        <f>Person_2!L176</f>
        <v>0.90556073314693997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0.92739687848383501</v>
      </c>
      <c r="L67">
        <f>Person_0!L66</f>
        <v>0.93269230769230782</v>
      </c>
      <c r="M67">
        <f>Person_0!L103</f>
        <v>0.94565217391304346</v>
      </c>
      <c r="N67">
        <f>Person_0!L140</f>
        <v>0.9496934225195095</v>
      </c>
      <c r="O67">
        <f>Person_0!L177</f>
        <v>0.95471014492753614</v>
      </c>
      <c r="P67">
        <f>Person_1!L29</f>
        <v>0.89345142243692965</v>
      </c>
      <c r="Q67">
        <f>Person_1!L66</f>
        <v>0.92364465915190552</v>
      </c>
      <c r="R67">
        <f>Person_1!L103</f>
        <v>0.90163714439076748</v>
      </c>
      <c r="S67">
        <f>Person_1!L140</f>
        <v>0.92458400429414922</v>
      </c>
      <c r="T67">
        <f>Person_1!L177</f>
        <v>0.92485238862050456</v>
      </c>
      <c r="U67">
        <f>Person_2!L29</f>
        <v>0.80070323488045003</v>
      </c>
      <c r="V67">
        <f>Person_2!L66</f>
        <v>0.84796061884669482</v>
      </c>
      <c r="W67">
        <f>Person_2!L103</f>
        <v>0.85639943741209568</v>
      </c>
      <c r="X67">
        <f>Person_2!L140</f>
        <v>0.90646976090014053</v>
      </c>
      <c r="Y67" s="1">
        <f>Person_2!L177</f>
        <v>0.93023909985935305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0.90073099415204683</v>
      </c>
      <c r="L68">
        <f>Person_0!L67</f>
        <v>0.91388888888888886</v>
      </c>
      <c r="M68">
        <f>Person_0!L104</f>
        <v>0.94020467836257315</v>
      </c>
      <c r="N68">
        <f>Person_0!L141</f>
        <v>0.93845029239766076</v>
      </c>
      <c r="O68">
        <f>Person_0!L178</f>
        <v>0.94327485380116949</v>
      </c>
      <c r="P68">
        <f>Person_1!L30</f>
        <v>0.86842891278375156</v>
      </c>
      <c r="Q68">
        <f>Person_1!L67</f>
        <v>0.86574074074074059</v>
      </c>
      <c r="R68">
        <f>Person_1!L104</f>
        <v>0.885752688172043</v>
      </c>
      <c r="S68">
        <f>Person_1!L141</f>
        <v>0.92712066905615298</v>
      </c>
      <c r="T68">
        <f>Person_1!L178</f>
        <v>0.92264038231780177</v>
      </c>
      <c r="U68">
        <f>Person_2!L30</f>
        <v>0.76112126751980502</v>
      </c>
      <c r="V68">
        <f>Person_2!L67</f>
        <v>0.8449116392443633</v>
      </c>
      <c r="W68">
        <f>Person_2!L104</f>
        <v>0.88497867154174281</v>
      </c>
      <c r="X68">
        <f>Person_2!L141</f>
        <v>0.87629494210847048</v>
      </c>
      <c r="Y68" s="1">
        <f>Person_2!L178</f>
        <v>0.89107251675807431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0.85662927811331624</v>
      </c>
      <c r="L69">
        <f>Person_0!L68</f>
        <v>0.87388553350589593</v>
      </c>
      <c r="M69">
        <f>Person_0!L105</f>
        <v>0.88308886971527178</v>
      </c>
      <c r="N69">
        <f>Person_0!L142</f>
        <v>0.87417313776243899</v>
      </c>
      <c r="O69">
        <f>Person_0!L179</f>
        <v>0.89818809318377901</v>
      </c>
      <c r="P69">
        <f>Person_1!L31</f>
        <v>0.7792672028596962</v>
      </c>
      <c r="Q69">
        <f>Person_1!L68</f>
        <v>0.7983318439082514</v>
      </c>
      <c r="R69">
        <f>Person_1!L105</f>
        <v>0.79401251117068805</v>
      </c>
      <c r="S69">
        <f>Person_1!L142</f>
        <v>0.81963062257968422</v>
      </c>
      <c r="T69">
        <f>Person_1!L179</f>
        <v>0.84673815907059868</v>
      </c>
      <c r="U69">
        <f>Person_2!L31</f>
        <v>0.79159049360146261</v>
      </c>
      <c r="V69">
        <f>Person_2!L68</f>
        <v>0.83577087141986606</v>
      </c>
      <c r="W69">
        <f>Person_2!L105</f>
        <v>0.85770871419865946</v>
      </c>
      <c r="X69">
        <f>Person_2!L142</f>
        <v>0.88619744058500916</v>
      </c>
      <c r="Y69" s="1">
        <f>Person_2!L179</f>
        <v>0.91681901279707489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0.9737532808398951</v>
      </c>
      <c r="L70">
        <f>Person_0!L69</f>
        <v>0.98206474190726156</v>
      </c>
      <c r="M70">
        <f>Person_0!L106</f>
        <v>0.99110527850685326</v>
      </c>
      <c r="N70">
        <f>Person_0!L143</f>
        <v>0.9773986585010207</v>
      </c>
      <c r="O70">
        <f>Person_0!L180</f>
        <v>0.995042286380869</v>
      </c>
      <c r="P70">
        <f>Person_1!L32</f>
        <v>0.87232813402657428</v>
      </c>
      <c r="Q70">
        <f>Person_1!L69</f>
        <v>0.88113807047949155</v>
      </c>
      <c r="R70">
        <f>Person_1!L106</f>
        <v>0.89948006932409008</v>
      </c>
      <c r="S70">
        <f>Person_1!L143</f>
        <v>0.9042461005199306</v>
      </c>
      <c r="T70">
        <f>Person_1!L180</f>
        <v>0.90597920277296362</v>
      </c>
      <c r="U70">
        <f>Person_2!L32</f>
        <v>0.87058474324725443</v>
      </c>
      <c r="V70">
        <f>Person_2!L69</f>
        <v>0.86286731967943009</v>
      </c>
      <c r="W70">
        <f>Person_2!L106</f>
        <v>0.93915108340753928</v>
      </c>
      <c r="X70">
        <f>Person_2!L143</f>
        <v>0.94998515880083112</v>
      </c>
      <c r="Y70" s="1">
        <f>Person_2!L180</f>
        <v>0.97432472543781534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0.93436454849498329</v>
      </c>
      <c r="L71">
        <f>Person_0!L70</f>
        <v>0.94816053511705689</v>
      </c>
      <c r="M71">
        <f>Person_0!L107</f>
        <v>0.9523411371237458</v>
      </c>
      <c r="N71">
        <f>Person_0!L144</f>
        <v>0.95707915273132682</v>
      </c>
      <c r="O71">
        <f>Person_0!L181</f>
        <v>0.95777591973244147</v>
      </c>
      <c r="P71">
        <f>Person_1!L33</f>
        <v>0.93089103596349976</v>
      </c>
      <c r="Q71">
        <f>Person_1!L70</f>
        <v>0.95303274288781525</v>
      </c>
      <c r="R71">
        <f>Person_1!L107</f>
        <v>0.94498121309715521</v>
      </c>
      <c r="S71">
        <f>Person_1!L144</f>
        <v>0.95571658615136867</v>
      </c>
      <c r="T71">
        <f>Person_1!L181</f>
        <v>0.98295759527643589</v>
      </c>
      <c r="U71">
        <f>Person_2!L33</f>
        <v>0.89001406469760891</v>
      </c>
      <c r="V71">
        <f>Person_2!L70</f>
        <v>0.93938115330520378</v>
      </c>
      <c r="W71">
        <f>Person_2!L107</f>
        <v>0.88945147679324899</v>
      </c>
      <c r="X71">
        <f>Person_2!L144</f>
        <v>0.95724331926863571</v>
      </c>
      <c r="Y71" s="1">
        <f>Person_2!L181</f>
        <v>0.90815752461322086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0.95475979958738588</v>
      </c>
      <c r="L72">
        <f>Person_0!L71</f>
        <v>0.95623342175066306</v>
      </c>
      <c r="M72">
        <f>Person_0!L108</f>
        <v>0.97804302976716773</v>
      </c>
      <c r="N72">
        <f>Person_0!L145</f>
        <v>0.98835838491010897</v>
      </c>
      <c r="O72">
        <f>Person_0!L182</f>
        <v>0.98880047155909245</v>
      </c>
      <c r="P72">
        <f>Person_1!L34</f>
        <v>0.98281016442451419</v>
      </c>
      <c r="Q72">
        <f>Person_1!L71</f>
        <v>0.97219730941704041</v>
      </c>
      <c r="R72">
        <f>Person_1!L108</f>
        <v>0.98355754857997013</v>
      </c>
      <c r="S72">
        <f>Person_1!L145</f>
        <v>0.98475336322869955</v>
      </c>
      <c r="T72">
        <f>Person_1!L182</f>
        <v>0.9881913303437968</v>
      </c>
      <c r="U72">
        <f>Person_2!L34</f>
        <v>0.97395362842517308</v>
      </c>
      <c r="V72">
        <f>Person_2!L71</f>
        <v>0.97154471544715459</v>
      </c>
      <c r="W72">
        <f>Person_2!L108</f>
        <v>0.91162300511894001</v>
      </c>
      <c r="X72">
        <f>Person_2!L145</f>
        <v>0.95438121047877134</v>
      </c>
      <c r="Y72" s="1">
        <f>Person_2!L182</f>
        <v>0.94926227040048161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0.85107334525939182</v>
      </c>
      <c r="L73">
        <f>Person_0!L72</f>
        <v>0.87939773404889687</v>
      </c>
      <c r="M73">
        <f>Person_0!L109</f>
        <v>0.86687537268932602</v>
      </c>
      <c r="N73">
        <f>Person_0!L146</f>
        <v>0.89669051878354222</v>
      </c>
      <c r="O73">
        <f>Person_0!L183</f>
        <v>0.89341085271317822</v>
      </c>
      <c r="P73">
        <f>Person_1!L35</f>
        <v>0.8133450911228689</v>
      </c>
      <c r="Q73">
        <f>Person_1!L72</f>
        <v>0.85258671369782491</v>
      </c>
      <c r="R73">
        <f>Person_1!L109</f>
        <v>0.84994121105232212</v>
      </c>
      <c r="S73">
        <f>Person_1!L146</f>
        <v>0.86140505584950045</v>
      </c>
      <c r="T73">
        <f>Person_1!L183</f>
        <v>0.86566725455614346</v>
      </c>
      <c r="U73">
        <f>Person_2!L35</f>
        <v>0.85803044423734087</v>
      </c>
      <c r="V73">
        <f>Person_2!L72</f>
        <v>0.91860826343584956</v>
      </c>
      <c r="W73">
        <f>Person_2!L109</f>
        <v>0.88055296675986339</v>
      </c>
      <c r="X73">
        <f>Person_2!L146</f>
        <v>0.86160298229263743</v>
      </c>
      <c r="Y73" s="1">
        <f>Person_2!L183</f>
        <v>0.88987263125194149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0.7779690189328744</v>
      </c>
      <c r="L82" s="4">
        <f>Person_0!M43</f>
        <v>0.75320328934786762</v>
      </c>
      <c r="M82">
        <f>Person_0!M80</f>
        <v>0.77108433734939774</v>
      </c>
      <c r="N82" s="4">
        <f>Person_0!M117</f>
        <v>0.71782367565500094</v>
      </c>
      <c r="O82" s="4">
        <f>Person_0!M154</f>
        <v>0.78580990629183389</v>
      </c>
      <c r="P82">
        <f>Person_1!M6</f>
        <v>0.64595320291522829</v>
      </c>
      <c r="Q82" s="4">
        <f>Person_1!M43</f>
        <v>0.6923667050249328</v>
      </c>
      <c r="R82" s="4">
        <f>Person_1!M80</f>
        <v>0.75911008822401227</v>
      </c>
      <c r="S82">
        <f>Person_1!M117</f>
        <v>0.80418105101649395</v>
      </c>
      <c r="T82" s="4">
        <f>Person_1!M154</f>
        <v>0.81089374760260835</v>
      </c>
      <c r="U82" s="4">
        <f>Person_2!M6</f>
        <v>0.63979129749950781</v>
      </c>
      <c r="V82">
        <f>Person_2!M43</f>
        <v>0.65770821027761361</v>
      </c>
      <c r="W82">
        <f>Person_2!M80</f>
        <v>0.67828312659972445</v>
      </c>
      <c r="X82" s="4">
        <f>Person_2!M117</f>
        <v>0.68537113605040367</v>
      </c>
      <c r="Y82" s="4">
        <f>Person_2!M154</f>
        <v>0.66056310297302623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0.68923312296806272</v>
      </c>
      <c r="L83" s="4">
        <f>Person_0!M44</f>
        <v>0.70501051826353034</v>
      </c>
      <c r="M83">
        <f>Person_0!M81</f>
        <v>0.72174411933448079</v>
      </c>
      <c r="N83" s="4">
        <f>Person_0!M118</f>
        <v>0.69850831899024657</v>
      </c>
      <c r="O83" s="4">
        <f>Person_0!M155</f>
        <v>0.69277108433734946</v>
      </c>
      <c r="P83">
        <f>Person_1!M7</f>
        <v>0.57048331415420017</v>
      </c>
      <c r="Q83" s="4">
        <f>Person_1!M44</f>
        <v>0.60375911008822403</v>
      </c>
      <c r="R83" s="4">
        <f>Person_1!M81</f>
        <v>0.63032220943613348</v>
      </c>
      <c r="S83">
        <f>Person_1!M118</f>
        <v>0.68853087840429616</v>
      </c>
      <c r="T83" s="4">
        <f>Person_1!M155</f>
        <v>0.66302263137706174</v>
      </c>
      <c r="U83" s="4">
        <f>Person_2!M7</f>
        <v>0.58860011813349089</v>
      </c>
      <c r="V83">
        <f>Person_2!M44</f>
        <v>0.59755857452254368</v>
      </c>
      <c r="W83">
        <f>Person_2!M81</f>
        <v>0.6257137231738531</v>
      </c>
      <c r="X83" s="4">
        <f>Person_2!M118</f>
        <v>0.61980704863162039</v>
      </c>
      <c r="Y83" s="4">
        <f>Person_2!M155</f>
        <v>0.63024217365623147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0.6937272901128323</v>
      </c>
      <c r="L84" s="4">
        <f>Person_0!M45</f>
        <v>0.75788869764773381</v>
      </c>
      <c r="M84">
        <f>Person_0!M82</f>
        <v>0.81812966150315558</v>
      </c>
      <c r="N84" s="4">
        <f>Person_0!M119</f>
        <v>0.85178810480015299</v>
      </c>
      <c r="O84" s="4">
        <f>Person_0!M156</f>
        <v>0.87617135207496644</v>
      </c>
      <c r="P84">
        <f>Person_1!M8</f>
        <v>0.64461066359800534</v>
      </c>
      <c r="Q84" s="4">
        <f>Person_1!M45</f>
        <v>0.64000767165324135</v>
      </c>
      <c r="R84" s="4">
        <f>Person_1!M82</f>
        <v>0.67644802454929032</v>
      </c>
      <c r="S84">
        <f>Person_1!M119</f>
        <v>0.7472190257000384</v>
      </c>
      <c r="T84" s="4">
        <f>Person_1!M156</f>
        <v>0.76371308016877626</v>
      </c>
      <c r="U84" s="4">
        <f>Person_2!M8</f>
        <v>0.65121086828115771</v>
      </c>
      <c r="V84">
        <f>Person_2!M45</f>
        <v>0.6618428824571766</v>
      </c>
      <c r="W84">
        <f>Person_2!M82</f>
        <v>0.67168734002756458</v>
      </c>
      <c r="X84" s="4">
        <f>Person_2!M119</f>
        <v>0.6922622563496752</v>
      </c>
      <c r="Y84" s="4">
        <f>Person_2!M156</f>
        <v>0.69501870446938374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0.70797475616752725</v>
      </c>
      <c r="L85" s="4">
        <f>Person_0!M46</f>
        <v>0.76066169439663411</v>
      </c>
      <c r="M85">
        <f>Person_0!M83</f>
        <v>0.76678141135972455</v>
      </c>
      <c r="N85" s="4">
        <f>Person_0!M120</f>
        <v>0.7678332377127558</v>
      </c>
      <c r="O85" s="4">
        <f>Person_0!M157</f>
        <v>0.77481353987378077</v>
      </c>
      <c r="P85">
        <f>Person_1!M9</f>
        <v>0.62236286919831219</v>
      </c>
      <c r="Q85" s="4">
        <f>Person_1!M46</f>
        <v>0.66906405830456472</v>
      </c>
      <c r="R85" s="4">
        <f>Person_1!M83</f>
        <v>0.65429612581511309</v>
      </c>
      <c r="S85">
        <f>Person_1!M120</f>
        <v>0.67136555427694677</v>
      </c>
      <c r="T85" s="4">
        <f>Person_1!M157</f>
        <v>0.67376294591484454</v>
      </c>
      <c r="U85" s="4">
        <f>Person_2!M9</f>
        <v>0.65347509352234689</v>
      </c>
      <c r="V85">
        <f>Person_2!M46</f>
        <v>0.62029927151013975</v>
      </c>
      <c r="W85">
        <f>Person_2!M83</f>
        <v>0.62512305571962978</v>
      </c>
      <c r="X85" s="4">
        <f>Person_2!M120</f>
        <v>0.59056900964756853</v>
      </c>
      <c r="Y85" s="4">
        <f>Person_2!M157</f>
        <v>0.56576097657019109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0.7528208070376744</v>
      </c>
      <c r="L86" s="4">
        <f>Person_0!M47</f>
        <v>0.77414419583094274</v>
      </c>
      <c r="M86">
        <f>Person_0!M84</f>
        <v>0.83601070950468548</v>
      </c>
      <c r="N86" s="4">
        <f>Person_0!M121</f>
        <v>0.84366035570854858</v>
      </c>
      <c r="O86" s="4">
        <f>Person_0!M158</f>
        <v>0.87445018167909738</v>
      </c>
      <c r="P86">
        <f>Person_1!M10</f>
        <v>0.72650556194859994</v>
      </c>
      <c r="Q86" s="4">
        <f>Person_1!M47</f>
        <v>0.7656309934790948</v>
      </c>
      <c r="R86" s="4">
        <f>Person_1!M84</f>
        <v>0.77157652474108163</v>
      </c>
      <c r="S86">
        <f>Person_1!M121</f>
        <v>0.79986574606827776</v>
      </c>
      <c r="T86" s="4">
        <f>Person_1!M158</f>
        <v>0.77042577675489066</v>
      </c>
      <c r="U86" s="4">
        <f>Person_2!M10</f>
        <v>0.65278598149241973</v>
      </c>
      <c r="V86">
        <f>Person_2!M47</f>
        <v>0.6567237645205749</v>
      </c>
      <c r="W86">
        <f>Person_2!M84</f>
        <v>0.69098247686552472</v>
      </c>
      <c r="X86" s="4">
        <f>Person_2!M121</f>
        <v>0.73626698168930893</v>
      </c>
      <c r="Y86" s="4">
        <f>Person_2!M158</f>
        <v>0.71470761961015949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0.66131191432396252</v>
      </c>
      <c r="L87" s="4">
        <f>Person_0!M48</f>
        <v>0.6760374832663989</v>
      </c>
      <c r="M87">
        <f>Person_0!M85</f>
        <v>0.68550392044367936</v>
      </c>
      <c r="N87" s="4">
        <f>Person_0!M122</f>
        <v>0.68646012621916241</v>
      </c>
      <c r="O87" s="4">
        <f>Person_0!M159</f>
        <v>0.72891566265060248</v>
      </c>
      <c r="P87">
        <f>Person_1!M11</f>
        <v>0.62523973916378983</v>
      </c>
      <c r="Q87" s="4">
        <f>Person_1!M48</f>
        <v>0.67846183352512479</v>
      </c>
      <c r="R87" s="4">
        <f>Person_1!M85</f>
        <v>0.6929420790180284</v>
      </c>
      <c r="S87">
        <f>Person_1!M122</f>
        <v>0.71931338703490599</v>
      </c>
      <c r="T87" s="4">
        <f>Person_1!M159</f>
        <v>0.77052167242040659</v>
      </c>
      <c r="U87" s="4">
        <f>Person_2!M11</f>
        <v>0.59686946249261663</v>
      </c>
      <c r="V87">
        <f>Person_2!M48</f>
        <v>0.57737743650324869</v>
      </c>
      <c r="W87">
        <f>Person_2!M85</f>
        <v>0.56231541642055516</v>
      </c>
      <c r="X87" s="4">
        <f>Person_2!M122</f>
        <v>0.60159480212640293</v>
      </c>
      <c r="Y87" s="4">
        <f>Person_2!M159</f>
        <v>0.57836188226028751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0.76907630522088344</v>
      </c>
      <c r="L88" s="4">
        <f>Person_0!M49</f>
        <v>0.811340600497227</v>
      </c>
      <c r="M88">
        <f>Person_0!M86</f>
        <v>0.80914132721361642</v>
      </c>
      <c r="N88" s="4">
        <f>Person_0!M123</f>
        <v>0.84346911455345186</v>
      </c>
      <c r="O88" s="4">
        <f>Person_0!M160</f>
        <v>0.84337349397590355</v>
      </c>
      <c r="P88">
        <f>Person_1!M12</f>
        <v>0.68853087840429605</v>
      </c>
      <c r="Q88" s="4">
        <f>Person_1!M49</f>
        <v>0.69716148830072877</v>
      </c>
      <c r="R88" s="4">
        <f>Person_1!M86</f>
        <v>0.76332949750671275</v>
      </c>
      <c r="S88">
        <f>Person_1!M123</f>
        <v>0.82614115841963942</v>
      </c>
      <c r="T88" s="4">
        <f>Person_1!M160</f>
        <v>0.81127733026467208</v>
      </c>
      <c r="U88" s="4">
        <f>Person_2!M12</f>
        <v>0.65278598149241984</v>
      </c>
      <c r="V88">
        <f>Person_2!M49</f>
        <v>0.68320535538491833</v>
      </c>
      <c r="W88">
        <f>Person_2!M86</f>
        <v>0.62669816893089181</v>
      </c>
      <c r="X88" s="4">
        <f>Person_2!M123</f>
        <v>0.65938176806457971</v>
      </c>
      <c r="Y88" s="4">
        <f>Person_2!M160</f>
        <v>0.66026776924591457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0.69468349588831513</v>
      </c>
      <c r="L89" s="4">
        <f>Person_0!M50</f>
        <v>0.68445209409064833</v>
      </c>
      <c r="M89">
        <f>Person_0!M87</f>
        <v>0.70118569516159868</v>
      </c>
      <c r="N89" s="4">
        <f>Person_0!M124</f>
        <v>0.67871485943775089</v>
      </c>
      <c r="O89" s="4">
        <f>Person_0!M161</f>
        <v>0.66838783706253591</v>
      </c>
      <c r="P89">
        <f>Person_1!M13</f>
        <v>0.65170694284618336</v>
      </c>
      <c r="Q89" s="4">
        <f>Person_1!M50</f>
        <v>0.68124280782508639</v>
      </c>
      <c r="R89" s="4">
        <f>Person_1!M87</f>
        <v>0.65103567318757205</v>
      </c>
      <c r="S89">
        <f>Person_1!M124</f>
        <v>0.66177598772535473</v>
      </c>
      <c r="T89" s="4">
        <f>Person_1!M161</f>
        <v>0.62782892213271957</v>
      </c>
      <c r="U89" s="4">
        <f>Person_2!M13</f>
        <v>0.64343374680055121</v>
      </c>
      <c r="V89">
        <f>Person_2!M50</f>
        <v>0.66962000393778309</v>
      </c>
      <c r="W89">
        <f>Person_2!M87</f>
        <v>0.69314825753101006</v>
      </c>
      <c r="X89" s="4">
        <f>Person_2!M124</f>
        <v>0.57737743650324858</v>
      </c>
      <c r="Y89" s="4">
        <f>Person_2!M161</f>
        <v>0.70190982476865527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0.62641040351883726</v>
      </c>
      <c r="L90" s="4">
        <f>Person_0!M51</f>
        <v>0.65261044176706828</v>
      </c>
      <c r="M90">
        <f>Person_0!M88</f>
        <v>0.70596672403901317</v>
      </c>
      <c r="N90" s="4">
        <f>Person_0!M125</f>
        <v>0.68081851214381339</v>
      </c>
      <c r="O90" s="4">
        <f>Person_0!M162</f>
        <v>0.68100975329890989</v>
      </c>
      <c r="P90">
        <f>Person_1!M14</f>
        <v>0.61517069428461824</v>
      </c>
      <c r="Q90" s="4">
        <f>Person_1!M51</f>
        <v>0.64010356731875728</v>
      </c>
      <c r="R90" s="4">
        <f>Person_1!M88</f>
        <v>0.71729957805907174</v>
      </c>
      <c r="S90">
        <f>Person_1!M125</f>
        <v>0.69975067126965851</v>
      </c>
      <c r="T90" s="4">
        <f>Person_1!M162</f>
        <v>0.70588799386267753</v>
      </c>
      <c r="U90" s="4">
        <f>Person_2!M14</f>
        <v>0.59677101791691278</v>
      </c>
      <c r="V90">
        <f>Person_2!M51</f>
        <v>0.63152195314038195</v>
      </c>
      <c r="W90">
        <f>Person_2!M88</f>
        <v>0.61212837172671786</v>
      </c>
      <c r="X90" s="4">
        <f>Person_2!M125</f>
        <v>0.61872415829887784</v>
      </c>
      <c r="Y90" s="4">
        <f>Person_2!M162</f>
        <v>0.54351250246111438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0.69458787531076682</v>
      </c>
      <c r="L91" s="4">
        <f>Person_0!M52</f>
        <v>0.76018359150889259</v>
      </c>
      <c r="M91">
        <f>Person_0!M89</f>
        <v>0.75817555938037862</v>
      </c>
      <c r="N91" s="4">
        <f>Person_0!M126</f>
        <v>0.80455153949129843</v>
      </c>
      <c r="O91" s="4">
        <f>Person_0!M163</f>
        <v>0.8518837253777013</v>
      </c>
      <c r="P91">
        <f>Person_1!M15</f>
        <v>0.60385500575373985</v>
      </c>
      <c r="Q91" s="4">
        <f>Person_1!M52</f>
        <v>0.65477560414269276</v>
      </c>
      <c r="R91" s="4">
        <f>Person_1!M89</f>
        <v>0.70914844649021858</v>
      </c>
      <c r="S91">
        <f>Person_1!M126</f>
        <v>0.69025700038358251</v>
      </c>
      <c r="T91" s="4">
        <f>Person_1!M163</f>
        <v>0.74175297276563101</v>
      </c>
      <c r="U91" s="4">
        <f>Person_2!M15</f>
        <v>0.64924197676708018</v>
      </c>
      <c r="V91">
        <f>Person_2!M52</f>
        <v>0.66115377042724943</v>
      </c>
      <c r="W91">
        <f>Person_2!M89</f>
        <v>0.60189013585351459</v>
      </c>
      <c r="X91" s="4">
        <f>Person_2!M126</f>
        <v>0.70663516440244145</v>
      </c>
      <c r="Y91" s="4">
        <f>Person_2!M163</f>
        <v>0.68527269147469971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0.66016446739338297</v>
      </c>
      <c r="L92" s="4">
        <f>Person_0!M53</f>
        <v>0.68904188181296611</v>
      </c>
      <c r="M92">
        <f>Person_0!M90</f>
        <v>0.72375215146299487</v>
      </c>
      <c r="N92" s="4">
        <f>Person_0!M127</f>
        <v>0.75482883916618848</v>
      </c>
      <c r="O92" s="4">
        <f>Person_0!M164</f>
        <v>0.70577548288391656</v>
      </c>
      <c r="P92">
        <f>Person_1!M16</f>
        <v>0.63703490602224777</v>
      </c>
      <c r="Q92" s="4">
        <f>Person_1!M53</f>
        <v>0.66235136171845033</v>
      </c>
      <c r="R92" s="4">
        <f>Person_1!M90</f>
        <v>0.68948983505945538</v>
      </c>
      <c r="S92">
        <f>Person_1!M127</f>
        <v>0.8003452243958572</v>
      </c>
      <c r="T92" s="4">
        <f>Person_1!M164</f>
        <v>0.77071346375143834</v>
      </c>
      <c r="U92" s="4">
        <f>Person_2!M16</f>
        <v>0.58436700137822406</v>
      </c>
      <c r="V92">
        <f>Person_2!M53</f>
        <v>0.55759007678676897</v>
      </c>
      <c r="W92">
        <f>Person_2!M90</f>
        <v>0.6093719236070092</v>
      </c>
      <c r="X92" s="4">
        <f>Person_2!M127</f>
        <v>0.66745422327229775</v>
      </c>
      <c r="Y92" s="4">
        <f>Person_2!M164</f>
        <v>0.66263043906280761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0.68636450564161411</v>
      </c>
      <c r="L93" s="4">
        <f>Person_0!M54</f>
        <v>0.72040543124880474</v>
      </c>
      <c r="M93">
        <f>Person_0!M91</f>
        <v>0.75846242111302364</v>
      </c>
      <c r="N93" s="4">
        <f>Person_0!M128</f>
        <v>0.78466245936125445</v>
      </c>
      <c r="O93" s="4">
        <f>Person_0!M165</f>
        <v>0.7601835915088927</v>
      </c>
      <c r="P93">
        <f>Person_1!M17</f>
        <v>0.70262754123513627</v>
      </c>
      <c r="Q93" s="4">
        <f>Person_1!M54</f>
        <v>0.72660145761411588</v>
      </c>
      <c r="R93" s="4">
        <f>Person_1!M91</f>
        <v>0.70962792481779824</v>
      </c>
      <c r="S93">
        <f>Person_1!M128</f>
        <v>0.72295742232451088</v>
      </c>
      <c r="T93" s="4">
        <f>Person_1!M165</f>
        <v>0.78020713463751434</v>
      </c>
      <c r="U93" s="4">
        <f>Person_2!M17</f>
        <v>0.58023232919866119</v>
      </c>
      <c r="V93">
        <f>Person_2!M54</f>
        <v>0.59578657215987396</v>
      </c>
      <c r="W93">
        <f>Person_2!M91</f>
        <v>0.58042921835006889</v>
      </c>
      <c r="X93" s="4">
        <f>Person_2!M128</f>
        <v>0.67808623744831664</v>
      </c>
      <c r="Y93" s="4">
        <f>Person_2!M165</f>
        <v>0.65278598149241984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0.70443679479824051</v>
      </c>
      <c r="L94" s="4">
        <f>Person_0!M55</f>
        <v>0.70204628035953343</v>
      </c>
      <c r="M94">
        <f>Person_0!M92</f>
        <v>0.73694779116465881</v>
      </c>
      <c r="N94" s="4">
        <f>Person_0!M129</f>
        <v>0.74440619621342519</v>
      </c>
      <c r="O94" s="4">
        <f>Person_0!M166</f>
        <v>0.78753107668770328</v>
      </c>
      <c r="P94">
        <f>Person_1!M18</f>
        <v>0.67385884158036058</v>
      </c>
      <c r="Q94" s="4">
        <f>Person_1!M55</f>
        <v>0.67232451093210599</v>
      </c>
      <c r="R94" s="4">
        <f>Person_1!M92</f>
        <v>0.70895665515918671</v>
      </c>
      <c r="S94">
        <f>Person_1!M129</f>
        <v>0.73791714614499426</v>
      </c>
      <c r="T94" s="4">
        <f>Person_1!M166</f>
        <v>0.78116609129267367</v>
      </c>
      <c r="U94" s="4">
        <f>Person_2!M18</f>
        <v>0.6565268753691671</v>
      </c>
      <c r="V94">
        <f>Person_2!M55</f>
        <v>0.68261468793069502</v>
      </c>
      <c r="W94">
        <f>Person_2!M92</f>
        <v>0.67651112423705451</v>
      </c>
      <c r="X94" s="4">
        <f>Person_2!M129</f>
        <v>0.67483756645008863</v>
      </c>
      <c r="Y94" s="4">
        <f>Person_2!M166</f>
        <v>0.70338649340421344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0.76668579078217636</v>
      </c>
      <c r="L95" s="4">
        <f>Person_0!M56</f>
        <v>0.78753107668770317</v>
      </c>
      <c r="M95">
        <f>Person_0!M93</f>
        <v>0.86335819468349584</v>
      </c>
      <c r="N95" s="4">
        <f>Person_0!M130</f>
        <v>0.87961369286670488</v>
      </c>
      <c r="O95" s="4">
        <f>Person_0!M167</f>
        <v>0.8774144195830943</v>
      </c>
      <c r="P95">
        <f>Person_1!M19</f>
        <v>0.71797084771768327</v>
      </c>
      <c r="Q95" s="4">
        <f>Person_1!M56</f>
        <v>0.73197161488300722</v>
      </c>
      <c r="R95" s="4">
        <f>Person_1!M93</f>
        <v>0.70617568085922511</v>
      </c>
      <c r="S95">
        <f>Person_1!M130</f>
        <v>0.68901035673187572</v>
      </c>
      <c r="T95" s="4">
        <f>Person_1!M167</f>
        <v>0.72612197928653632</v>
      </c>
      <c r="U95" s="4">
        <f>Person_2!M19</f>
        <v>0.69747981886198074</v>
      </c>
      <c r="V95">
        <f>Person_2!M56</f>
        <v>0.69659381768064588</v>
      </c>
      <c r="W95">
        <f>Person_2!M93</f>
        <v>0.74493010435125029</v>
      </c>
      <c r="X95" s="4">
        <f>Person_2!M130</f>
        <v>0.69452648159086428</v>
      </c>
      <c r="Y95" s="4">
        <f>Person_2!M167</f>
        <v>0.73744831659775534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0.6655192197360873</v>
      </c>
      <c r="L96" s="4">
        <f>Person_0!M57</f>
        <v>0.68655574679671061</v>
      </c>
      <c r="M96">
        <f>Person_0!M94</f>
        <v>0.71074775291642756</v>
      </c>
      <c r="N96" s="4">
        <f>Person_0!M131</f>
        <v>0.74717919296232538</v>
      </c>
      <c r="O96" s="4">
        <f>Person_0!M168</f>
        <v>0.73302734748517873</v>
      </c>
      <c r="P96">
        <f>Person_1!M20</f>
        <v>0.62236286919831219</v>
      </c>
      <c r="Q96" s="4">
        <f>Person_1!M57</f>
        <v>0.62984273110855393</v>
      </c>
      <c r="R96" s="4">
        <f>Person_1!M94</f>
        <v>0.66676256233218256</v>
      </c>
      <c r="S96">
        <f>Person_1!M131</f>
        <v>0.71691599539700812</v>
      </c>
      <c r="T96" s="4">
        <f>Person_1!M168</f>
        <v>0.74808208668968168</v>
      </c>
      <c r="U96" s="4">
        <f>Person_2!M20</f>
        <v>0.66125221500295328</v>
      </c>
      <c r="V96">
        <f>Person_2!M57</f>
        <v>0.64786375270722585</v>
      </c>
      <c r="W96">
        <f>Person_2!M94</f>
        <v>0.70889938964363053</v>
      </c>
      <c r="X96" s="4">
        <f>Person_2!M131</f>
        <v>0.65121086828115771</v>
      </c>
      <c r="Y96" s="4">
        <f>Person_2!M168</f>
        <v>0.73360897814530412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0.70644482692675459</v>
      </c>
      <c r="L97" s="4">
        <f>Person_0!M58</f>
        <v>0.74019889080130052</v>
      </c>
      <c r="M97">
        <f>Person_0!M95</f>
        <v>0.71830177854274246</v>
      </c>
      <c r="N97" s="4">
        <f>Person_0!M132</f>
        <v>0.64687320711417085</v>
      </c>
      <c r="O97" s="4">
        <f>Person_0!M169</f>
        <v>0.61856951615987754</v>
      </c>
      <c r="P97">
        <f>Person_1!M21</f>
        <v>0.63626774069812042</v>
      </c>
      <c r="Q97" s="4">
        <f>Person_1!M58</f>
        <v>0.60999232834675876</v>
      </c>
      <c r="R97" s="4">
        <f>Person_1!M95</f>
        <v>0.60443037974683544</v>
      </c>
      <c r="S97">
        <f>Person_1!M132</f>
        <v>0.57048331415420017</v>
      </c>
      <c r="T97" s="4">
        <f>Person_1!M169</f>
        <v>0.64911775987725351</v>
      </c>
      <c r="U97" s="4">
        <f>Person_2!M21</f>
        <v>0.59746012994683995</v>
      </c>
      <c r="V97">
        <f>Person_2!M58</f>
        <v>0.57462098838354003</v>
      </c>
      <c r="W97">
        <f>Person_2!M95</f>
        <v>0.60769836582004333</v>
      </c>
      <c r="X97" s="4">
        <f>Person_2!M132</f>
        <v>0.59933057688521363</v>
      </c>
      <c r="Y97" s="4">
        <f>Person_2!M169</f>
        <v>0.49606221697184488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0.73627844712182056</v>
      </c>
      <c r="L98" s="4">
        <f>Person_0!M59</f>
        <v>0.76639892904953155</v>
      </c>
      <c r="M98">
        <f>Person_0!M96</f>
        <v>0.76850258175559372</v>
      </c>
      <c r="N98" s="4">
        <f>Person_0!M133</f>
        <v>0.760279212086441</v>
      </c>
      <c r="O98" s="4">
        <f>Person_0!M170</f>
        <v>0.74918722509083968</v>
      </c>
      <c r="P98">
        <f>Person_1!M22</f>
        <v>0.64556962025316456</v>
      </c>
      <c r="Q98" s="4">
        <f>Person_1!M59</f>
        <v>0.67568085922516297</v>
      </c>
      <c r="R98" s="4">
        <f>Person_1!M96</f>
        <v>0.70924434215573451</v>
      </c>
      <c r="S98">
        <f>Person_1!M133</f>
        <v>0.73561565017261221</v>
      </c>
      <c r="T98" s="4">
        <f>Person_1!M170</f>
        <v>0.72813578826237046</v>
      </c>
      <c r="U98" s="4">
        <f>Person_2!M22</f>
        <v>0.67798779287261268</v>
      </c>
      <c r="V98">
        <f>Person_2!M59</f>
        <v>0.70299271510139782</v>
      </c>
      <c r="W98">
        <f>Person_2!M96</f>
        <v>0.72455207718054737</v>
      </c>
      <c r="X98" s="4">
        <f>Person_2!M133</f>
        <v>0.64756841898011419</v>
      </c>
      <c r="Y98" s="4">
        <f>Person_2!M170</f>
        <v>0.73538098050797407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0.74737043411742199</v>
      </c>
      <c r="L99" s="4">
        <f>Person_0!M60</f>
        <v>0.77490916045132918</v>
      </c>
      <c r="M99">
        <f>Person_0!M97</f>
        <v>0.74650984891948757</v>
      </c>
      <c r="N99" s="4">
        <f>Person_0!M134</f>
        <v>0.77385733409829804</v>
      </c>
      <c r="O99" s="4">
        <f>Person_0!M171</f>
        <v>0.7144769554408108</v>
      </c>
      <c r="P99">
        <f>Person_1!M23</f>
        <v>0.65707710011507481</v>
      </c>
      <c r="Q99" s="4">
        <f>Person_1!M60</f>
        <v>0.66743383199079398</v>
      </c>
      <c r="R99" s="4">
        <f>Person_1!M97</f>
        <v>0.65592635212888384</v>
      </c>
      <c r="S99">
        <f>Person_1!M134</f>
        <v>0.62063674721902562</v>
      </c>
      <c r="T99" s="4">
        <f>Person_1!M171</f>
        <v>0.64921365554276944</v>
      </c>
      <c r="U99" s="4">
        <f>Person_2!M23</f>
        <v>0.58535144713526277</v>
      </c>
      <c r="V99">
        <f>Person_2!M60</f>
        <v>0.58899389643630629</v>
      </c>
      <c r="W99">
        <f>Person_2!M97</f>
        <v>0.55955896830084662</v>
      </c>
      <c r="X99" s="4">
        <f>Person_2!M134</f>
        <v>0.56438275251033654</v>
      </c>
      <c r="Y99" s="4">
        <f>Person_2!M171</f>
        <v>0.60228391415632998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0.65203671830177856</v>
      </c>
      <c r="L100" s="4">
        <f>Person_0!M61</f>
        <v>0.68282654427232747</v>
      </c>
      <c r="M100">
        <f>Person_0!M98</f>
        <v>0.66274622298718688</v>
      </c>
      <c r="N100" s="4">
        <f>Person_0!M135</f>
        <v>0.68406961178045522</v>
      </c>
      <c r="O100" s="4">
        <f>Person_0!M172</f>
        <v>0.73704341174220689</v>
      </c>
      <c r="P100">
        <f>Person_1!M24</f>
        <v>0.68670886075949367</v>
      </c>
      <c r="Q100" s="4">
        <f>Person_1!M61</f>
        <v>0.65717299578059063</v>
      </c>
      <c r="R100" s="4">
        <f>Person_1!M98</f>
        <v>0.67146144994246237</v>
      </c>
      <c r="S100">
        <f>Person_1!M135</f>
        <v>0.6972573839662447</v>
      </c>
      <c r="T100" s="4">
        <f>Person_1!M172</f>
        <v>0.66196777905638671</v>
      </c>
      <c r="U100" s="4">
        <f>Person_2!M24</f>
        <v>0.60435125024611136</v>
      </c>
      <c r="V100">
        <f>Person_2!M61</f>
        <v>0.56418586335892895</v>
      </c>
      <c r="W100">
        <f>Person_2!M98</f>
        <v>0.59667257334120893</v>
      </c>
      <c r="X100" s="4">
        <f>Person_2!M135</f>
        <v>0.60937192360700931</v>
      </c>
      <c r="Y100" s="4">
        <f>Person_2!M172</f>
        <v>0.64756841898011419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0.734748517881048</v>
      </c>
      <c r="L101" s="4">
        <f>Person_0!M62</f>
        <v>0.76965002868617327</v>
      </c>
      <c r="M101">
        <f>Person_0!M99</f>
        <v>0.84777204054312494</v>
      </c>
      <c r="N101" s="4">
        <f>Person_0!M136</f>
        <v>0.86402753872633387</v>
      </c>
      <c r="O101" s="4">
        <f>Person_0!M173</f>
        <v>0.85140562248995977</v>
      </c>
      <c r="P101">
        <f>Person_1!M25</f>
        <v>0.68459915611814337</v>
      </c>
      <c r="Q101" s="4">
        <f>Person_1!M62</f>
        <v>0.70732642884541619</v>
      </c>
      <c r="R101" s="4">
        <f>Person_1!M99</f>
        <v>0.731012658227848</v>
      </c>
      <c r="S101">
        <f>Person_1!M136</f>
        <v>0.72506712696586106</v>
      </c>
      <c r="T101" s="4">
        <f>Person_1!M173</f>
        <v>0.75700038358266208</v>
      </c>
      <c r="U101" s="4">
        <f>Person_2!M25</f>
        <v>0.70594605237251429</v>
      </c>
      <c r="V101">
        <f>Person_2!M62</f>
        <v>0.71067139200630047</v>
      </c>
      <c r="W101">
        <f>Person_2!M99</f>
        <v>0.7036818271313251</v>
      </c>
      <c r="X101" s="4">
        <f>Person_2!M136</f>
        <v>0.69718448513486908</v>
      </c>
      <c r="Y101" s="4">
        <f>Person_2!M173</f>
        <v>0.72090962787950386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0.69382291069038049</v>
      </c>
      <c r="L102" s="4">
        <f>Person_0!M63</f>
        <v>0.69869956014534329</v>
      </c>
      <c r="M102">
        <f>Person_0!M100</f>
        <v>0.70070759227385737</v>
      </c>
      <c r="N102" s="4">
        <f>Person_0!M137</f>
        <v>0.73618282654427236</v>
      </c>
      <c r="O102" s="4">
        <f>Person_0!M174</f>
        <v>0.75473321858864029</v>
      </c>
      <c r="P102">
        <f>Person_1!M26</f>
        <v>0.64883007288070582</v>
      </c>
      <c r="Q102" s="4">
        <f>Person_1!M63</f>
        <v>0.62658227848101256</v>
      </c>
      <c r="R102" s="4">
        <f>Person_1!M100</f>
        <v>0.69390103567318751</v>
      </c>
      <c r="S102">
        <f>Person_1!M137</f>
        <v>0.6307057920981971</v>
      </c>
      <c r="T102" s="4">
        <f>Person_1!M174</f>
        <v>0.71020329881089372</v>
      </c>
      <c r="U102" s="4">
        <f>Person_2!M26</f>
        <v>0.6146879306950187</v>
      </c>
      <c r="V102">
        <f>Person_2!M63</f>
        <v>0.60622169718448515</v>
      </c>
      <c r="W102">
        <f>Person_2!M100</f>
        <v>0.62413860996259096</v>
      </c>
      <c r="X102" s="4">
        <f>Person_2!M137</f>
        <v>0.59293167946446157</v>
      </c>
      <c r="Y102" s="4">
        <f>Person_2!M174</f>
        <v>0.60198858042921843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0.72576018359150885</v>
      </c>
      <c r="L103" s="4">
        <f>Person_0!M64</f>
        <v>0.74641422834193916</v>
      </c>
      <c r="M103">
        <f>Person_0!M101</f>
        <v>0.75855804169057173</v>
      </c>
      <c r="N103" s="4">
        <f>Person_0!M138</f>
        <v>0.78619238860202711</v>
      </c>
      <c r="O103" s="4">
        <f>Person_0!M175</f>
        <v>0.80512526295658837</v>
      </c>
      <c r="P103">
        <f>Person_1!M27</f>
        <v>0.62025316455696211</v>
      </c>
      <c r="Q103" s="4">
        <f>Person_1!M64</f>
        <v>0.68364019946298427</v>
      </c>
      <c r="R103" s="4">
        <f>Person_1!M101</f>
        <v>0.70991561181434604</v>
      </c>
      <c r="S103">
        <f>Person_1!M138</f>
        <v>0.74683544303797467</v>
      </c>
      <c r="T103" s="4">
        <f>Person_1!M175</f>
        <v>0.75795934023782141</v>
      </c>
      <c r="U103" s="4">
        <f>Person_2!M27</f>
        <v>0.64904508761567237</v>
      </c>
      <c r="V103">
        <f>Person_2!M64</f>
        <v>0.63545973616853713</v>
      </c>
      <c r="W103">
        <f>Person_2!M101</f>
        <v>0.71411695215593618</v>
      </c>
      <c r="X103" s="4">
        <f>Person_2!M138</f>
        <v>0.7206142941523922</v>
      </c>
      <c r="Y103" s="4">
        <f>Person_2!M175</f>
        <v>0.73459342390234295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0.68100975329890989</v>
      </c>
      <c r="L104" s="4">
        <f>Person_0!M65</f>
        <v>0.74163319946452477</v>
      </c>
      <c r="M104">
        <f>Person_0!M102</f>
        <v>0.71801491681009744</v>
      </c>
      <c r="N104" s="4">
        <f>Person_0!M139</f>
        <v>0.72432587492828449</v>
      </c>
      <c r="O104" s="4">
        <f>Person_0!M176</f>
        <v>0.72815069803021615</v>
      </c>
      <c r="P104">
        <f>Person_1!M28</f>
        <v>0.62293824319140778</v>
      </c>
      <c r="Q104" s="4">
        <f>Person_1!M65</f>
        <v>0.64163789796701176</v>
      </c>
      <c r="R104" s="4">
        <f>Person_1!M102</f>
        <v>0.68546221710778665</v>
      </c>
      <c r="S104">
        <f>Person_1!M139</f>
        <v>0.72909474491752979</v>
      </c>
      <c r="T104" s="4">
        <f>Person_1!M176</f>
        <v>0.72861526658995013</v>
      </c>
      <c r="U104" s="4">
        <f>Person_2!M28</f>
        <v>0.59923213230950978</v>
      </c>
      <c r="V104">
        <f>Person_2!M65</f>
        <v>0.64934042134278402</v>
      </c>
      <c r="W104">
        <f>Person_2!M102</f>
        <v>0.63988974207521165</v>
      </c>
      <c r="X104" s="4">
        <f>Person_2!M139</f>
        <v>0.62571372317385321</v>
      </c>
      <c r="Y104" s="4">
        <f>Person_2!M176</f>
        <v>0.67916912778105909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0.70367183017785429</v>
      </c>
      <c r="L105" s="4">
        <f>Person_0!M66</f>
        <v>0.70434117422069231</v>
      </c>
      <c r="M105">
        <f>Person_0!M103</f>
        <v>0.74622298718684255</v>
      </c>
      <c r="N105" s="4">
        <f>Person_0!M140</f>
        <v>0.77538726333907049</v>
      </c>
      <c r="O105" s="4">
        <f>Person_0!M177</f>
        <v>0.76113979728437553</v>
      </c>
      <c r="P105">
        <f>Person_1!M29</f>
        <v>0.65554276946682011</v>
      </c>
      <c r="Q105" s="4">
        <f>Person_1!M66</f>
        <v>0.68258534714230923</v>
      </c>
      <c r="R105" s="4">
        <f>Person_1!M103</f>
        <v>0.68431146912159557</v>
      </c>
      <c r="S105">
        <f>Person_1!M140</f>
        <v>0.77502876869965476</v>
      </c>
      <c r="T105" s="4">
        <f>Person_1!M177</f>
        <v>0.74232834675872639</v>
      </c>
      <c r="U105" s="4">
        <f>Person_2!M29</f>
        <v>0.55680252018113796</v>
      </c>
      <c r="V105">
        <f>Person_2!M66</f>
        <v>0.60641858633589296</v>
      </c>
      <c r="W105">
        <f>Person_2!M103</f>
        <v>0.64569797204174051</v>
      </c>
      <c r="X105" s="4">
        <f>Person_2!M140</f>
        <v>0.64845442016144905</v>
      </c>
      <c r="Y105" s="4">
        <f>Person_2!M177</f>
        <v>0.71086828115770828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0.66484987569324916</v>
      </c>
      <c r="L106" s="4">
        <f>Person_0!M67</f>
        <v>0.69420539300057371</v>
      </c>
      <c r="M106">
        <f>Person_0!M104</f>
        <v>0.68072289156626509</v>
      </c>
      <c r="N106" s="4">
        <f>Person_0!M141</f>
        <v>0.68559954102122778</v>
      </c>
      <c r="O106" s="4">
        <f>Person_0!M178</f>
        <v>0.72241346337731882</v>
      </c>
      <c r="P106">
        <f>Person_1!M30</f>
        <v>0.6604334484081319</v>
      </c>
      <c r="Q106" s="4">
        <f>Person_1!M67</f>
        <v>0.63952819332566169</v>
      </c>
      <c r="R106" s="4">
        <f>Person_1!M104</f>
        <v>0.69572305331799</v>
      </c>
      <c r="S106">
        <f>Person_1!M141</f>
        <v>0.73235519754507095</v>
      </c>
      <c r="T106" s="4">
        <f>Person_1!M178</f>
        <v>0.65343306482546992</v>
      </c>
      <c r="U106" s="4">
        <f>Person_2!M30</f>
        <v>0.59165189998031098</v>
      </c>
      <c r="V106">
        <f>Person_2!M67</f>
        <v>0.56940342587123449</v>
      </c>
      <c r="W106">
        <f>Person_2!M104</f>
        <v>0.59588501673557792</v>
      </c>
      <c r="X106" s="4">
        <f>Person_2!M141</f>
        <v>0.57471943295924388</v>
      </c>
      <c r="Y106" s="4">
        <f>Person_2!M178</f>
        <v>0.58840322898208308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0.81812966150315536</v>
      </c>
      <c r="L107" s="4">
        <f>Person_0!M68</f>
        <v>0.81803404092560728</v>
      </c>
      <c r="M107">
        <f>Person_0!M105</f>
        <v>0.84279977051061394</v>
      </c>
      <c r="N107" s="4">
        <f>Person_0!M142</f>
        <v>0.82702237521514632</v>
      </c>
      <c r="O107" s="4">
        <f>Person_0!M179</f>
        <v>0.82520558424172885</v>
      </c>
      <c r="P107">
        <f>Person_1!M31</f>
        <v>0.69850402761795172</v>
      </c>
      <c r="Q107" s="4">
        <f>Person_1!M68</f>
        <v>0.73753356348293064</v>
      </c>
      <c r="R107" s="4">
        <f>Person_1!M105</f>
        <v>0.76457614115841954</v>
      </c>
      <c r="S107">
        <f>Person_1!M142</f>
        <v>0.79823551975450702</v>
      </c>
      <c r="T107" s="4">
        <f>Person_1!M179</f>
        <v>0.78030303030303028</v>
      </c>
      <c r="U107" s="4">
        <f>Person_2!M31</f>
        <v>0.6698168930891909</v>
      </c>
      <c r="V107">
        <f>Person_2!M68</f>
        <v>0.68921047450285489</v>
      </c>
      <c r="W107">
        <f>Person_2!M105</f>
        <v>0.75841701122268157</v>
      </c>
      <c r="X107" s="4">
        <f>Person_2!M142</f>
        <v>0.78499704666272885</v>
      </c>
      <c r="Y107" s="4">
        <f>Person_2!M179</f>
        <v>0.78991927544792284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0.74039013195639702</v>
      </c>
      <c r="L108" s="4">
        <f>Person_0!M69</f>
        <v>0.75272518646012621</v>
      </c>
      <c r="M108">
        <f>Person_0!M106</f>
        <v>0.78475807993880276</v>
      </c>
      <c r="N108" s="4">
        <f>Person_0!M143</f>
        <v>0.75406387454580226</v>
      </c>
      <c r="O108" s="4">
        <f>Person_0!M180</f>
        <v>0.75291642761522282</v>
      </c>
      <c r="P108">
        <f>Person_1!M32</f>
        <v>0.6852704257767549</v>
      </c>
      <c r="Q108" s="4">
        <f>Person_1!M69</f>
        <v>0.72343690065209054</v>
      </c>
      <c r="R108" s="4">
        <f>Person_1!M106</f>
        <v>0.73110855389336404</v>
      </c>
      <c r="S108">
        <f>Person_1!M143</f>
        <v>0.73830072880705799</v>
      </c>
      <c r="T108" s="4">
        <f>Person_1!M180</f>
        <v>0.72276563099347912</v>
      </c>
      <c r="U108" s="4">
        <f>Person_2!M32</f>
        <v>0.60966725733412097</v>
      </c>
      <c r="V108">
        <f>Person_2!M69</f>
        <v>0.64510730458751719</v>
      </c>
      <c r="W108">
        <f>Person_2!M106</f>
        <v>0.66637133293955497</v>
      </c>
      <c r="X108" s="4">
        <f>Person_2!M143</f>
        <v>0.66391021854695798</v>
      </c>
      <c r="Y108" s="4">
        <f>Person_2!M180</f>
        <v>0.66853711360504031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0.6964046662841844</v>
      </c>
      <c r="L109" s="4">
        <f>Person_0!M70</f>
        <v>0.71610250525913177</v>
      </c>
      <c r="M109">
        <f>Person_0!M107</f>
        <v>0.72289156626506024</v>
      </c>
      <c r="N109" s="4">
        <f>Person_0!M144</f>
        <v>0.74517116083381152</v>
      </c>
      <c r="O109" s="4">
        <f>Person_0!M181</f>
        <v>0.69477911646586354</v>
      </c>
      <c r="P109">
        <f>Person_1!M33</f>
        <v>0.60807441503644033</v>
      </c>
      <c r="Q109" s="4">
        <f>Person_1!M70</f>
        <v>0.64528193325661676</v>
      </c>
      <c r="R109" s="4">
        <f>Person_1!M107</f>
        <v>0.65535097813578824</v>
      </c>
      <c r="S109">
        <f>Person_1!M144</f>
        <v>0.6778864595320292</v>
      </c>
      <c r="T109" s="4">
        <f>Person_1!M181</f>
        <v>0.70579209819716138</v>
      </c>
      <c r="U109" s="4">
        <f>Person_2!M33</f>
        <v>0.60838747784997049</v>
      </c>
      <c r="V109">
        <f>Person_2!M70</f>
        <v>0.66971844851348683</v>
      </c>
      <c r="W109">
        <f>Person_2!M107</f>
        <v>0.63004528450482378</v>
      </c>
      <c r="X109" s="4">
        <f>Person_2!M144</f>
        <v>0.71145894861193149</v>
      </c>
      <c r="Y109" s="4">
        <f>Person_2!M181</f>
        <v>0.68192557590076797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0.78265442723274037</v>
      </c>
      <c r="L110" s="4">
        <f>Person_0!M71</f>
        <v>0.74937846624593618</v>
      </c>
      <c r="M110">
        <f>Person_0!M108</f>
        <v>0.82377127557850438</v>
      </c>
      <c r="N110" s="4">
        <f>Person_0!M145</f>
        <v>0.82711799579269474</v>
      </c>
      <c r="O110" s="4">
        <f>Person_0!M182</f>
        <v>0.80885446548097162</v>
      </c>
      <c r="P110">
        <f>Person_1!M34</f>
        <v>0.68450326045262766</v>
      </c>
      <c r="Q110" s="4">
        <f>Person_1!M71</f>
        <v>0.71835443037974678</v>
      </c>
      <c r="R110" s="4">
        <f>Person_1!M108</f>
        <v>0.72909474491752968</v>
      </c>
      <c r="S110">
        <f>Person_1!M145</f>
        <v>0.71547756041426924</v>
      </c>
      <c r="T110" s="4">
        <f>Person_1!M182</f>
        <v>0.7187380130418104</v>
      </c>
      <c r="U110" s="4">
        <f>Person_2!M34</f>
        <v>0.67178578460326832</v>
      </c>
      <c r="V110">
        <f>Person_2!M71</f>
        <v>0.67769245914550114</v>
      </c>
      <c r="W110">
        <f>Person_2!M108</f>
        <v>0.66656822209096278</v>
      </c>
      <c r="X110" s="4">
        <f>Person_2!M145</f>
        <v>0.76186257137231739</v>
      </c>
      <c r="Y110" s="4">
        <f>Person_2!M182</f>
        <v>0.70141760189013602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0.62401988908013006</v>
      </c>
      <c r="L111" s="4">
        <f>Person_0!M72</f>
        <v>0.64955058328552306</v>
      </c>
      <c r="M111">
        <f>Person_0!M109</f>
        <v>0.64199655765920827</v>
      </c>
      <c r="N111" s="4">
        <f>Person_0!M146</f>
        <v>0.64017976668579069</v>
      </c>
      <c r="O111" s="4">
        <f>Person_0!M183</f>
        <v>0.58060814687320716</v>
      </c>
      <c r="P111">
        <f>Person_1!M35</f>
        <v>0.59685462217107776</v>
      </c>
      <c r="Q111" s="4">
        <f>Person_1!M72</f>
        <v>0.59723820483314161</v>
      </c>
      <c r="R111" s="4">
        <f>Person_1!M109</f>
        <v>0.65573456079785197</v>
      </c>
      <c r="S111">
        <f>Person_1!M146</f>
        <v>0.66868047564250099</v>
      </c>
      <c r="T111" s="4">
        <f>Person_1!M183</f>
        <v>0.63530878404296132</v>
      </c>
      <c r="U111" s="4">
        <f>Person_2!M35</f>
        <v>0.55749163221106512</v>
      </c>
      <c r="V111">
        <f>Person_2!M72</f>
        <v>0.61518015357353806</v>
      </c>
      <c r="W111">
        <f>Person_2!M109</f>
        <v>0.60395747194329596</v>
      </c>
      <c r="X111" s="4">
        <f>Person_2!M146</f>
        <v>0.52746603662138225</v>
      </c>
      <c r="Y111" s="4">
        <f>Person_2!M183</f>
        <v>0.536522937586139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9"/>
  <sheetViews>
    <sheetView tabSelected="1" zoomScale="70" zoomScaleNormal="70" workbookViewId="0">
      <selection activeCell="F3" sqref="F3:R9"/>
    </sheetView>
  </sheetViews>
  <sheetFormatPr defaultRowHeight="15"/>
  <sheetData>
    <row r="3" spans="6:24">
      <c r="G3" t="s">
        <v>13</v>
      </c>
      <c r="M3" t="s">
        <v>14</v>
      </c>
      <c r="S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0.99704304191770698</v>
      </c>
      <c r="H5">
        <f>Person_0!C6</f>
        <v>0.9107442811042531</v>
      </c>
      <c r="I5">
        <f>Person_0!D6</f>
        <v>0.70861860138968569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0.9962949148808542</v>
      </c>
      <c r="N5">
        <f>Person_1!C6</f>
        <v>0.87225032952399773</v>
      </c>
      <c r="O5">
        <f>Person_1!D6</f>
        <v>0.65132336018411963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0.99810100423421033</v>
      </c>
      <c r="T5">
        <f>Person_2!C6</f>
        <v>0.86409629185845338</v>
      </c>
      <c r="U5">
        <f>Person_2!D6</f>
        <v>0.62681630242173658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0.9969109200617321</v>
      </c>
      <c r="H6">
        <f>Person_0!C7</f>
        <v>0.92412828115526979</v>
      </c>
      <c r="I6">
        <f>Person_0!D7</f>
        <v>0.73087269713775727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0.99668948585530504</v>
      </c>
      <c r="N6">
        <f>Person_1!C7</f>
        <v>0.89257572834509802</v>
      </c>
      <c r="O6">
        <f>Person_1!D7</f>
        <v>0.67196969696969699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0.99819614519156652</v>
      </c>
      <c r="T6">
        <f>Person_2!C7</f>
        <v>0.87703564016042013</v>
      </c>
      <c r="U6">
        <f>Person_2!D7</f>
        <v>0.63675592308197138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0.99682666410588172</v>
      </c>
      <c r="H7">
        <f>Person_0!C8</f>
        <v>0.93293177296608176</v>
      </c>
      <c r="I7">
        <f>Person_0!D8</f>
        <v>0.75104226429527643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0.99680717878105696</v>
      </c>
      <c r="N7">
        <f>Person_1!C8</f>
        <v>0.90127119552086876</v>
      </c>
      <c r="O7">
        <f>Person_1!D8</f>
        <v>0.69612581511315674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0.99801590329432588</v>
      </c>
      <c r="T7">
        <f>Person_2!C8</f>
        <v>0.89720910902414996</v>
      </c>
      <c r="U7">
        <f>Person_2!D8</f>
        <v>0.64817877534947832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0.99716190900251289</v>
      </c>
      <c r="H8">
        <f>Person_0!C9</f>
        <v>0.94052567873634396</v>
      </c>
      <c r="I8">
        <f>Person_0!D9</f>
        <v>0.75715560655319714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0.99654961902105621</v>
      </c>
      <c r="N8">
        <f>Person_1!C9</f>
        <v>0.91693175609556776</v>
      </c>
      <c r="O8">
        <f>Person_1!D9</f>
        <v>0.7179069172740058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0.99807070987867896</v>
      </c>
      <c r="T8">
        <f>Person_2!C9</f>
        <v>0.90521241063103053</v>
      </c>
      <c r="U8">
        <f>Person_2!D9</f>
        <v>0.65280238892170384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0.99685031709474725</v>
      </c>
      <c r="H9">
        <f>Person_0!C10</f>
        <v>0.94452845946111141</v>
      </c>
      <c r="I9">
        <f>Person_0!D10</f>
        <v>0.75820424555364296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0.99699352024292831</v>
      </c>
      <c r="N9">
        <f>Person_1!C10</f>
        <v>0.93552952086243879</v>
      </c>
      <c r="O9">
        <f>Person_1!D10</f>
        <v>0.72487533563482942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0.99795721175507224</v>
      </c>
      <c r="T9">
        <f>Person_2!C10</f>
        <v>0.91294913398003941</v>
      </c>
      <c r="U9">
        <f>Person_2!D10</f>
        <v>0.66070092537901137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2025-03-31T15:18:42Z</dcterms:modified>
</cp:coreProperties>
</file>