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HHAR\2_22\"/>
    </mc:Choice>
  </mc:AlternateContent>
  <xr:revisionPtr revIDLastSave="0" documentId="13_ncr:1_{3A7F2FCD-CC6F-48CB-B369-C4BBB761436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3" i="5" l="1"/>
  <c r="S200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L183" i="5"/>
  <c r="V161" i="5"/>
  <c r="O159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N150" i="5"/>
  <c r="W141" i="5"/>
  <c r="S130" i="5"/>
  <c r="V124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R108" i="5"/>
  <c r="V107" i="5"/>
  <c r="O105" i="5"/>
  <c r="N99" i="5"/>
  <c r="V96" i="5"/>
  <c r="Q91" i="5"/>
  <c r="U90" i="5"/>
  <c r="X82" i="5"/>
  <c r="M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V73" i="5"/>
  <c r="X70" i="5"/>
  <c r="S65" i="5"/>
  <c r="N65" i="5"/>
  <c r="P62" i="5"/>
  <c r="U56" i="5"/>
  <c r="W53" i="5"/>
  <c r="R48" i="5"/>
  <c r="M48" i="5"/>
  <c r="O4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L9" i="4"/>
  <c r="M8" i="4"/>
  <c r="Q6" i="4"/>
  <c r="L6" i="4"/>
  <c r="S5" i="4"/>
  <c r="AT185" i="3"/>
  <c r="AS185" i="3"/>
  <c r="AR185" i="3"/>
  <c r="AY51" i="3" s="1"/>
  <c r="AQ185" i="3"/>
  <c r="AX51" i="3" s="1"/>
  <c r="AP185" i="3"/>
  <c r="AO185" i="3"/>
  <c r="AN185" i="3"/>
  <c r="AM185" i="3"/>
  <c r="AL185" i="3"/>
  <c r="AX50" i="3" s="1"/>
  <c r="AK185" i="3"/>
  <c r="AJ185" i="3"/>
  <c r="AI185" i="3"/>
  <c r="AH185" i="3"/>
  <c r="AG185" i="3"/>
  <c r="AF185" i="3"/>
  <c r="AE185" i="3"/>
  <c r="AD185" i="3"/>
  <c r="AC185" i="3"/>
  <c r="AB185" i="3"/>
  <c r="AX48" i="3" s="1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Y82" i="5" s="1"/>
  <c r="K154" i="3"/>
  <c r="Y44" i="5" s="1"/>
  <c r="AT148" i="3"/>
  <c r="AS148" i="3"/>
  <c r="AR148" i="3"/>
  <c r="AQ148" i="3"/>
  <c r="AP148" i="3"/>
  <c r="AO148" i="3"/>
  <c r="AN148" i="3"/>
  <c r="AM148" i="3"/>
  <c r="AL148" i="3"/>
  <c r="AK148" i="3"/>
  <c r="AW40" i="3" s="1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BA36" i="3" s="1"/>
  <c r="T148" i="3"/>
  <c r="AZ36" i="3" s="1"/>
  <c r="S148" i="3"/>
  <c r="AY36" i="3" s="1"/>
  <c r="R148" i="3"/>
  <c r="Q148" i="3"/>
  <c r="N148" i="3"/>
  <c r="M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L148" i="3" s="1"/>
  <c r="K117" i="3"/>
  <c r="X44" i="5" s="1"/>
  <c r="AT111" i="3"/>
  <c r="BA31" i="3" s="1"/>
  <c r="AS111" i="3"/>
  <c r="AZ31" i="3" s="1"/>
  <c r="AR111" i="3"/>
  <c r="AQ111" i="3"/>
  <c r="AP111" i="3"/>
  <c r="AO111" i="3"/>
  <c r="AN111" i="3"/>
  <c r="AZ30" i="3" s="1"/>
  <c r="AM111" i="3"/>
  <c r="AY30" i="3" s="1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M111" i="3"/>
  <c r="L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W44" i="5" s="1"/>
  <c r="AT74" i="3"/>
  <c r="BA21" i="3" s="1"/>
  <c r="AS74" i="3"/>
  <c r="AZ21" i="3" s="1"/>
  <c r="AR74" i="3"/>
  <c r="AQ74" i="3"/>
  <c r="AP74" i="3"/>
  <c r="AO74" i="3"/>
  <c r="AN74" i="3"/>
  <c r="AZ20" i="3" s="1"/>
  <c r="AM74" i="3"/>
  <c r="AY20" i="3" s="1"/>
  <c r="AL74" i="3"/>
  <c r="AX20" i="3" s="1"/>
  <c r="AK74" i="3"/>
  <c r="AJ74" i="3"/>
  <c r="AI74" i="3"/>
  <c r="AH74" i="3"/>
  <c r="AG74" i="3"/>
  <c r="AX19" i="3" s="1"/>
  <c r="AF74" i="3"/>
  <c r="AE74" i="3"/>
  <c r="AD74" i="3"/>
  <c r="AC74" i="3"/>
  <c r="AY18" i="3" s="1"/>
  <c r="AB74" i="3"/>
  <c r="AA74" i="3"/>
  <c r="Z74" i="3"/>
  <c r="Y74" i="3"/>
  <c r="X74" i="3"/>
  <c r="W74" i="3"/>
  <c r="AX17" i="3" s="1"/>
  <c r="V74" i="3"/>
  <c r="AW17" i="3" s="1"/>
  <c r="U74" i="3"/>
  <c r="T74" i="3"/>
  <c r="S74" i="3"/>
  <c r="R74" i="3"/>
  <c r="AX16" i="3" s="1"/>
  <c r="Q74" i="3"/>
  <c r="AW16" i="3" s="1"/>
  <c r="M74" i="3"/>
  <c r="O72" i="3"/>
  <c r="V224" i="5" s="1"/>
  <c r="N72" i="3"/>
  <c r="V187" i="5" s="1"/>
  <c r="M72" i="3"/>
  <c r="V150" i="5" s="1"/>
  <c r="L72" i="3"/>
  <c r="V111" i="5" s="1"/>
  <c r="K72" i="3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Z50" i="3"/>
  <c r="AY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M46" i="3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V158" i="5" s="1"/>
  <c r="M43" i="3"/>
  <c r="V121" i="5" s="1"/>
  <c r="L43" i="3"/>
  <c r="V82" i="5" s="1"/>
  <c r="K43" i="3"/>
  <c r="V44" i="5" s="1"/>
  <c r="BA41" i="3"/>
  <c r="AZ41" i="3"/>
  <c r="AY41" i="3"/>
  <c r="AX41" i="3"/>
  <c r="AW41" i="3"/>
  <c r="BA40" i="3"/>
  <c r="AZ40" i="3"/>
  <c r="AY40" i="3"/>
  <c r="AX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Q37" i="3"/>
  <c r="AP37" i="3"/>
  <c r="AW11" i="3" s="1"/>
  <c r="AO37" i="3"/>
  <c r="BA10" i="3" s="1"/>
  <c r="AN37" i="3"/>
  <c r="AZ10" i="3" s="1"/>
  <c r="AM37" i="3"/>
  <c r="AY10" i="3" s="1"/>
  <c r="AL37" i="3"/>
  <c r="AK37" i="3"/>
  <c r="AJ37" i="3"/>
  <c r="BA9" i="3" s="1"/>
  <c r="AI37" i="3"/>
  <c r="AZ9" i="3" s="1"/>
  <c r="AH37" i="3"/>
  <c r="AY9" i="3" s="1"/>
  <c r="AG37" i="3"/>
  <c r="AF37" i="3"/>
  <c r="AE37" i="3"/>
  <c r="BA8" i="3" s="1"/>
  <c r="AD37" i="3"/>
  <c r="AZ8" i="3" s="1"/>
  <c r="AC37" i="3"/>
  <c r="AY8" i="3" s="1"/>
  <c r="AB37" i="3"/>
  <c r="AA37" i="3"/>
  <c r="Z37" i="3"/>
  <c r="BA7" i="3" s="1"/>
  <c r="Y37" i="3"/>
  <c r="AZ7" i="3" s="1"/>
  <c r="X37" i="3"/>
  <c r="AY7" i="3" s="1"/>
  <c r="W37" i="3"/>
  <c r="AX7" i="3" s="1"/>
  <c r="V37" i="3"/>
  <c r="AW7" i="3" s="1"/>
  <c r="U37" i="3"/>
  <c r="T37" i="3"/>
  <c r="S37" i="3"/>
  <c r="R37" i="3"/>
  <c r="Q37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AY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BA17" i="3"/>
  <c r="AZ17" i="3"/>
  <c r="AY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N14" i="3"/>
  <c r="U166" i="5" s="1"/>
  <c r="M14" i="3"/>
  <c r="U129" i="5" s="1"/>
  <c r="L14" i="3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Y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AX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F10" i="3"/>
  <c r="W9" i="4" s="1"/>
  <c r="E10" i="3"/>
  <c r="V9" i="4" s="1"/>
  <c r="C10" i="3"/>
  <c r="T9" i="4" s="1"/>
  <c r="B10" i="3"/>
  <c r="S9" i="4" s="1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C9" i="3"/>
  <c r="T8" i="4" s="1"/>
  <c r="B9" i="3"/>
  <c r="S8" i="4" s="1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C8" i="3"/>
  <c r="T7" i="4" s="1"/>
  <c r="B8" i="3"/>
  <c r="S7" i="4" s="1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E7" i="3"/>
  <c r="V6" i="4" s="1"/>
  <c r="C7" i="3"/>
  <c r="T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U44" i="5" s="1"/>
  <c r="F6" i="3"/>
  <c r="W5" i="4" s="1"/>
  <c r="B6" i="3"/>
  <c r="AV5" i="3"/>
  <c r="AT185" i="2"/>
  <c r="AS185" i="2"/>
  <c r="AR185" i="2"/>
  <c r="AY51" i="2" s="1"/>
  <c r="AQ185" i="2"/>
  <c r="AP185" i="2"/>
  <c r="AO185" i="2"/>
  <c r="AN185" i="2"/>
  <c r="AM185" i="2"/>
  <c r="AY50" i="2" s="1"/>
  <c r="AL185" i="2"/>
  <c r="AX50" i="2" s="1"/>
  <c r="AK185" i="2"/>
  <c r="AJ185" i="2"/>
  <c r="AI185" i="2"/>
  <c r="AH185" i="2"/>
  <c r="AG185" i="2"/>
  <c r="AX49" i="2" s="1"/>
  <c r="AF185" i="2"/>
  <c r="AW49" i="2" s="1"/>
  <c r="AE185" i="2"/>
  <c r="AD185" i="2"/>
  <c r="AC185" i="2"/>
  <c r="AB185" i="2"/>
  <c r="AX48" i="2" s="1"/>
  <c r="AA185" i="2"/>
  <c r="Z185" i="2"/>
  <c r="Y185" i="2"/>
  <c r="X185" i="2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AS148" i="2"/>
  <c r="AZ41" i="2" s="1"/>
  <c r="AR148" i="2"/>
  <c r="AQ148" i="2"/>
  <c r="AX41" i="2" s="1"/>
  <c r="AP148" i="2"/>
  <c r="AW41" i="2" s="1"/>
  <c r="AO148" i="2"/>
  <c r="AN148" i="2"/>
  <c r="AM148" i="2"/>
  <c r="AL148" i="2"/>
  <c r="AK148" i="2"/>
  <c r="AJ148" i="2"/>
  <c r="AI148" i="2"/>
  <c r="AH148" i="2"/>
  <c r="AY39" i="2" s="1"/>
  <c r="AG148" i="2"/>
  <c r="AX39" i="2" s="1"/>
  <c r="AF148" i="2"/>
  <c r="AE148" i="2"/>
  <c r="AD148" i="2"/>
  <c r="AC148" i="2"/>
  <c r="AY38" i="2" s="1"/>
  <c r="AB148" i="2"/>
  <c r="AA148" i="2"/>
  <c r="AW38" i="2" s="1"/>
  <c r="Z148" i="2"/>
  <c r="BA37" i="2" s="1"/>
  <c r="Y148" i="2"/>
  <c r="X148" i="2"/>
  <c r="W148" i="2"/>
  <c r="V148" i="2"/>
  <c r="U148" i="2"/>
  <c r="BA36" i="2" s="1"/>
  <c r="T148" i="2"/>
  <c r="S148" i="2"/>
  <c r="R148" i="2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P111" i="2"/>
  <c r="AO111" i="2"/>
  <c r="BA30" i="2" s="1"/>
  <c r="AN111" i="2"/>
  <c r="AZ30" i="2" s="1"/>
  <c r="AM111" i="2"/>
  <c r="AL111" i="2"/>
  <c r="AK111" i="2"/>
  <c r="AJ111" i="2"/>
  <c r="AI111" i="2"/>
  <c r="AZ29" i="2" s="1"/>
  <c r="AH111" i="2"/>
  <c r="AY29" i="2" s="1"/>
  <c r="AG111" i="2"/>
  <c r="AF111" i="2"/>
  <c r="AE111" i="2"/>
  <c r="AD111" i="2"/>
  <c r="AC111" i="2"/>
  <c r="AY28" i="2" s="1"/>
  <c r="AB111" i="2"/>
  <c r="AA111" i="2"/>
  <c r="Z111" i="2"/>
  <c r="Y111" i="2"/>
  <c r="X111" i="2"/>
  <c r="AY27" i="2" s="1"/>
  <c r="W111" i="2"/>
  <c r="V111" i="2"/>
  <c r="U111" i="2"/>
  <c r="T111" i="2"/>
  <c r="S111" i="2"/>
  <c r="R111" i="2"/>
  <c r="Q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Z21" i="2" s="1"/>
  <c r="AR74" i="2"/>
  <c r="AY21" i="2" s="1"/>
  <c r="AQ74" i="2"/>
  <c r="AP74" i="2"/>
  <c r="AO74" i="2"/>
  <c r="AN74" i="2"/>
  <c r="AM74" i="2"/>
  <c r="AY20" i="2" s="1"/>
  <c r="AL74" i="2"/>
  <c r="AK74" i="2"/>
  <c r="AJ74" i="2"/>
  <c r="AI74" i="2"/>
  <c r="AZ19" i="2" s="1"/>
  <c r="AH74" i="2"/>
  <c r="AY19" i="2" s="1"/>
  <c r="AG74" i="2"/>
  <c r="AX19" i="2" s="1"/>
  <c r="AF74" i="2"/>
  <c r="AE74" i="2"/>
  <c r="AD74" i="2"/>
  <c r="AZ18" i="2" s="1"/>
  <c r="AC74" i="2"/>
  <c r="AY18" i="2" s="1"/>
  <c r="AB74" i="2"/>
  <c r="AX18" i="2" s="1"/>
  <c r="AA74" i="2"/>
  <c r="Z74" i="2"/>
  <c r="Y74" i="2"/>
  <c r="X74" i="2"/>
  <c r="AY17" i="2" s="1"/>
  <c r="W74" i="2"/>
  <c r="AX17" i="2" s="1"/>
  <c r="V74" i="2"/>
  <c r="U74" i="2"/>
  <c r="T74" i="2"/>
  <c r="S74" i="2"/>
  <c r="R74" i="2"/>
  <c r="AX16" i="2" s="1"/>
  <c r="Q74" i="2"/>
  <c r="AW16" i="2" s="1"/>
  <c r="N74" i="2"/>
  <c r="M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K52" i="2"/>
  <c r="Q53" i="5" s="1"/>
  <c r="BA51" i="2"/>
  <c r="AZ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Z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Y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Q121" i="5" s="1"/>
  <c r="L43" i="2"/>
  <c r="Q82" i="5" s="1"/>
  <c r="K43" i="2"/>
  <c r="Q44" i="5" s="1"/>
  <c r="BA41" i="2"/>
  <c r="AY41" i="2"/>
  <c r="BA40" i="2"/>
  <c r="AZ40" i="2"/>
  <c r="AY40" i="2"/>
  <c r="AX40" i="2"/>
  <c r="AW40" i="2"/>
  <c r="BA39" i="2"/>
  <c r="AZ39" i="2"/>
  <c r="AW39" i="2"/>
  <c r="BA38" i="2"/>
  <c r="AZ38" i="2"/>
  <c r="AX38" i="2"/>
  <c r="AZ37" i="2"/>
  <c r="AY37" i="2"/>
  <c r="AX37" i="2"/>
  <c r="AW37" i="2"/>
  <c r="AT37" i="2"/>
  <c r="BA11" i="2" s="1"/>
  <c r="AS37" i="2"/>
  <c r="AZ11" i="2" s="1"/>
  <c r="AR37" i="2"/>
  <c r="AQ37" i="2"/>
  <c r="AP37" i="2"/>
  <c r="AO37" i="2"/>
  <c r="BA10" i="2" s="1"/>
  <c r="AN37" i="2"/>
  <c r="AZ10" i="2" s="1"/>
  <c r="AM37" i="2"/>
  <c r="AL37" i="2"/>
  <c r="AK37" i="2"/>
  <c r="AW10" i="2" s="1"/>
  <c r="AJ37" i="2"/>
  <c r="BA9" i="2" s="1"/>
  <c r="AI37" i="2"/>
  <c r="AH37" i="2"/>
  <c r="AG37" i="2"/>
  <c r="AF37" i="2"/>
  <c r="AW9" i="2" s="1"/>
  <c r="AE37" i="2"/>
  <c r="BA8" i="2" s="1"/>
  <c r="AD37" i="2"/>
  <c r="AZ8" i="2" s="1"/>
  <c r="AC37" i="2"/>
  <c r="AY8" i="2" s="1"/>
  <c r="AB37" i="2"/>
  <c r="AX8" i="2" s="1"/>
  <c r="AA37" i="2"/>
  <c r="Z37" i="2"/>
  <c r="Y37" i="2"/>
  <c r="X37" i="2"/>
  <c r="AY7" i="2" s="1"/>
  <c r="W37" i="2"/>
  <c r="V37" i="2"/>
  <c r="U37" i="2"/>
  <c r="T37" i="2"/>
  <c r="S37" i="2"/>
  <c r="R37" i="2"/>
  <c r="Q37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X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Z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Y11" i="2"/>
  <c r="AX11" i="2"/>
  <c r="AW11" i="2"/>
  <c r="O11" i="2"/>
  <c r="P200" i="5" s="1"/>
  <c r="N11" i="2"/>
  <c r="P163" i="5" s="1"/>
  <c r="M11" i="2"/>
  <c r="P126" i="5" s="1"/>
  <c r="L11" i="2"/>
  <c r="P87" i="5" s="1"/>
  <c r="K11" i="2"/>
  <c r="P49" i="5" s="1"/>
  <c r="AY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B10" i="2"/>
  <c r="M9" i="4" s="1"/>
  <c r="AZ9" i="2"/>
  <c r="AY9" i="2"/>
  <c r="AX9" i="2"/>
  <c r="O9" i="2"/>
  <c r="P198" i="5" s="1"/>
  <c r="N9" i="2"/>
  <c r="P161" i="5" s="1"/>
  <c r="M9" i="2"/>
  <c r="P124" i="5" s="1"/>
  <c r="L9" i="2"/>
  <c r="P85" i="5" s="1"/>
  <c r="K9" i="2"/>
  <c r="P47" i="5" s="1"/>
  <c r="E9" i="2"/>
  <c r="P8" i="4" s="1"/>
  <c r="B9" i="2"/>
  <c r="AW8" i="2"/>
  <c r="O8" i="2"/>
  <c r="P197" i="5" s="1"/>
  <c r="N8" i="2"/>
  <c r="P160" i="5" s="1"/>
  <c r="M8" i="2"/>
  <c r="P123" i="5" s="1"/>
  <c r="L8" i="2"/>
  <c r="P84" i="5" s="1"/>
  <c r="K8" i="2"/>
  <c r="P46" i="5" s="1"/>
  <c r="B8" i="2"/>
  <c r="M7" i="4" s="1"/>
  <c r="BA7" i="2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E7" i="2"/>
  <c r="P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B6" i="2"/>
  <c r="M5" i="4" s="1"/>
  <c r="AV5" i="2"/>
  <c r="AT185" i="1"/>
  <c r="AS185" i="1"/>
  <c r="AR185" i="1"/>
  <c r="AY51" i="1" s="1"/>
  <c r="AQ185" i="1"/>
  <c r="AP185" i="1"/>
  <c r="AO185" i="1"/>
  <c r="AN185" i="1"/>
  <c r="AZ50" i="1" s="1"/>
  <c r="AM185" i="1"/>
  <c r="AY50" i="1" s="1"/>
  <c r="AL185" i="1"/>
  <c r="AX50" i="1" s="1"/>
  <c r="AK185" i="1"/>
  <c r="AJ185" i="1"/>
  <c r="AI185" i="1"/>
  <c r="AH185" i="1"/>
  <c r="AY49" i="1" s="1"/>
  <c r="AG185" i="1"/>
  <c r="AF185" i="1"/>
  <c r="AE185" i="1"/>
  <c r="AD185" i="1"/>
  <c r="AC185" i="1"/>
  <c r="AB185" i="1"/>
  <c r="AA185" i="1"/>
  <c r="Z185" i="1"/>
  <c r="Y185" i="1"/>
  <c r="X185" i="1"/>
  <c r="AY47" i="1" s="1"/>
  <c r="W185" i="1"/>
  <c r="AX47" i="1" s="1"/>
  <c r="V185" i="1"/>
  <c r="AW47" i="1" s="1"/>
  <c r="U185" i="1"/>
  <c r="T185" i="1"/>
  <c r="S185" i="1"/>
  <c r="R185" i="1"/>
  <c r="Q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M155" i="1"/>
  <c r="O122" i="5" s="1"/>
  <c r="L155" i="1"/>
  <c r="O83" i="5" s="1"/>
  <c r="K155" i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R148" i="1"/>
  <c r="AQ148" i="1"/>
  <c r="AP148" i="1"/>
  <c r="AO148" i="1"/>
  <c r="AN148" i="1"/>
  <c r="AZ40" i="1" s="1"/>
  <c r="AM148" i="1"/>
  <c r="AY40" i="1" s="1"/>
  <c r="AL148" i="1"/>
  <c r="AX40" i="1" s="1"/>
  <c r="AK148" i="1"/>
  <c r="AJ148" i="1"/>
  <c r="AI148" i="1"/>
  <c r="AH148" i="1"/>
  <c r="AY39" i="1" s="1"/>
  <c r="AG148" i="1"/>
  <c r="AX39" i="1" s="1"/>
  <c r="AF148" i="1"/>
  <c r="AW39" i="1" s="1"/>
  <c r="AE148" i="1"/>
  <c r="BA38" i="1" s="1"/>
  <c r="AD148" i="1"/>
  <c r="AZ38" i="1" s="1"/>
  <c r="AC148" i="1"/>
  <c r="AB148" i="1"/>
  <c r="AA148" i="1"/>
  <c r="Z148" i="1"/>
  <c r="Y148" i="1"/>
  <c r="X148" i="1"/>
  <c r="AY37" i="1" s="1"/>
  <c r="W148" i="1"/>
  <c r="AX37" i="1" s="1"/>
  <c r="V148" i="1"/>
  <c r="AW37" i="1" s="1"/>
  <c r="U148" i="1"/>
  <c r="BA36" i="1" s="1"/>
  <c r="T148" i="1"/>
  <c r="S148" i="1"/>
  <c r="R148" i="1"/>
  <c r="Q148" i="1"/>
  <c r="AW36" i="1" s="1"/>
  <c r="O148" i="1"/>
  <c r="N148" i="1"/>
  <c r="O146" i="1"/>
  <c r="N224" i="5" s="1"/>
  <c r="N146" i="1"/>
  <c r="N187" i="5" s="1"/>
  <c r="M146" i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BA31" i="1" s="1"/>
  <c r="AS111" i="1"/>
  <c r="AR111" i="1"/>
  <c r="AY31" i="1" s="1"/>
  <c r="AQ111" i="1"/>
  <c r="AP111" i="1"/>
  <c r="AW31" i="1" s="1"/>
  <c r="AO111" i="1"/>
  <c r="BA30" i="1" s="1"/>
  <c r="AN111" i="1"/>
  <c r="AZ30" i="1" s="1"/>
  <c r="AM111" i="1"/>
  <c r="AL111" i="1"/>
  <c r="AK111" i="1"/>
  <c r="AJ111" i="1"/>
  <c r="BA29" i="1" s="1"/>
  <c r="AI111" i="1"/>
  <c r="AH111" i="1"/>
  <c r="AG111" i="1"/>
  <c r="AF111" i="1"/>
  <c r="AE111" i="1"/>
  <c r="AD111" i="1"/>
  <c r="AC111" i="1"/>
  <c r="AB111" i="1"/>
  <c r="AX28" i="1" s="1"/>
  <c r="AA111" i="1"/>
  <c r="AW28" i="1" s="1"/>
  <c r="Z111" i="1"/>
  <c r="BA27" i="1" s="1"/>
  <c r="Y111" i="1"/>
  <c r="AZ27" i="1" s="1"/>
  <c r="X111" i="1"/>
  <c r="AY27" i="1" s="1"/>
  <c r="W111" i="1"/>
  <c r="V111" i="1"/>
  <c r="U111" i="1"/>
  <c r="T111" i="1"/>
  <c r="S111" i="1"/>
  <c r="R111" i="1"/>
  <c r="Q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G8" i="1" s="1"/>
  <c r="L7" i="4" s="1"/>
  <c r="N80" i="1"/>
  <c r="M158" i="5" s="1"/>
  <c r="M80" i="1"/>
  <c r="M121" i="5" s="1"/>
  <c r="L80" i="1"/>
  <c r="L111" i="1" s="1"/>
  <c r="K80" i="1"/>
  <c r="M44" i="5" s="1"/>
  <c r="AT74" i="1"/>
  <c r="BA21" i="1" s="1"/>
  <c r="AS74" i="1"/>
  <c r="AZ21" i="1" s="1"/>
  <c r="AR74" i="1"/>
  <c r="AQ74" i="1"/>
  <c r="AP74" i="1"/>
  <c r="AO74" i="1"/>
  <c r="AN74" i="1"/>
  <c r="AZ20" i="1" s="1"/>
  <c r="AM74" i="1"/>
  <c r="AL74" i="1"/>
  <c r="AK74" i="1"/>
  <c r="AJ74" i="1"/>
  <c r="BA19" i="1" s="1"/>
  <c r="AI74" i="1"/>
  <c r="AZ19" i="1" s="1"/>
  <c r="AH74" i="1"/>
  <c r="AY19" i="1" s="1"/>
  <c r="AG74" i="1"/>
  <c r="AX19" i="1" s="1"/>
  <c r="AF74" i="1"/>
  <c r="AE74" i="1"/>
  <c r="AD74" i="1"/>
  <c r="AZ18" i="1" s="1"/>
  <c r="AC74" i="1"/>
  <c r="AY18" i="1" s="1"/>
  <c r="AB74" i="1"/>
  <c r="AX18" i="1" s="1"/>
  <c r="AA74" i="1"/>
  <c r="Z74" i="1"/>
  <c r="Y74" i="1"/>
  <c r="AZ17" i="1" s="1"/>
  <c r="X74" i="1"/>
  <c r="AY17" i="1" s="1"/>
  <c r="W74" i="1"/>
  <c r="AX17" i="1" s="1"/>
  <c r="V74" i="1"/>
  <c r="U74" i="1"/>
  <c r="T74" i="1"/>
  <c r="S74" i="1"/>
  <c r="AY16" i="1" s="1"/>
  <c r="R74" i="1"/>
  <c r="AX16" i="1" s="1"/>
  <c r="Q74" i="1"/>
  <c r="AW16" i="1" s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Z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Z41" i="1"/>
  <c r="AY41" i="1"/>
  <c r="AX41" i="1"/>
  <c r="AW41" i="1"/>
  <c r="BA40" i="1"/>
  <c r="AW40" i="1"/>
  <c r="BA39" i="1"/>
  <c r="AZ39" i="1"/>
  <c r="AY38" i="1"/>
  <c r="AX38" i="1"/>
  <c r="AW38" i="1"/>
  <c r="BA37" i="1"/>
  <c r="AZ37" i="1"/>
  <c r="AT37" i="1"/>
  <c r="BA11" i="1" s="1"/>
  <c r="AS37" i="1"/>
  <c r="AR37" i="1"/>
  <c r="AQ37" i="1"/>
  <c r="AP37" i="1"/>
  <c r="AW11" i="1" s="1"/>
  <c r="AO37" i="1"/>
  <c r="BA10" i="1" s="1"/>
  <c r="AN37" i="1"/>
  <c r="AM37" i="1"/>
  <c r="AL37" i="1"/>
  <c r="AK37" i="1"/>
  <c r="AW10" i="1" s="1"/>
  <c r="AJ37" i="1"/>
  <c r="BA9" i="1" s="1"/>
  <c r="AI37" i="1"/>
  <c r="AZ9" i="1" s="1"/>
  <c r="AH37" i="1"/>
  <c r="AY9" i="1" s="1"/>
  <c r="AG37" i="1"/>
  <c r="AF37" i="1"/>
  <c r="AE37" i="1"/>
  <c r="AD37" i="1"/>
  <c r="AC37" i="1"/>
  <c r="AB37" i="1"/>
  <c r="AA37" i="1"/>
  <c r="AW8" i="1" s="1"/>
  <c r="Z37" i="1"/>
  <c r="Y37" i="1"/>
  <c r="X37" i="1"/>
  <c r="W37" i="1"/>
  <c r="V37" i="1"/>
  <c r="AW7" i="1" s="1"/>
  <c r="U37" i="1"/>
  <c r="T37" i="1"/>
  <c r="S37" i="1"/>
  <c r="R37" i="1"/>
  <c r="Q37" i="1"/>
  <c r="AZ36" i="1"/>
  <c r="AY36" i="1"/>
  <c r="AX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AZ31" i="1"/>
  <c r="AX31" i="1"/>
  <c r="O31" i="1"/>
  <c r="K220" i="5" s="1"/>
  <c r="N31" i="1"/>
  <c r="K183" i="5" s="1"/>
  <c r="M31" i="1"/>
  <c r="K146" i="5" s="1"/>
  <c r="L31" i="1"/>
  <c r="K107" i="5" s="1"/>
  <c r="K31" i="1"/>
  <c r="K69" i="5" s="1"/>
  <c r="AY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AZ29" i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Z28" i="1"/>
  <c r="AY28" i="1"/>
  <c r="O28" i="1"/>
  <c r="K217" i="5" s="1"/>
  <c r="N28" i="1"/>
  <c r="K180" i="5" s="1"/>
  <c r="M28" i="1"/>
  <c r="K143" i="5" s="1"/>
  <c r="L28" i="1"/>
  <c r="K104" i="5" s="1"/>
  <c r="K28" i="1"/>
  <c r="K66" i="5" s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AY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Y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AZ11" i="1"/>
  <c r="AY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Z10" i="1"/>
  <c r="AY10" i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F10" i="1"/>
  <c r="K9" i="4" s="1"/>
  <c r="B10" i="1"/>
  <c r="G9" i="4" s="1"/>
  <c r="AX9" i="1"/>
  <c r="AW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E9" i="1"/>
  <c r="J8" i="4" s="1"/>
  <c r="B9" i="1"/>
  <c r="G8" i="4" s="1"/>
  <c r="BA8" i="1"/>
  <c r="AZ8" i="1"/>
  <c r="AY8" i="1"/>
  <c r="AX8" i="1"/>
  <c r="O8" i="1"/>
  <c r="K197" i="5" s="1"/>
  <c r="N8" i="1"/>
  <c r="K160" i="5" s="1"/>
  <c r="M8" i="1"/>
  <c r="K123" i="5" s="1"/>
  <c r="L8" i="1"/>
  <c r="K84" i="5" s="1"/>
  <c r="K8" i="1"/>
  <c r="K46" i="5" s="1"/>
  <c r="B8" i="1"/>
  <c r="G7" i="4" s="1"/>
  <c r="BA7" i="1"/>
  <c r="AZ7" i="1"/>
  <c r="AY7" i="1"/>
  <c r="AX7" i="1"/>
  <c r="O7" i="1"/>
  <c r="K196" i="5" s="1"/>
  <c r="N7" i="1"/>
  <c r="K159" i="5" s="1"/>
  <c r="M7" i="1"/>
  <c r="K122" i="5" s="1"/>
  <c r="L7" i="1"/>
  <c r="K83" i="5" s="1"/>
  <c r="K7" i="1"/>
  <c r="K45" i="5" s="1"/>
  <c r="G7" i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G6" i="1"/>
  <c r="L5" i="4" s="1"/>
  <c r="F6" i="1"/>
  <c r="K5" i="4" s="1"/>
  <c r="B6" i="1"/>
  <c r="G5" i="4" s="1"/>
  <c r="AV5" i="1"/>
  <c r="L74" i="2" l="1"/>
  <c r="D6" i="2"/>
  <c r="O5" i="4" s="1"/>
  <c r="D8" i="2"/>
  <c r="O7" i="4" s="1"/>
  <c r="D9" i="2"/>
  <c r="O8" i="4" s="1"/>
  <c r="D10" i="2"/>
  <c r="O9" i="4" s="1"/>
  <c r="N37" i="1"/>
  <c r="M74" i="1"/>
  <c r="K148" i="1"/>
  <c r="E6" i="2"/>
  <c r="P5" i="4" s="1"/>
  <c r="E8" i="2"/>
  <c r="P7" i="4" s="1"/>
  <c r="N111" i="2"/>
  <c r="L185" i="2"/>
  <c r="O148" i="3"/>
  <c r="K185" i="2"/>
  <c r="O37" i="1"/>
  <c r="N74" i="1"/>
  <c r="L148" i="1"/>
  <c r="F6" i="2"/>
  <c r="Q5" i="4" s="1"/>
  <c r="F8" i="2"/>
  <c r="Q7" i="4" s="1"/>
  <c r="F9" i="2"/>
  <c r="Q8" i="4" s="1"/>
  <c r="O111" i="2"/>
  <c r="M185" i="2"/>
  <c r="M195" i="5"/>
  <c r="M37" i="1"/>
  <c r="L74" i="1"/>
  <c r="D7" i="2"/>
  <c r="O6" i="4" s="1"/>
  <c r="O74" i="1"/>
  <c r="M148" i="1"/>
  <c r="G6" i="2"/>
  <c r="R5" i="4" s="1"/>
  <c r="G7" i="2"/>
  <c r="R6" i="4" s="1"/>
  <c r="G8" i="2"/>
  <c r="R7" i="4" s="1"/>
  <c r="G9" i="2"/>
  <c r="R8" i="4" s="1"/>
  <c r="N185" i="2"/>
  <c r="K37" i="2"/>
  <c r="K111" i="3"/>
  <c r="M37" i="2"/>
  <c r="K185" i="3"/>
  <c r="N37" i="2"/>
  <c r="K148" i="2"/>
  <c r="E6" i="3"/>
  <c r="V5" i="4" s="1"/>
  <c r="E8" i="3"/>
  <c r="V7" i="4" s="1"/>
  <c r="N111" i="3"/>
  <c r="L185" i="3"/>
  <c r="L37" i="2"/>
  <c r="D6" i="3"/>
  <c r="U5" i="4" s="1"/>
  <c r="K111" i="1"/>
  <c r="O37" i="2"/>
  <c r="L148" i="2"/>
  <c r="O111" i="3"/>
  <c r="M185" i="3"/>
  <c r="K74" i="2"/>
  <c r="C6" i="3"/>
  <c r="T5" i="4" s="1"/>
  <c r="D7" i="3"/>
  <c r="U6" i="4" s="1"/>
  <c r="D8" i="3"/>
  <c r="U7" i="4" s="1"/>
  <c r="D9" i="3"/>
  <c r="U8" i="4" s="1"/>
  <c r="D10" i="3"/>
  <c r="U9" i="4" s="1"/>
  <c r="C6" i="1"/>
  <c r="H5" i="4" s="1"/>
  <c r="C7" i="1"/>
  <c r="H6" i="4" s="1"/>
  <c r="C8" i="1"/>
  <c r="H7" i="4" s="1"/>
  <c r="C9" i="1"/>
  <c r="H8" i="4" s="1"/>
  <c r="C10" i="1"/>
  <c r="H9" i="4" s="1"/>
  <c r="O74" i="2"/>
  <c r="M148" i="2"/>
  <c r="G6" i="3"/>
  <c r="X5" i="4" s="1"/>
  <c r="G7" i="3"/>
  <c r="X6" i="4" s="1"/>
  <c r="G9" i="3"/>
  <c r="X8" i="4" s="1"/>
  <c r="G10" i="3"/>
  <c r="X9" i="4" s="1"/>
  <c r="N185" i="3"/>
  <c r="N148" i="2"/>
  <c r="K37" i="3"/>
  <c r="O185" i="3"/>
  <c r="D7" i="1"/>
  <c r="I6" i="4" s="1"/>
  <c r="D8" i="1"/>
  <c r="I7" i="4" s="1"/>
  <c r="D9" i="1"/>
  <c r="I8" i="4" s="1"/>
  <c r="D10" i="1"/>
  <c r="I9" i="4" s="1"/>
  <c r="K185" i="1"/>
  <c r="E6" i="1"/>
  <c r="J5" i="4" s="1"/>
  <c r="L185" i="1"/>
  <c r="O148" i="2"/>
  <c r="L37" i="3"/>
  <c r="K74" i="3"/>
  <c r="E10" i="1"/>
  <c r="J9" i="4" s="1"/>
  <c r="F8" i="1"/>
  <c r="K7" i="4" s="1"/>
  <c r="O111" i="1"/>
  <c r="M185" i="1"/>
  <c r="M37" i="3"/>
  <c r="L74" i="3"/>
  <c r="D6" i="1"/>
  <c r="I5" i="4" s="1"/>
  <c r="M111" i="1"/>
  <c r="E8" i="1"/>
  <c r="J7" i="4" s="1"/>
  <c r="N111" i="1"/>
  <c r="N185" i="1"/>
  <c r="N37" i="3"/>
  <c r="K148" i="3"/>
  <c r="K37" i="1"/>
  <c r="O185" i="1"/>
  <c r="K111" i="2"/>
  <c r="O37" i="3"/>
  <c r="N74" i="3"/>
  <c r="L37" i="1"/>
  <c r="K74" i="1"/>
  <c r="C6" i="2"/>
  <c r="N5" i="4" s="1"/>
  <c r="C7" i="2"/>
  <c r="N6" i="4" s="1"/>
  <c r="C8" i="2"/>
  <c r="N7" i="4" s="1"/>
  <c r="C9" i="2"/>
  <c r="N8" i="4" s="1"/>
  <c r="C10" i="2"/>
  <c r="N9" i="4" s="1"/>
  <c r="L111" i="2"/>
  <c r="O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<sst xmlns="http://schemas.openxmlformats.org/spreadsheetml/2006/main" count="732" uniqueCount="31">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</sst>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0.83026967123577977</c:v>
                </c:pt>
                <c:pt idx="1">
                  <c:v>0.56497764080235968</c:v>
                </c:pt>
                <c:pt idx="2">
                  <c:v>0.75917417791258657</c:v>
                </c:pt>
                <c:pt idx="3">
                  <c:v>0.48201349038022478</c:v>
                </c:pt>
                <c:pt idx="4">
                  <c:v>0.74195093704778292</c:v>
                </c:pt>
                <c:pt idx="5">
                  <c:v>0.44366859723440311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C-45BB-96B8-CC46B9F9CF2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0.85590573094424216</c:v>
                </c:pt>
                <c:pt idx="1">
                  <c:v>0.59868745340848661</c:v>
                </c:pt>
                <c:pt idx="2">
                  <c:v>0.79751860118761608</c:v>
                </c:pt>
                <c:pt idx="3">
                  <c:v>0.5120832914332889</c:v>
                </c:pt>
                <c:pt idx="4">
                  <c:v>0.7659860634078417</c:v>
                </c:pt>
                <c:pt idx="5">
                  <c:v>0.45870720053025243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C-45BB-96B8-CC46B9F9CF2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0.87323345176943634</c:v>
                </c:pt>
                <c:pt idx="1">
                  <c:v>0.62868742878040829</c:v>
                </c:pt>
                <c:pt idx="2">
                  <c:v>0.81343983035250711</c:v>
                </c:pt>
                <c:pt idx="3">
                  <c:v>0.54838018452609705</c:v>
                </c:pt>
                <c:pt idx="4">
                  <c:v>0.80304169962447058</c:v>
                </c:pt>
                <c:pt idx="5">
                  <c:v>0.47527646257263445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C-45BB-96B8-CC46B9F9CF2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0.88752483790591141</c:v>
                </c:pt>
                <c:pt idx="1">
                  <c:v>0.6382710872752454</c:v>
                </c:pt>
                <c:pt idx="2">
                  <c:v>0.84324572830182121</c:v>
                </c:pt>
                <c:pt idx="3">
                  <c:v>0.58049699171849556</c:v>
                </c:pt>
                <c:pt idx="4">
                  <c:v>0.81925369579382212</c:v>
                </c:pt>
                <c:pt idx="5">
                  <c:v>0.4814434472699351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C-45BB-96B8-CC46B9F9CF2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0.89488241632937249</c:v>
                </c:pt>
                <c:pt idx="1">
                  <c:v>0.63929524709615027</c:v>
                </c:pt>
                <c:pt idx="2">
                  <c:v>0.87864010426144867</c:v>
                </c:pt>
                <c:pt idx="3">
                  <c:v>0.59000078326694572</c:v>
                </c:pt>
                <c:pt idx="4">
                  <c:v>0.8337114517877271</c:v>
                </c:pt>
                <c:pt idx="5">
                  <c:v>0.49341390503345983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7C-45BB-96B8-CC46B9F9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19</xdr:row>
      <xdr:rowOff>19049</xdr:rowOff>
    </xdr:from>
    <xdr:to>
      <xdr:col>28</xdr:col>
      <xdr:colOff>19050</xdr:colOff>
      <xdr:row>51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H29" sqref="H2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0.99704304191770698</v>
      </c>
      <c r="C6" s="11">
        <f t="shared" si="0"/>
        <v>0.83026967123577977</v>
      </c>
      <c r="D6" s="11">
        <f t="shared" si="0"/>
        <v>0.56497764080235968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0.99745934959349603</v>
      </c>
      <c r="K6">
        <f t="shared" ref="K6:K35" si="1">AVERAGE(Q6,V6,AA6,AF6,AK6,AP6)</f>
        <v>0.74745934959349603</v>
      </c>
      <c r="L6">
        <f t="shared" ref="L6:L35" si="2">AVERAGE(R6,W6,AB6,AG6,AL6,AQ6)</f>
        <v>0.6824417009602195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0.73018292682926833</v>
      </c>
      <c r="R6" s="5">
        <v>0.64197530864197538</v>
      </c>
      <c r="S6" s="5"/>
      <c r="T6" s="5"/>
      <c r="U6" s="5"/>
      <c r="V6" s="6">
        <v>0.74390243902439035</v>
      </c>
      <c r="W6" s="6">
        <v>0.6518518518518519</v>
      </c>
      <c r="X6" s="6"/>
      <c r="Y6" s="6"/>
      <c r="Z6" s="6"/>
      <c r="AA6" s="7">
        <v>0.88719512195121952</v>
      </c>
      <c r="AB6" s="7">
        <v>0.73168724279835406</v>
      </c>
      <c r="AC6" s="7"/>
      <c r="AD6" s="7"/>
      <c r="AE6" s="7"/>
      <c r="AF6" s="8">
        <v>0.69512195121951215</v>
      </c>
      <c r="AG6" s="8">
        <v>0.66584362139917708</v>
      </c>
      <c r="AH6" s="8"/>
      <c r="AI6" s="8"/>
      <c r="AJ6" s="8"/>
      <c r="AK6" s="9">
        <v>0.74237804878048796</v>
      </c>
      <c r="AL6" s="9">
        <v>0.78189300411522644</v>
      </c>
      <c r="AM6" s="9"/>
      <c r="AN6" s="9"/>
      <c r="AO6" s="9"/>
      <c r="AP6" s="10">
        <v>0.68597560975609773</v>
      </c>
      <c r="AQ6" s="10">
        <v>0.62139917695473246</v>
      </c>
      <c r="AR6" s="10"/>
      <c r="AS6" s="10"/>
      <c r="AT6" s="10"/>
      <c r="AV6">
        <v>1</v>
      </c>
      <c r="AW6">
        <f>$Q$37</f>
        <v>0.81855058139199666</v>
      </c>
      <c r="AX6">
        <f>$R$37</f>
        <v>0.55586205420735257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0.9969109200617321</v>
      </c>
      <c r="C7" s="11">
        <f t="shared" si="6"/>
        <v>0.85590573094424216</v>
      </c>
      <c r="D7" s="11">
        <f t="shared" si="6"/>
        <v>0.59868745340848661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0.99350282485875707</v>
      </c>
      <c r="K7">
        <f t="shared" si="1"/>
        <v>0.8782485875706213</v>
      </c>
      <c r="L7">
        <f t="shared" si="2"/>
        <v>0.51550387596899216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0.83898305084745761</v>
      </c>
      <c r="R7" s="5">
        <v>0.48926654740608222</v>
      </c>
      <c r="S7" s="5"/>
      <c r="T7" s="5"/>
      <c r="U7" s="5"/>
      <c r="V7" s="6">
        <v>0.91016949152542359</v>
      </c>
      <c r="W7" s="6">
        <v>0.46243291592128799</v>
      </c>
      <c r="X7" s="6"/>
      <c r="Y7" s="6"/>
      <c r="Z7" s="6"/>
      <c r="AA7" s="7">
        <v>0.87288135593220351</v>
      </c>
      <c r="AB7" s="7">
        <v>0.48479427549194998</v>
      </c>
      <c r="AC7" s="7"/>
      <c r="AD7" s="7"/>
      <c r="AE7" s="7"/>
      <c r="AF7" s="8">
        <v>0.88135593220338981</v>
      </c>
      <c r="AG7" s="8">
        <v>0.4669051878354204</v>
      </c>
      <c r="AH7" s="8"/>
      <c r="AI7" s="8"/>
      <c r="AJ7" s="8"/>
      <c r="AK7" s="9">
        <v>0.93559322033898318</v>
      </c>
      <c r="AL7" s="9">
        <v>0.6234347048300537</v>
      </c>
      <c r="AM7" s="9"/>
      <c r="AN7" s="9"/>
      <c r="AO7" s="9"/>
      <c r="AP7" s="10">
        <v>0.83050847457627119</v>
      </c>
      <c r="AQ7" s="10">
        <v>0.5661896243291592</v>
      </c>
      <c r="AR7" s="10"/>
      <c r="AS7" s="10"/>
      <c r="AT7" s="10"/>
      <c r="AV7">
        <v>2</v>
      </c>
      <c r="AW7">
        <f>$V$37</f>
        <v>0.83813919992576102</v>
      </c>
      <c r="AX7">
        <f>$W$37</f>
        <v>0.56731826815255482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0.99682666410588172</v>
      </c>
      <c r="C8" s="11">
        <f t="shared" si="7"/>
        <v>0.87323345176943634</v>
      </c>
      <c r="D8" s="11">
        <f t="shared" si="7"/>
        <v>0.62868742878040829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0.87592592592592611</v>
      </c>
      <c r="L8">
        <f t="shared" si="2"/>
        <v>0.53689122193059202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0.88703703703703707</v>
      </c>
      <c r="R8" s="5">
        <v>0.53105861767279106</v>
      </c>
      <c r="S8" s="5"/>
      <c r="T8" s="5"/>
      <c r="U8" s="5"/>
      <c r="V8" s="6">
        <v>0.87962962962962965</v>
      </c>
      <c r="W8" s="6">
        <v>0.5135608048993876</v>
      </c>
      <c r="X8" s="6"/>
      <c r="Y8" s="6"/>
      <c r="Z8" s="6"/>
      <c r="AA8" s="7">
        <v>0.84629629629629632</v>
      </c>
      <c r="AB8" s="7">
        <v>0.57305336832895892</v>
      </c>
      <c r="AC8" s="7"/>
      <c r="AD8" s="7"/>
      <c r="AE8" s="7"/>
      <c r="AF8" s="8">
        <v>0.90555555555555556</v>
      </c>
      <c r="AG8" s="8">
        <v>0.55293088363954512</v>
      </c>
      <c r="AH8" s="8"/>
      <c r="AI8" s="8"/>
      <c r="AJ8" s="8"/>
      <c r="AK8" s="9">
        <v>0.81111111111111112</v>
      </c>
      <c r="AL8" s="9">
        <v>0.48906386701662291</v>
      </c>
      <c r="AM8" s="9"/>
      <c r="AN8" s="9"/>
      <c r="AO8" s="9"/>
      <c r="AP8" s="10">
        <v>0.92592592592592604</v>
      </c>
      <c r="AQ8" s="10">
        <v>0.56167979002624668</v>
      </c>
      <c r="AR8" s="10"/>
      <c r="AS8" s="10"/>
      <c r="AT8" s="10"/>
      <c r="AV8">
        <v>3</v>
      </c>
      <c r="AW8">
        <f>$AA$37</f>
        <v>0.85115179449610978</v>
      </c>
      <c r="AX8">
        <f>$AB$37</f>
        <v>0.56753977117583387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0.99716190900251289</v>
      </c>
      <c r="C9" s="11">
        <f t="shared" si="8"/>
        <v>0.88752483790591141</v>
      </c>
      <c r="D9" s="11">
        <f t="shared" si="8"/>
        <v>0.6382710872752454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0.90560000000000007</v>
      </c>
      <c r="L9">
        <f t="shared" si="2"/>
        <v>0.57038626609442067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0.72640000000000005</v>
      </c>
      <c r="R9" s="5">
        <v>0.4566523605150215</v>
      </c>
      <c r="S9" s="5"/>
      <c r="T9" s="5"/>
      <c r="U9" s="5"/>
      <c r="V9" s="6">
        <v>0.89759999999999995</v>
      </c>
      <c r="W9" s="6">
        <v>0.58454935622317594</v>
      </c>
      <c r="X9" s="6"/>
      <c r="Y9" s="6"/>
      <c r="Z9" s="6"/>
      <c r="AA9" s="7">
        <v>0.96799999999999997</v>
      </c>
      <c r="AB9" s="7">
        <v>0.51845493562231759</v>
      </c>
      <c r="AC9" s="7"/>
      <c r="AD9" s="7"/>
      <c r="AE9" s="7"/>
      <c r="AF9" s="8">
        <v>0.95200000000000007</v>
      </c>
      <c r="AG9" s="8">
        <v>0.64635193133047208</v>
      </c>
      <c r="AH9" s="8"/>
      <c r="AI9" s="8"/>
      <c r="AJ9" s="8"/>
      <c r="AK9" s="9">
        <v>0.92320000000000002</v>
      </c>
      <c r="AL9" s="9">
        <v>0.63948497854077258</v>
      </c>
      <c r="AM9" s="9"/>
      <c r="AN9" s="9"/>
      <c r="AO9" s="9"/>
      <c r="AP9" s="10">
        <v>0.96640000000000004</v>
      </c>
      <c r="AQ9" s="10">
        <v>0.57682403433476392</v>
      </c>
      <c r="AR9" s="10"/>
      <c r="AS9" s="10"/>
      <c r="AT9" s="10"/>
      <c r="AV9">
        <v>4</v>
      </c>
      <c r="AW9">
        <f>$AF$37</f>
        <v>0.8274075472190211</v>
      </c>
      <c r="AX9">
        <f>$AG$37</f>
        <v>0.56456849678248067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0.99685031709474725</v>
      </c>
      <c r="C10" s="11">
        <f t="shared" si="9"/>
        <v>0.89488241632937249</v>
      </c>
      <c r="D10" s="11">
        <f t="shared" si="9"/>
        <v>0.63929524709615027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0.99669966996699666</v>
      </c>
      <c r="K10">
        <f t="shared" si="1"/>
        <v>0.83635863586358639</v>
      </c>
      <c r="L10">
        <f t="shared" si="2"/>
        <v>0.63023995374385666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0.82673267326732669</v>
      </c>
      <c r="R10" s="5">
        <v>0.5602775368603643</v>
      </c>
      <c r="S10" s="5"/>
      <c r="T10" s="5"/>
      <c r="U10" s="5"/>
      <c r="V10" s="6">
        <v>0.86138613861386137</v>
      </c>
      <c r="W10" s="6">
        <v>0.67649609713790115</v>
      </c>
      <c r="X10" s="6"/>
      <c r="Y10" s="6"/>
      <c r="Z10" s="6"/>
      <c r="AA10" s="7">
        <v>0.84983498349835007</v>
      </c>
      <c r="AB10" s="7">
        <v>0.63313096270598435</v>
      </c>
      <c r="AC10" s="7"/>
      <c r="AD10" s="7"/>
      <c r="AE10" s="7"/>
      <c r="AF10" s="8">
        <v>0.85808580858085792</v>
      </c>
      <c r="AG10" s="8">
        <v>0.6496097137901129</v>
      </c>
      <c r="AH10" s="8"/>
      <c r="AI10" s="8"/>
      <c r="AJ10" s="8"/>
      <c r="AK10" s="9">
        <v>0.81353135313531366</v>
      </c>
      <c r="AL10" s="9">
        <v>0.71986123156981796</v>
      </c>
      <c r="AM10" s="9"/>
      <c r="AN10" s="9"/>
      <c r="AO10" s="9"/>
      <c r="AP10" s="10">
        <v>0.8085808580858086</v>
      </c>
      <c r="AQ10" s="10">
        <v>0.54206418039895921</v>
      </c>
      <c r="AR10" s="10"/>
      <c r="AS10" s="10"/>
      <c r="AT10" s="10"/>
      <c r="AV10">
        <v>5</v>
      </c>
      <c r="AW10">
        <f>$AK$37</f>
        <v>0.81421386430085363</v>
      </c>
      <c r="AX10">
        <f>$AL$37</f>
        <v>0.57820652365238467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0.99517276422764234</v>
      </c>
      <c r="K11">
        <f t="shared" si="1"/>
        <v>0.72027439024390238</v>
      </c>
      <c r="L11">
        <f t="shared" si="2"/>
        <v>0.50641025641025639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0.59451219512195119</v>
      </c>
      <c r="R11" s="5">
        <v>0.54598662207357862</v>
      </c>
      <c r="S11" s="5"/>
      <c r="T11" s="5"/>
      <c r="U11" s="5"/>
      <c r="V11" s="6">
        <v>0.78658536585365857</v>
      </c>
      <c r="W11" s="6">
        <v>0.50167224080267558</v>
      </c>
      <c r="X11" s="6"/>
      <c r="Y11" s="6"/>
      <c r="Z11" s="6"/>
      <c r="AA11" s="7">
        <v>0.71646341463414631</v>
      </c>
      <c r="AB11" s="7">
        <v>0.48662207357859533</v>
      </c>
      <c r="AC11" s="7"/>
      <c r="AD11" s="7"/>
      <c r="AE11" s="7"/>
      <c r="AF11" s="8">
        <v>0.73170731707317072</v>
      </c>
      <c r="AG11" s="8">
        <v>0.46404682274247488</v>
      </c>
      <c r="AH11" s="8"/>
      <c r="AI11" s="8"/>
      <c r="AJ11" s="8"/>
      <c r="AK11" s="9">
        <v>0.73323170731707321</v>
      </c>
      <c r="AL11" s="9">
        <v>0.46404682274247488</v>
      </c>
      <c r="AM11" s="9"/>
      <c r="AN11" s="9"/>
      <c r="AO11" s="9"/>
      <c r="AP11" s="10">
        <v>0.75914634146341453</v>
      </c>
      <c r="AQ11" s="10">
        <v>0.57608695652173914</v>
      </c>
      <c r="AR11" s="10"/>
      <c r="AS11" s="10"/>
      <c r="AT11" s="10"/>
      <c r="AV11">
        <v>6</v>
      </c>
      <c r="AW11">
        <f>$AP$37</f>
        <v>0.83215504008093555</v>
      </c>
      <c r="AX11">
        <f>$AQ$37</f>
        <v>0.55637073084355182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0.99917491749174925</v>
      </c>
      <c r="K12">
        <f t="shared" si="1"/>
        <v>0.81903190319031915</v>
      </c>
      <c r="L12">
        <f t="shared" si="2"/>
        <v>0.65452442902572994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0.81353135313531366</v>
      </c>
      <c r="R12" s="5">
        <v>0.59843885516045103</v>
      </c>
      <c r="S12" s="5"/>
      <c r="T12" s="5"/>
      <c r="U12" s="5"/>
      <c r="V12" s="6">
        <v>0.79867986798679858</v>
      </c>
      <c r="W12" s="6">
        <v>0.67129228100607108</v>
      </c>
      <c r="X12" s="6"/>
      <c r="Y12" s="6"/>
      <c r="Z12" s="6"/>
      <c r="AA12" s="7">
        <v>0.83498349834983521</v>
      </c>
      <c r="AB12" s="7">
        <v>0.68863833477883785</v>
      </c>
      <c r="AC12" s="7"/>
      <c r="AD12" s="7"/>
      <c r="AE12" s="7"/>
      <c r="AF12" s="8">
        <v>0.84158415841584155</v>
      </c>
      <c r="AG12" s="8">
        <v>0.58976582827406765</v>
      </c>
      <c r="AH12" s="8"/>
      <c r="AI12" s="8"/>
      <c r="AJ12" s="8"/>
      <c r="AK12" s="9">
        <v>0.81188118811881194</v>
      </c>
      <c r="AL12" s="9">
        <v>0.74414570685169112</v>
      </c>
      <c r="AM12" s="9"/>
      <c r="AN12" s="9"/>
      <c r="AO12" s="9"/>
      <c r="AP12" s="10">
        <v>0.81353135313531366</v>
      </c>
      <c r="AQ12" s="10">
        <v>0.63486556808326111</v>
      </c>
      <c r="AR12" s="10"/>
      <c r="AS12" s="10"/>
      <c r="AT12" s="10"/>
    </row>
    <row r="13" spans="1:53">
      <c r="J13" s="1">
        <v>1</v>
      </c>
      <c r="K13">
        <f t="shared" si="1"/>
        <v>0.93253333333333333</v>
      </c>
      <c r="L13">
        <f t="shared" si="2"/>
        <v>0.55777223607647552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0.96319999999999995</v>
      </c>
      <c r="R13" s="5">
        <v>0.5320033250207814</v>
      </c>
      <c r="S13" s="5"/>
      <c r="T13" s="5"/>
      <c r="U13" s="5"/>
      <c r="V13" s="6">
        <v>0.92959999999999998</v>
      </c>
      <c r="W13" s="6">
        <v>0.57522859517871983</v>
      </c>
      <c r="X13" s="6"/>
      <c r="Y13" s="6"/>
      <c r="Z13" s="6"/>
      <c r="AA13" s="7">
        <v>0.94879999999999998</v>
      </c>
      <c r="AB13" s="7">
        <v>0.57605985037406482</v>
      </c>
      <c r="AC13" s="7"/>
      <c r="AD13" s="7"/>
      <c r="AE13" s="7"/>
      <c r="AF13" s="8">
        <v>0.88959999999999995</v>
      </c>
      <c r="AG13" s="8">
        <v>0.50789692435577727</v>
      </c>
      <c r="AH13" s="8"/>
      <c r="AI13" s="8"/>
      <c r="AJ13" s="8"/>
      <c r="AK13" s="9">
        <v>0.94080000000000019</v>
      </c>
      <c r="AL13" s="9">
        <v>0.57107231920199497</v>
      </c>
      <c r="AM13" s="9"/>
      <c r="AN13" s="9"/>
      <c r="AO13" s="9"/>
      <c r="AP13" s="10">
        <v>0.92320000000000002</v>
      </c>
      <c r="AQ13" s="10">
        <v>0.58437240232751453</v>
      </c>
      <c r="AR13" s="10"/>
      <c r="AS13" s="10"/>
      <c r="AT13" s="10"/>
    </row>
    <row r="14" spans="1:53">
      <c r="J14" s="1">
        <v>0.98673587081891567</v>
      </c>
      <c r="K14">
        <f t="shared" si="1"/>
        <v>0.65023068050749711</v>
      </c>
      <c r="L14">
        <f t="shared" si="2"/>
        <v>0.45280112044817927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0.65397923875432529</v>
      </c>
      <c r="R14" s="5">
        <v>0.45210084033613451</v>
      </c>
      <c r="S14" s="5"/>
      <c r="T14" s="5"/>
      <c r="U14" s="5"/>
      <c r="V14" s="6">
        <v>0.77854671280276821</v>
      </c>
      <c r="W14" s="6">
        <v>0.49243697478991599</v>
      </c>
      <c r="X14" s="6"/>
      <c r="Y14" s="6"/>
      <c r="Z14" s="6"/>
      <c r="AA14" s="7">
        <v>0.66435986159169547</v>
      </c>
      <c r="AB14" s="7">
        <v>0.37394957983193278</v>
      </c>
      <c r="AC14" s="7"/>
      <c r="AD14" s="7"/>
      <c r="AE14" s="7"/>
      <c r="AF14" s="8">
        <v>0.71280276816609001</v>
      </c>
      <c r="AG14" s="8">
        <v>0.47310924369747898</v>
      </c>
      <c r="AH14" s="8"/>
      <c r="AI14" s="8"/>
      <c r="AJ14" s="8"/>
      <c r="AK14" s="9">
        <v>0.47750865051903107</v>
      </c>
      <c r="AL14" s="9">
        <v>0.39579831932773107</v>
      </c>
      <c r="AM14" s="9"/>
      <c r="AN14" s="9"/>
      <c r="AO14" s="9"/>
      <c r="AP14" s="10">
        <v>0.61418685121107264</v>
      </c>
      <c r="AQ14" s="10">
        <v>0.52941176470588236</v>
      </c>
      <c r="AR14" s="10"/>
      <c r="AS14" s="10"/>
      <c r="AT14" s="10"/>
    </row>
    <row r="15" spans="1:53">
      <c r="J15" s="1">
        <v>1</v>
      </c>
      <c r="K15">
        <f t="shared" si="1"/>
        <v>0.82189542483660138</v>
      </c>
      <c r="L15">
        <f t="shared" si="2"/>
        <v>0.56268861454046648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0.81045751633986929</v>
      </c>
      <c r="R15" s="5">
        <v>0.51851851851851849</v>
      </c>
      <c r="S15" s="5"/>
      <c r="T15" s="5"/>
      <c r="U15" s="5"/>
      <c r="V15" s="6">
        <v>0.84803921568627449</v>
      </c>
      <c r="W15" s="6">
        <v>0.55802469135802468</v>
      </c>
      <c r="X15" s="6"/>
      <c r="Y15" s="6"/>
      <c r="Z15" s="6"/>
      <c r="AA15" s="7">
        <v>0.84150326797385622</v>
      </c>
      <c r="AB15" s="7">
        <v>0.52921810699588478</v>
      </c>
      <c r="AC15" s="7"/>
      <c r="AD15" s="7"/>
      <c r="AE15" s="7"/>
      <c r="AF15" s="8">
        <v>0.79248366013071914</v>
      </c>
      <c r="AG15" s="8">
        <v>0.61234567901234571</v>
      </c>
      <c r="AH15" s="8"/>
      <c r="AI15" s="8"/>
      <c r="AJ15" s="8"/>
      <c r="AK15" s="9">
        <v>0.75163398692810457</v>
      </c>
      <c r="AL15" s="9">
        <v>0.6674897119341564</v>
      </c>
      <c r="AM15" s="9"/>
      <c r="AN15" s="9"/>
      <c r="AO15" s="9"/>
      <c r="AP15" s="10">
        <v>0.88725490196078427</v>
      </c>
      <c r="AQ15" s="10">
        <v>0.49053497942386842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0.99822154471544711</v>
      </c>
      <c r="K16">
        <f t="shared" si="1"/>
        <v>0.7352642276422765</v>
      </c>
      <c r="L16">
        <f t="shared" si="2"/>
        <v>0.50775838182321975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0.82164634146341475</v>
      </c>
      <c r="R16" s="5">
        <v>0.48462177888611813</v>
      </c>
      <c r="S16" s="5"/>
      <c r="T16" s="5"/>
      <c r="U16" s="5"/>
      <c r="V16" s="6">
        <v>0.67073170731707321</v>
      </c>
      <c r="W16" s="6">
        <v>0.52950955943474642</v>
      </c>
      <c r="X16" s="6"/>
      <c r="Y16" s="6"/>
      <c r="Z16" s="6"/>
      <c r="AA16" s="7">
        <v>0.76371951219512213</v>
      </c>
      <c r="AB16" s="7">
        <v>0.51122194513715713</v>
      </c>
      <c r="AC16" s="7"/>
      <c r="AD16" s="7"/>
      <c r="AE16" s="7"/>
      <c r="AF16" s="8">
        <v>0.72865853658536583</v>
      </c>
      <c r="AG16" s="8">
        <v>0.52119700748129671</v>
      </c>
      <c r="AH16" s="8"/>
      <c r="AI16" s="8"/>
      <c r="AJ16" s="8"/>
      <c r="AK16" s="9">
        <v>0.78353658536585369</v>
      </c>
      <c r="AL16" s="9">
        <v>0.54530340814630107</v>
      </c>
      <c r="AM16" s="9"/>
      <c r="AN16" s="9"/>
      <c r="AO16" s="9"/>
      <c r="AP16" s="10">
        <v>0.64329268292682928</v>
      </c>
      <c r="AQ16" s="10">
        <v>0.45469659185369909</v>
      </c>
      <c r="AR16" s="10"/>
      <c r="AS16" s="10"/>
      <c r="AT16" s="10"/>
      <c r="AV16">
        <v>1</v>
      </c>
      <c r="AW16">
        <f>$Q$74</f>
        <v>0.86299844226636713</v>
      </c>
      <c r="AX16">
        <f>$R$74</f>
        <v>0.59498854552748393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0.99001141552511429</v>
      </c>
      <c r="K17">
        <f t="shared" si="1"/>
        <v>0.7485730593607306</v>
      </c>
      <c r="L17">
        <f t="shared" si="2"/>
        <v>0.55059277639922799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0.68321917808219179</v>
      </c>
      <c r="R17" s="5">
        <v>0.54094292803970223</v>
      </c>
      <c r="S17" s="5"/>
      <c r="T17" s="5"/>
      <c r="U17" s="5"/>
      <c r="V17" s="6">
        <v>0.80136986301369861</v>
      </c>
      <c r="W17" s="6">
        <v>0.6071133167907361</v>
      </c>
      <c r="X17" s="6"/>
      <c r="Y17" s="6"/>
      <c r="Z17" s="6"/>
      <c r="AA17" s="7">
        <v>0.79280821917808231</v>
      </c>
      <c r="AB17" s="7">
        <v>0.56906534325889169</v>
      </c>
      <c r="AC17" s="7"/>
      <c r="AD17" s="7"/>
      <c r="AE17" s="7"/>
      <c r="AF17" s="8">
        <v>0.71746575342465779</v>
      </c>
      <c r="AG17" s="8">
        <v>0.47642679900744422</v>
      </c>
      <c r="AH17" s="8"/>
      <c r="AI17" s="8"/>
      <c r="AJ17" s="8"/>
      <c r="AK17" s="9">
        <v>0.7380136986301371</v>
      </c>
      <c r="AL17" s="9">
        <v>0.5376344086021505</v>
      </c>
      <c r="AM17" s="9"/>
      <c r="AN17" s="9"/>
      <c r="AO17" s="9"/>
      <c r="AP17" s="10">
        <v>0.75856164383561653</v>
      </c>
      <c r="AQ17" s="10">
        <v>0.5723738626964433</v>
      </c>
      <c r="AR17" s="10"/>
      <c r="AS17" s="10"/>
      <c r="AT17" s="10"/>
      <c r="AV17">
        <v>2</v>
      </c>
      <c r="AW17">
        <f>$V$74</f>
        <v>0.87103667972549381</v>
      </c>
      <c r="AX17">
        <f>$W$74</f>
        <v>0.60642147776533151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0.99842171717171713</v>
      </c>
      <c r="K18">
        <f t="shared" si="1"/>
        <v>0.87026515151515149</v>
      </c>
      <c r="L18">
        <f t="shared" si="2"/>
        <v>0.53920691711389379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0.85795454545454553</v>
      </c>
      <c r="R18" s="5">
        <v>0.54830053667262968</v>
      </c>
      <c r="S18" s="5"/>
      <c r="T18" s="5"/>
      <c r="U18" s="5"/>
      <c r="V18" s="6">
        <v>0.78787878787878785</v>
      </c>
      <c r="W18" s="6">
        <v>0.54293381037567079</v>
      </c>
      <c r="X18" s="6"/>
      <c r="Y18" s="6"/>
      <c r="Z18" s="6"/>
      <c r="AA18" s="7">
        <v>0.92045454545454564</v>
      </c>
      <c r="AB18" s="7">
        <v>0.44901610017889088</v>
      </c>
      <c r="AC18" s="7"/>
      <c r="AD18" s="7"/>
      <c r="AE18" s="7"/>
      <c r="AF18" s="8">
        <v>0.8522727272727274</v>
      </c>
      <c r="AG18" s="8">
        <v>0.51967799642218249</v>
      </c>
      <c r="AH18" s="8"/>
      <c r="AI18" s="8"/>
      <c r="AJ18" s="8"/>
      <c r="AK18" s="9">
        <v>0.9015151515151516</v>
      </c>
      <c r="AL18" s="9">
        <v>0.50805008944543828</v>
      </c>
      <c r="AM18" s="9"/>
      <c r="AN18" s="9"/>
      <c r="AO18" s="9"/>
      <c r="AP18" s="10">
        <v>0.9015151515151516</v>
      </c>
      <c r="AQ18" s="10">
        <v>0.66726296958855102</v>
      </c>
      <c r="AR18" s="10"/>
      <c r="AS18" s="10"/>
      <c r="AT18" s="10"/>
      <c r="AV18">
        <v>3</v>
      </c>
      <c r="AW18">
        <f>$AA$74</f>
        <v>0.83205367219674886</v>
      </c>
      <c r="AX18">
        <f>$AB$74</f>
        <v>0.59096710994465496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0.94424567680381644</v>
      </c>
      <c r="L19">
        <f t="shared" si="2"/>
        <v>0.65536480686695286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0.96601073345259403</v>
      </c>
      <c r="R19" s="5">
        <v>0.67210300429184544</v>
      </c>
      <c r="S19" s="5"/>
      <c r="T19" s="5"/>
      <c r="U19" s="5"/>
      <c r="V19" s="6">
        <v>0.90697674418604635</v>
      </c>
      <c r="W19" s="6">
        <v>0.64463519313304718</v>
      </c>
      <c r="X19" s="6"/>
      <c r="Y19" s="6"/>
      <c r="Z19" s="6"/>
      <c r="AA19" s="7">
        <v>0.98747763864042937</v>
      </c>
      <c r="AB19" s="7">
        <v>0.69527896995708149</v>
      </c>
      <c r="AC19" s="7"/>
      <c r="AD19" s="7"/>
      <c r="AE19" s="7"/>
      <c r="AF19" s="8">
        <v>0.98211091234347059</v>
      </c>
      <c r="AG19" s="8">
        <v>0.70128755364806883</v>
      </c>
      <c r="AH19" s="8"/>
      <c r="AI19" s="8"/>
      <c r="AJ19" s="8"/>
      <c r="AK19" s="9">
        <v>0.84078711985688726</v>
      </c>
      <c r="AL19" s="9">
        <v>0.62660944206008584</v>
      </c>
      <c r="AM19" s="9"/>
      <c r="AN19" s="9"/>
      <c r="AO19" s="9"/>
      <c r="AP19" s="10">
        <v>0.98211091234347059</v>
      </c>
      <c r="AQ19" s="10">
        <v>0.59227467811158796</v>
      </c>
      <c r="AR19" s="10"/>
      <c r="AS19" s="10"/>
      <c r="AT19" s="10"/>
      <c r="AV19">
        <v>4</v>
      </c>
      <c r="AW19">
        <f>$AF$74</f>
        <v>0.85847262295937266</v>
      </c>
      <c r="AX19">
        <f>$AG$74</f>
        <v>0.60971610090367012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0.92374727668845313</v>
      </c>
      <c r="L20">
        <f t="shared" si="2"/>
        <v>0.51254180602006683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0.95588235294117641</v>
      </c>
      <c r="R20" s="5">
        <v>0.53929765886287628</v>
      </c>
      <c r="S20" s="5"/>
      <c r="T20" s="5"/>
      <c r="U20" s="5"/>
      <c r="V20" s="6">
        <v>0.88725490196078427</v>
      </c>
      <c r="W20" s="6">
        <v>0.49163879598662208</v>
      </c>
      <c r="X20" s="6"/>
      <c r="Y20" s="6"/>
      <c r="Z20" s="6"/>
      <c r="AA20" s="7">
        <v>0.91666666666666663</v>
      </c>
      <c r="AB20" s="7">
        <v>0.44565217391304351</v>
      </c>
      <c r="AC20" s="7"/>
      <c r="AD20" s="7"/>
      <c r="AE20" s="7"/>
      <c r="AF20" s="8">
        <v>0.94607843137254877</v>
      </c>
      <c r="AG20" s="8">
        <v>0.54264214046822745</v>
      </c>
      <c r="AH20" s="8"/>
      <c r="AI20" s="8"/>
      <c r="AJ20" s="8"/>
      <c r="AK20" s="9">
        <v>0.8856209150326797</v>
      </c>
      <c r="AL20" s="9">
        <v>0.5041806020066889</v>
      </c>
      <c r="AM20" s="9"/>
      <c r="AN20" s="9"/>
      <c r="AO20" s="9"/>
      <c r="AP20" s="10">
        <v>0.95098039215686281</v>
      </c>
      <c r="AQ20" s="10">
        <v>0.55183946488294311</v>
      </c>
      <c r="AR20" s="10"/>
      <c r="AS20" s="10"/>
      <c r="AT20" s="10"/>
      <c r="AV20">
        <v>5</v>
      </c>
      <c r="AW20">
        <f>$AK$74</f>
        <v>0.86410363075551211</v>
      </c>
      <c r="AX20">
        <f>$AL$74</f>
        <v>0.60224438071570197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0.88446655610834723</v>
      </c>
      <c r="L21">
        <f t="shared" si="2"/>
        <v>0.57956104252400553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0.81757877280265345</v>
      </c>
      <c r="R21" s="5">
        <v>0.62551440329218111</v>
      </c>
      <c r="S21" s="5"/>
      <c r="T21" s="5"/>
      <c r="U21" s="5"/>
      <c r="V21" s="6">
        <v>0.90049751243781107</v>
      </c>
      <c r="W21" s="6">
        <v>0.6074074074074074</v>
      </c>
      <c r="X21" s="6"/>
      <c r="Y21" s="6"/>
      <c r="Z21" s="6"/>
      <c r="AA21" s="7">
        <v>0.94029850746268639</v>
      </c>
      <c r="AB21" s="7">
        <v>0.5654320987654321</v>
      </c>
      <c r="AC21" s="7"/>
      <c r="AD21" s="7"/>
      <c r="AE21" s="7"/>
      <c r="AF21" s="8">
        <v>0.86898839137645112</v>
      </c>
      <c r="AG21" s="8">
        <v>0.54156378600823041</v>
      </c>
      <c r="AH21" s="8"/>
      <c r="AI21" s="8"/>
      <c r="AJ21" s="8"/>
      <c r="AK21" s="9">
        <v>0.86401326699834158</v>
      </c>
      <c r="AL21" s="9">
        <v>0.53991769547325108</v>
      </c>
      <c r="AM21" s="9"/>
      <c r="AN21" s="9"/>
      <c r="AO21" s="9"/>
      <c r="AP21" s="10">
        <v>0.91542288557213936</v>
      </c>
      <c r="AQ21" s="10">
        <v>0.59753086419753088</v>
      </c>
      <c r="AR21" s="10"/>
      <c r="AS21" s="10"/>
      <c r="AT21" s="10"/>
      <c r="AV21">
        <v>6</v>
      </c>
      <c r="AW21">
        <f>$AP$74</f>
        <v>0.84676933776195973</v>
      </c>
      <c r="AX21">
        <f>$AQ$74</f>
        <v>0.58778710559407932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0.99048442906574385</v>
      </c>
      <c r="K22">
        <f t="shared" si="1"/>
        <v>0.67647058823529405</v>
      </c>
      <c r="L22">
        <f t="shared" si="2"/>
        <v>0.59416445623342173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0.67474048442906576</v>
      </c>
      <c r="R22" s="5">
        <v>0.58355437665782495</v>
      </c>
      <c r="S22" s="5"/>
      <c r="T22" s="5"/>
      <c r="U22" s="5"/>
      <c r="V22" s="6">
        <v>0.62629757785467133</v>
      </c>
      <c r="W22" s="6">
        <v>0.69496021220159154</v>
      </c>
      <c r="X22" s="6"/>
      <c r="Y22" s="6"/>
      <c r="Z22" s="6"/>
      <c r="AA22" s="7">
        <v>0.69031141868512114</v>
      </c>
      <c r="AB22" s="7">
        <v>0.6312997347480106</v>
      </c>
      <c r="AC22" s="7"/>
      <c r="AD22" s="7"/>
      <c r="AE22" s="7"/>
      <c r="AF22" s="8">
        <v>0.65051903114186849</v>
      </c>
      <c r="AG22" s="8">
        <v>0.60477453580901852</v>
      </c>
      <c r="AH22" s="8"/>
      <c r="AI22" s="8"/>
      <c r="AJ22" s="8"/>
      <c r="AK22" s="9">
        <v>0.70069204152249132</v>
      </c>
      <c r="AL22" s="9">
        <v>0.53138815207780721</v>
      </c>
      <c r="AM22" s="9"/>
      <c r="AN22" s="9"/>
      <c r="AO22" s="9"/>
      <c r="AP22" s="10">
        <v>0.7162629757785467</v>
      </c>
      <c r="AQ22" s="10">
        <v>0.51900972590627759</v>
      </c>
      <c r="AR22" s="10"/>
      <c r="AS22" s="10"/>
      <c r="AT22" s="10"/>
    </row>
    <row r="23" spans="10:53">
      <c r="J23" s="1">
        <v>1</v>
      </c>
      <c r="K23">
        <f t="shared" si="1"/>
        <v>0.87285793255942512</v>
      </c>
      <c r="L23">
        <f t="shared" si="2"/>
        <v>0.61199528440907758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0.80265339966832494</v>
      </c>
      <c r="R23" s="5">
        <v>0.56852343059239607</v>
      </c>
      <c r="S23" s="5"/>
      <c r="T23" s="5"/>
      <c r="U23" s="5"/>
      <c r="V23" s="6">
        <v>0.81592039800995031</v>
      </c>
      <c r="W23" s="6">
        <v>0.61007957559681703</v>
      </c>
      <c r="X23" s="6"/>
      <c r="Y23" s="6"/>
      <c r="Z23" s="6"/>
      <c r="AA23" s="7">
        <v>0.92039800995024879</v>
      </c>
      <c r="AB23" s="7">
        <v>0.58797524314765692</v>
      </c>
      <c r="AC23" s="7"/>
      <c r="AD23" s="7"/>
      <c r="AE23" s="7"/>
      <c r="AF23" s="8">
        <v>0.92039800995024879</v>
      </c>
      <c r="AG23" s="8">
        <v>0.67108753315649883</v>
      </c>
      <c r="AH23" s="8"/>
      <c r="AI23" s="8"/>
      <c r="AJ23" s="8"/>
      <c r="AK23" s="9">
        <v>0.88557213930348255</v>
      </c>
      <c r="AL23" s="9">
        <v>0.66047745358090182</v>
      </c>
      <c r="AM23" s="9"/>
      <c r="AN23" s="9"/>
      <c r="AO23" s="9"/>
      <c r="AP23" s="10">
        <v>0.89220563847429524</v>
      </c>
      <c r="AQ23" s="10">
        <v>0.57382847038019447</v>
      </c>
      <c r="AR23" s="10"/>
      <c r="AS23" s="10"/>
      <c r="AT23" s="10"/>
    </row>
    <row r="24" spans="10:53">
      <c r="J24" s="1">
        <v>0.99862486248624871</v>
      </c>
      <c r="K24">
        <f t="shared" si="1"/>
        <v>0.82645764576457659</v>
      </c>
      <c r="L24">
        <f t="shared" si="2"/>
        <v>0.46798245614035089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0.79702970297029707</v>
      </c>
      <c r="R24" s="5">
        <v>0.47982456140350882</v>
      </c>
      <c r="S24" s="5"/>
      <c r="T24" s="5"/>
      <c r="U24" s="5"/>
      <c r="V24" s="6">
        <v>0.84653465346534662</v>
      </c>
      <c r="W24" s="6">
        <v>0.41666666666666669</v>
      </c>
      <c r="X24" s="6"/>
      <c r="Y24" s="6"/>
      <c r="Z24" s="6"/>
      <c r="AA24" s="7">
        <v>0.88283828382838281</v>
      </c>
      <c r="AB24" s="7">
        <v>0.51842105263157889</v>
      </c>
      <c r="AC24" s="7"/>
      <c r="AD24" s="7"/>
      <c r="AE24" s="7"/>
      <c r="AF24" s="8">
        <v>0.84653465346534662</v>
      </c>
      <c r="AG24" s="8">
        <v>0.39736842105263159</v>
      </c>
      <c r="AH24" s="8"/>
      <c r="AI24" s="8"/>
      <c r="AJ24" s="8"/>
      <c r="AK24" s="9">
        <v>0.75742574257425732</v>
      </c>
      <c r="AL24" s="9">
        <v>0.45438596491228078</v>
      </c>
      <c r="AM24" s="9"/>
      <c r="AN24" s="9"/>
      <c r="AO24" s="9"/>
      <c r="AP24" s="10">
        <v>0.82838283828382842</v>
      </c>
      <c r="AQ24" s="10">
        <v>0.54122807017543861</v>
      </c>
      <c r="AR24" s="10"/>
      <c r="AS24" s="10"/>
      <c r="AT24" s="10"/>
    </row>
    <row r="25" spans="10:53">
      <c r="J25" s="1">
        <v>1</v>
      </c>
      <c r="K25">
        <f t="shared" si="1"/>
        <v>0.92037037037037039</v>
      </c>
      <c r="L25">
        <f t="shared" si="2"/>
        <v>0.57789021772462446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0.89629629629629626</v>
      </c>
      <c r="R25" s="5">
        <v>0.58233670653173875</v>
      </c>
      <c r="S25" s="5"/>
      <c r="T25" s="5"/>
      <c r="U25" s="5"/>
      <c r="V25" s="6">
        <v>0.93148148148148158</v>
      </c>
      <c r="W25" s="6">
        <v>0.55749770009199628</v>
      </c>
      <c r="X25" s="6"/>
      <c r="Y25" s="6"/>
      <c r="Z25" s="6"/>
      <c r="AA25" s="7">
        <v>0.94444444444444442</v>
      </c>
      <c r="AB25" s="7">
        <v>0.62649494020239194</v>
      </c>
      <c r="AC25" s="7"/>
      <c r="AD25" s="7"/>
      <c r="AE25" s="7"/>
      <c r="AF25" s="8">
        <v>0.92037037037037039</v>
      </c>
      <c r="AG25" s="8">
        <v>0.52529898804047837</v>
      </c>
      <c r="AH25" s="8"/>
      <c r="AI25" s="8"/>
      <c r="AJ25" s="8"/>
      <c r="AK25" s="9">
        <v>0.96111111111111125</v>
      </c>
      <c r="AL25" s="9">
        <v>0.56393744250229993</v>
      </c>
      <c r="AM25" s="9"/>
      <c r="AN25" s="9"/>
      <c r="AO25" s="9"/>
      <c r="AP25" s="10">
        <v>0.86851851851851847</v>
      </c>
      <c r="AQ25" s="10">
        <v>0.6117755289788408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0.99845679012345678</v>
      </c>
      <c r="K26">
        <f t="shared" si="1"/>
        <v>0.94814814814814807</v>
      </c>
      <c r="L26">
        <f t="shared" si="2"/>
        <v>0.53201754385964917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0.9629629629629628</v>
      </c>
      <c r="R26" s="5">
        <v>0.58245614035087723</v>
      </c>
      <c r="S26" s="5"/>
      <c r="T26" s="5"/>
      <c r="U26" s="5"/>
      <c r="V26" s="6">
        <v>0.9629629629629628</v>
      </c>
      <c r="W26" s="6">
        <v>0.53421052631578947</v>
      </c>
      <c r="X26" s="6"/>
      <c r="Y26" s="6"/>
      <c r="Z26" s="6"/>
      <c r="AA26" s="7">
        <v>0.95185185185185206</v>
      </c>
      <c r="AB26" s="7">
        <v>0.51315789473684215</v>
      </c>
      <c r="AC26" s="7"/>
      <c r="AD26" s="7"/>
      <c r="AE26" s="7"/>
      <c r="AF26" s="8">
        <v>0.93148148148148158</v>
      </c>
      <c r="AG26" s="8">
        <v>0.4885964912280702</v>
      </c>
      <c r="AH26" s="8"/>
      <c r="AI26" s="8"/>
      <c r="AJ26" s="8"/>
      <c r="AK26" s="9">
        <v>0.94259259259259243</v>
      </c>
      <c r="AL26" s="9">
        <v>0.57017543859649122</v>
      </c>
      <c r="AM26" s="9"/>
      <c r="AN26" s="9"/>
      <c r="AO26" s="9"/>
      <c r="AP26" s="10">
        <v>0.937037037037037</v>
      </c>
      <c r="AQ26" s="10">
        <v>0.50350877192982457</v>
      </c>
      <c r="AR26" s="10"/>
      <c r="AS26" s="10"/>
      <c r="AT26" s="10"/>
      <c r="AV26">
        <v>1</v>
      </c>
      <c r="AW26">
        <f>$Q$111</f>
        <v>0.889163169188814</v>
      </c>
      <c r="AX26">
        <f>$R$111</f>
        <v>0.62898715725756127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0.9987296747967479</v>
      </c>
      <c r="K27">
        <f t="shared" si="1"/>
        <v>0.7174796747967479</v>
      </c>
      <c r="L27">
        <f t="shared" si="2"/>
        <v>0.60711331679073621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0.83689024390243905</v>
      </c>
      <c r="R27" s="5">
        <v>0.6443341604631927</v>
      </c>
      <c r="S27" s="5"/>
      <c r="T27" s="5"/>
      <c r="U27" s="5"/>
      <c r="V27" s="6">
        <v>0.81402439024390238</v>
      </c>
      <c r="W27" s="6">
        <v>0.69644334160463217</v>
      </c>
      <c r="X27" s="6"/>
      <c r="Y27" s="6"/>
      <c r="Z27" s="6"/>
      <c r="AA27" s="7">
        <v>0.72256097560975607</v>
      </c>
      <c r="AB27" s="7">
        <v>0.53846153846153844</v>
      </c>
      <c r="AC27" s="7"/>
      <c r="AD27" s="7"/>
      <c r="AE27" s="7"/>
      <c r="AF27" s="8">
        <v>0.73780487804878048</v>
      </c>
      <c r="AG27" s="8">
        <v>0.63606286186931349</v>
      </c>
      <c r="AH27" s="8"/>
      <c r="AI27" s="8"/>
      <c r="AJ27" s="8"/>
      <c r="AK27" s="9">
        <v>0.61585365853658536</v>
      </c>
      <c r="AL27" s="9">
        <v>0.60463192721257242</v>
      </c>
      <c r="AM27" s="9"/>
      <c r="AN27" s="9"/>
      <c r="AO27" s="9"/>
      <c r="AP27" s="10">
        <v>0.5777439024390244</v>
      </c>
      <c r="AQ27" s="10">
        <v>0.52274607113316796</v>
      </c>
      <c r="AR27" s="10"/>
      <c r="AS27" s="10"/>
      <c r="AT27" s="10"/>
      <c r="AV27">
        <v>2</v>
      </c>
      <c r="AW27">
        <f>$V$111</f>
        <v>0.87355165874376339</v>
      </c>
      <c r="AX27">
        <f>$W$111</f>
        <v>0.6328728282435474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0.99180790960451981</v>
      </c>
      <c r="K28">
        <f t="shared" si="1"/>
        <v>0.77485875706214691</v>
      </c>
      <c r="L28">
        <f t="shared" si="2"/>
        <v>0.51201993550278513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0.74915254237288142</v>
      </c>
      <c r="R28" s="5">
        <v>0.52330694810905898</v>
      </c>
      <c r="S28" s="5"/>
      <c r="T28" s="5"/>
      <c r="U28" s="5"/>
      <c r="V28" s="6">
        <v>0.84406779661016962</v>
      </c>
      <c r="W28" s="6">
        <v>0.48900615655233071</v>
      </c>
      <c r="X28" s="6"/>
      <c r="Y28" s="6"/>
      <c r="Z28" s="6"/>
      <c r="AA28" s="7">
        <v>0.83898305084745761</v>
      </c>
      <c r="AB28" s="7">
        <v>0.72559366754617427</v>
      </c>
      <c r="AC28" s="7"/>
      <c r="AD28" s="7"/>
      <c r="AE28" s="7"/>
      <c r="AF28" s="8">
        <v>0.58135593220338988</v>
      </c>
      <c r="AG28" s="8">
        <v>0.42480211081794211</v>
      </c>
      <c r="AH28" s="8"/>
      <c r="AI28" s="8"/>
      <c r="AJ28" s="8"/>
      <c r="AK28" s="9">
        <v>0.84237288135593225</v>
      </c>
      <c r="AL28" s="9">
        <v>0.50747581354441518</v>
      </c>
      <c r="AM28" s="9"/>
      <c r="AN28" s="9"/>
      <c r="AO28" s="9"/>
      <c r="AP28" s="10">
        <v>0.79322033898305089</v>
      </c>
      <c r="AQ28" s="10">
        <v>0.4019349164467898</v>
      </c>
      <c r="AR28" s="10"/>
      <c r="AS28" s="10"/>
      <c r="AT28" s="10"/>
      <c r="AV28">
        <v>3</v>
      </c>
      <c r="AW28">
        <f>$AA$111</f>
        <v>0.87815797468996337</v>
      </c>
      <c r="AX28">
        <f>$AB$111</f>
        <v>0.64099660889654364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0.99779977997799785</v>
      </c>
      <c r="K29">
        <f t="shared" si="1"/>
        <v>0.86606160616061612</v>
      </c>
      <c r="L29">
        <f t="shared" si="2"/>
        <v>0.56814381270903003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0.89273927392739272</v>
      </c>
      <c r="R29" s="5">
        <v>0.5376254180602007</v>
      </c>
      <c r="S29" s="5"/>
      <c r="T29" s="5"/>
      <c r="U29" s="5"/>
      <c r="V29" s="6">
        <v>0.81188118811881194</v>
      </c>
      <c r="W29" s="6">
        <v>0.54515050167224077</v>
      </c>
      <c r="X29" s="6"/>
      <c r="Y29" s="6"/>
      <c r="Z29" s="6"/>
      <c r="AA29" s="7">
        <v>0.86468646864686483</v>
      </c>
      <c r="AB29" s="7">
        <v>0.56521739130434778</v>
      </c>
      <c r="AC29" s="7"/>
      <c r="AD29" s="7"/>
      <c r="AE29" s="7"/>
      <c r="AF29" s="8">
        <v>0.89933993399339929</v>
      </c>
      <c r="AG29" s="8">
        <v>0.58193979933110362</v>
      </c>
      <c r="AH29" s="8"/>
      <c r="AI29" s="8"/>
      <c r="AJ29" s="8"/>
      <c r="AK29" s="9">
        <v>0.84488448844884489</v>
      </c>
      <c r="AL29" s="9">
        <v>0.61204013377926425</v>
      </c>
      <c r="AM29" s="9"/>
      <c r="AN29" s="9"/>
      <c r="AO29" s="9"/>
      <c r="AP29" s="10">
        <v>0.88283828382838281</v>
      </c>
      <c r="AQ29" s="10">
        <v>0.56688963210702337</v>
      </c>
      <c r="AR29" s="10"/>
      <c r="AS29" s="10"/>
      <c r="AT29" s="10"/>
      <c r="AV29">
        <v>4</v>
      </c>
      <c r="AW29">
        <f>$AF$111</f>
        <v>0.85915431682801668</v>
      </c>
      <c r="AX29">
        <f>$AG$111</f>
        <v>0.62041071618155141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0.99834983498349839</v>
      </c>
      <c r="K30">
        <f t="shared" si="1"/>
        <v>0.82178217821782173</v>
      </c>
      <c r="L30">
        <f t="shared" si="2"/>
        <v>0.4875730994152046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0.77887788778877898</v>
      </c>
      <c r="R30" s="5">
        <v>0.4570175438596491</v>
      </c>
      <c r="S30" s="5"/>
      <c r="T30" s="5"/>
      <c r="U30" s="5"/>
      <c r="V30" s="6">
        <v>0.78877887788778878</v>
      </c>
      <c r="W30" s="6">
        <v>0.41315789473684211</v>
      </c>
      <c r="X30" s="6"/>
      <c r="Y30" s="6"/>
      <c r="Z30" s="6"/>
      <c r="AA30" s="7">
        <v>0.85808580858085792</v>
      </c>
      <c r="AB30" s="7">
        <v>0.44210526315789472</v>
      </c>
      <c r="AC30" s="7"/>
      <c r="AD30" s="7"/>
      <c r="AE30" s="7"/>
      <c r="AF30" s="8">
        <v>0.8630363036303631</v>
      </c>
      <c r="AG30" s="8">
        <v>0.6640350877192982</v>
      </c>
      <c r="AH30" s="8"/>
      <c r="AI30" s="8"/>
      <c r="AJ30" s="8"/>
      <c r="AK30" s="9">
        <v>0.74422442244224418</v>
      </c>
      <c r="AL30" s="9">
        <v>0.50263157894736843</v>
      </c>
      <c r="AM30" s="9"/>
      <c r="AN30" s="9"/>
      <c r="AO30" s="9"/>
      <c r="AP30" s="10">
        <v>0.89768976897689767</v>
      </c>
      <c r="AQ30" s="10">
        <v>0.44649122807017527</v>
      </c>
      <c r="AR30" s="10"/>
      <c r="AS30" s="10"/>
      <c r="AT30" s="10"/>
      <c r="AV30">
        <v>5</v>
      </c>
      <c r="AW30">
        <f>$AK$111</f>
        <v>0.86894185322117168</v>
      </c>
      <c r="AX30">
        <f>$AL$111</f>
        <v>0.62189103514750932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0.99472222222222217</v>
      </c>
      <c r="K31">
        <f t="shared" si="1"/>
        <v>0.72305555555555567</v>
      </c>
      <c r="L31">
        <f t="shared" si="2"/>
        <v>0.730227207362669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0.74833333333333329</v>
      </c>
      <c r="R31" s="5">
        <v>0.7704918032786886</v>
      </c>
      <c r="S31" s="5"/>
      <c r="T31" s="5"/>
      <c r="U31" s="5"/>
      <c r="V31" s="6">
        <v>0.755</v>
      </c>
      <c r="W31" s="6">
        <v>0.70578084555651421</v>
      </c>
      <c r="X31" s="6"/>
      <c r="Y31" s="6"/>
      <c r="Z31" s="6"/>
      <c r="AA31" s="7">
        <v>0.71833333333333349</v>
      </c>
      <c r="AB31" s="7">
        <v>0.66005176876617788</v>
      </c>
      <c r="AC31" s="7"/>
      <c r="AD31" s="7"/>
      <c r="AE31" s="7"/>
      <c r="AF31" s="8">
        <v>0.64</v>
      </c>
      <c r="AG31" s="8">
        <v>0.70664365832614329</v>
      </c>
      <c r="AH31" s="8"/>
      <c r="AI31" s="8"/>
      <c r="AJ31" s="8"/>
      <c r="AK31" s="9">
        <v>0.7583333333333333</v>
      </c>
      <c r="AL31" s="9">
        <v>0.80845556514236394</v>
      </c>
      <c r="AM31" s="9"/>
      <c r="AN31" s="9"/>
      <c r="AO31" s="9"/>
      <c r="AP31" s="10">
        <v>0.71833333333333349</v>
      </c>
      <c r="AQ31" s="10">
        <v>0.72993960310612593</v>
      </c>
      <c r="AR31" s="10"/>
      <c r="AS31" s="10"/>
      <c r="AT31" s="10"/>
      <c r="AV31">
        <v>6</v>
      </c>
      <c r="AW31">
        <f>$AP$111</f>
        <v>0.87043173794488982</v>
      </c>
      <c r="AX31">
        <f>$AQ$111</f>
        <v>0.62696622695573756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0.95629897528631702</v>
      </c>
      <c r="L32">
        <f t="shared" si="2"/>
        <v>0.60775736366287558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0.93490054249547916</v>
      </c>
      <c r="R32" s="5">
        <v>0.56255468066491687</v>
      </c>
      <c r="S32" s="5"/>
      <c r="T32" s="5"/>
      <c r="U32" s="5"/>
      <c r="V32" s="6">
        <v>0.97106690777576876</v>
      </c>
      <c r="W32" s="6">
        <v>0.59405074365704291</v>
      </c>
      <c r="X32" s="6"/>
      <c r="Y32" s="6"/>
      <c r="Z32" s="6"/>
      <c r="AA32" s="7">
        <v>0.95298372513562402</v>
      </c>
      <c r="AB32" s="7">
        <v>0.65966754155730534</v>
      </c>
      <c r="AC32" s="7"/>
      <c r="AD32" s="7"/>
      <c r="AE32" s="7"/>
      <c r="AF32" s="8">
        <v>0.96564195298372524</v>
      </c>
      <c r="AG32" s="8">
        <v>0.65791776027996496</v>
      </c>
      <c r="AH32" s="8"/>
      <c r="AI32" s="8"/>
      <c r="AJ32" s="8"/>
      <c r="AK32" s="9">
        <v>0.96925858951175403</v>
      </c>
      <c r="AL32" s="9">
        <v>0.58530183727034124</v>
      </c>
      <c r="AM32" s="9"/>
      <c r="AN32" s="9"/>
      <c r="AO32" s="9"/>
      <c r="AP32" s="10">
        <v>0.94394213381555159</v>
      </c>
      <c r="AQ32" s="10">
        <v>0.58705161854768151</v>
      </c>
      <c r="AR32" s="10"/>
      <c r="AS32" s="10"/>
      <c r="AT32" s="10"/>
    </row>
    <row r="33" spans="9:53">
      <c r="J33" s="1">
        <v>0.99576271186440668</v>
      </c>
      <c r="K33">
        <f t="shared" si="1"/>
        <v>0.86836158192090418</v>
      </c>
      <c r="L33">
        <f t="shared" si="2"/>
        <v>0.55755295429208473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0.82711864406779667</v>
      </c>
      <c r="R33" s="5">
        <v>0.52926421404682278</v>
      </c>
      <c r="S33" s="5"/>
      <c r="T33" s="5"/>
      <c r="U33" s="5"/>
      <c r="V33" s="6">
        <v>0.9203389830508476</v>
      </c>
      <c r="W33" s="6">
        <v>0.60535117056856191</v>
      </c>
      <c r="X33" s="6"/>
      <c r="Y33" s="6"/>
      <c r="Z33" s="6"/>
      <c r="AA33" s="7">
        <v>0.81525423728813584</v>
      </c>
      <c r="AB33" s="7">
        <v>0.57692307692307687</v>
      </c>
      <c r="AC33" s="7"/>
      <c r="AD33" s="7"/>
      <c r="AE33" s="7"/>
      <c r="AF33" s="8">
        <v>0.86271186440677972</v>
      </c>
      <c r="AG33" s="8">
        <v>0.58193979933110362</v>
      </c>
      <c r="AH33" s="8"/>
      <c r="AI33" s="8"/>
      <c r="AJ33" s="8"/>
      <c r="AK33" s="9">
        <v>0.9</v>
      </c>
      <c r="AL33" s="9">
        <v>0.48745819397993312</v>
      </c>
      <c r="AM33" s="9"/>
      <c r="AN33" s="9"/>
      <c r="AO33" s="9"/>
      <c r="AP33" s="10">
        <v>0.88474576271186456</v>
      </c>
      <c r="AQ33" s="10">
        <v>0.56438127090301005</v>
      </c>
      <c r="AR33" s="10"/>
      <c r="AS33" s="10"/>
      <c r="AT33" s="10"/>
    </row>
    <row r="34" spans="9:53">
      <c r="J34" s="1">
        <v>1</v>
      </c>
      <c r="K34">
        <f t="shared" si="1"/>
        <v>0.92230347349177333</v>
      </c>
      <c r="L34">
        <f t="shared" si="2"/>
        <v>0.66637194223401131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0.9780621572212066</v>
      </c>
      <c r="R34" s="5">
        <v>0.74005305039787794</v>
      </c>
      <c r="S34" s="5"/>
      <c r="T34" s="5"/>
      <c r="U34" s="5"/>
      <c r="V34" s="6">
        <v>0.95978062157221222</v>
      </c>
      <c r="W34" s="6">
        <v>0.62422634836427937</v>
      </c>
      <c r="X34" s="6"/>
      <c r="Y34" s="6"/>
      <c r="Z34" s="6"/>
      <c r="AA34" s="7">
        <v>0.92687385740402195</v>
      </c>
      <c r="AB34" s="7">
        <v>0.67727674624226353</v>
      </c>
      <c r="AC34" s="7"/>
      <c r="AD34" s="7"/>
      <c r="AE34" s="7"/>
      <c r="AF34" s="8">
        <v>0.89031078610603276</v>
      </c>
      <c r="AG34" s="8">
        <v>0.6419098143236075</v>
      </c>
      <c r="AH34" s="8"/>
      <c r="AI34" s="8"/>
      <c r="AJ34" s="8"/>
      <c r="AK34" s="9">
        <v>0.83912248628884822</v>
      </c>
      <c r="AL34" s="9">
        <v>0.64367816091954022</v>
      </c>
      <c r="AM34" s="9"/>
      <c r="AN34" s="9"/>
      <c r="AO34" s="9"/>
      <c r="AP34" s="10">
        <v>0.939670932358318</v>
      </c>
      <c r="AQ34" s="10">
        <v>0.67108753315649883</v>
      </c>
      <c r="AR34" s="10"/>
      <c r="AS34" s="10"/>
      <c r="AT34" s="10"/>
    </row>
    <row r="35" spans="9:53">
      <c r="J35" s="1">
        <v>0.99115296803652975</v>
      </c>
      <c r="K35">
        <f t="shared" si="1"/>
        <v>0.71946347031963465</v>
      </c>
      <c r="L35">
        <f t="shared" si="2"/>
        <v>0.41383422778771611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0.72945205479452058</v>
      </c>
      <c r="R35" s="5">
        <v>0.37745974955277278</v>
      </c>
      <c r="S35" s="5"/>
      <c r="T35" s="5"/>
      <c r="U35" s="5"/>
      <c r="V35" s="6">
        <v>0.70719178082191791</v>
      </c>
      <c r="W35" s="6">
        <v>0.42218246869409648</v>
      </c>
      <c r="X35" s="6"/>
      <c r="Y35" s="6"/>
      <c r="Z35" s="6"/>
      <c r="AA35" s="7">
        <v>0.6952054794520548</v>
      </c>
      <c r="AB35" s="7">
        <v>0.47227191413237918</v>
      </c>
      <c r="AC35" s="7"/>
      <c r="AD35" s="7"/>
      <c r="AE35" s="7"/>
      <c r="AF35" s="8">
        <v>0.75684931506849329</v>
      </c>
      <c r="AG35" s="8">
        <v>0.42307692307692307</v>
      </c>
      <c r="AH35" s="8"/>
      <c r="AI35" s="8"/>
      <c r="AJ35" s="8"/>
      <c r="AK35" s="9">
        <v>0.71061643835616439</v>
      </c>
      <c r="AL35" s="9">
        <v>0.45617173524150267</v>
      </c>
      <c r="AM35" s="9"/>
      <c r="AN35" s="9"/>
      <c r="AO35" s="9"/>
      <c r="AP35" s="10">
        <v>0.71746575342465779</v>
      </c>
      <c r="AQ35" s="10">
        <v>0.33184257602862249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0.88631727164704466</v>
      </c>
      <c r="AX36">
        <f>$R$148</f>
        <v>0.64201287054456135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0.83026967123577977</v>
      </c>
      <c r="L37">
        <f>AVERAGE(L6:L35)</f>
        <v>0.56497764080235968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0.81855058139199666</v>
      </c>
      <c r="R37">
        <f t="shared" si="10"/>
        <v>0.55586205420735257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0.83813919992576102</v>
      </c>
      <c r="W37">
        <f t="shared" si="10"/>
        <v>0.56731826815255482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0.85115179449610978</v>
      </c>
      <c r="AB37">
        <f t="shared" si="10"/>
        <v>0.56753977117583387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0.8274075472190211</v>
      </c>
      <c r="AG37">
        <f t="shared" si="10"/>
        <v>0.56456849678248067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0.81421386430085363</v>
      </c>
      <c r="AL37">
        <f t="shared" si="10"/>
        <v>0.57820652365238467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0.83215504008093555</v>
      </c>
      <c r="AQ37">
        <f t="shared" si="10"/>
        <v>0.55637073084355182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0.89293838171376927</v>
      </c>
      <c r="AX37">
        <f>$W$148</f>
        <v>0.6357407685005001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0.89391169764893208</v>
      </c>
      <c r="AX38">
        <f>$AB$148</f>
        <v>0.62972004549235372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0.89273674361734112</v>
      </c>
      <c r="AX39">
        <f>$AG$148</f>
        <v>0.63334898878204482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0.89037045999372988</v>
      </c>
      <c r="AX40">
        <f>$AL$148</f>
        <v>0.64765135313736766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0.86887447281465158</v>
      </c>
      <c r="AX41">
        <f>$AQ$148</f>
        <v>0.64115249719464462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0.99618902439024393</v>
      </c>
      <c r="K43">
        <f t="shared" ref="K43:K72" si="11">AVERAGE(Q43,V43,AA43,AF43,AK43,AP43)</f>
        <v>0.74796747967479682</v>
      </c>
      <c r="L43">
        <f t="shared" ref="L43:L72" si="12">AVERAGE(R43,W43,AB43,AG43,AL43,AQ43)</f>
        <v>0.64636488340192044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0.83079268292682917</v>
      </c>
      <c r="R43" s="5">
        <v>0.72592592592592609</v>
      </c>
      <c r="S43" s="5"/>
      <c r="T43" s="5"/>
      <c r="U43" s="5"/>
      <c r="V43" s="6">
        <v>0.82012195121951215</v>
      </c>
      <c r="W43" s="6">
        <v>0.65349794238683123</v>
      </c>
      <c r="X43" s="6"/>
      <c r="Y43" s="6"/>
      <c r="Z43" s="6"/>
      <c r="AA43" s="7">
        <v>0.74237804878048796</v>
      </c>
      <c r="AB43" s="7">
        <v>0.68888888888888888</v>
      </c>
      <c r="AC43" s="7"/>
      <c r="AD43" s="7"/>
      <c r="AE43" s="7"/>
      <c r="AF43" s="8">
        <v>0.71036585365853644</v>
      </c>
      <c r="AG43" s="8">
        <v>0.54897119341563783</v>
      </c>
      <c r="AH43" s="8"/>
      <c r="AI43" s="8"/>
      <c r="AJ43" s="8"/>
      <c r="AK43" s="9">
        <v>0.76067073170731714</v>
      </c>
      <c r="AL43" s="9">
        <v>0.63456790123456785</v>
      </c>
      <c r="AM43" s="9"/>
      <c r="AN43" s="9"/>
      <c r="AO43" s="9"/>
      <c r="AP43" s="10">
        <v>0.62347560975609762</v>
      </c>
      <c r="AQ43" s="10">
        <v>0.62633744855967077</v>
      </c>
      <c r="AR43" s="10"/>
      <c r="AS43" s="10"/>
      <c r="AT43" s="10"/>
    </row>
    <row r="44" spans="9:53">
      <c r="J44" s="1">
        <v>0.99265536723163839</v>
      </c>
      <c r="K44">
        <f t="shared" si="11"/>
        <v>0.9163841807909604</v>
      </c>
      <c r="L44">
        <f t="shared" si="12"/>
        <v>0.54010137149672033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0.93728813559322044</v>
      </c>
      <c r="R44" s="5">
        <v>0.56529516994633278</v>
      </c>
      <c r="S44" s="5"/>
      <c r="T44" s="5"/>
      <c r="U44" s="5"/>
      <c r="V44" s="6">
        <v>0.94067796610169496</v>
      </c>
      <c r="W44" s="6">
        <v>0.48389982110912338</v>
      </c>
      <c r="X44" s="6"/>
      <c r="Y44" s="6"/>
      <c r="Z44" s="6"/>
      <c r="AA44" s="7">
        <v>0.94237288135593222</v>
      </c>
      <c r="AB44" s="7">
        <v>0.6091234347048301</v>
      </c>
      <c r="AC44" s="7"/>
      <c r="AD44" s="7"/>
      <c r="AE44" s="7"/>
      <c r="AF44" s="8">
        <v>0.8915254237288136</v>
      </c>
      <c r="AG44" s="8">
        <v>0.52236135957066188</v>
      </c>
      <c r="AH44" s="8"/>
      <c r="AI44" s="8"/>
      <c r="AJ44" s="8"/>
      <c r="AK44" s="9">
        <v>0.84576271186440677</v>
      </c>
      <c r="AL44" s="9">
        <v>0.48837209302325579</v>
      </c>
      <c r="AM44" s="9"/>
      <c r="AN44" s="9"/>
      <c r="AO44" s="9"/>
      <c r="AP44" s="10">
        <v>0.94067796610169496</v>
      </c>
      <c r="AQ44" s="10">
        <v>0.57155635062611809</v>
      </c>
      <c r="AR44" s="10"/>
      <c r="AS44" s="10"/>
      <c r="AT44" s="10"/>
    </row>
    <row r="45" spans="9:53">
      <c r="J45" s="1">
        <v>0.99938271604938267</v>
      </c>
      <c r="K45">
        <f t="shared" si="11"/>
        <v>0.93765432098765444</v>
      </c>
      <c r="L45">
        <f t="shared" si="12"/>
        <v>0.63473315835520572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0.96111111111111125</v>
      </c>
      <c r="R45" s="5">
        <v>0.63604549431321089</v>
      </c>
      <c r="S45" s="5"/>
      <c r="T45" s="5"/>
      <c r="U45" s="5"/>
      <c r="V45" s="6">
        <v>0.92777777777777803</v>
      </c>
      <c r="W45" s="6">
        <v>0.5135608048993876</v>
      </c>
      <c r="X45" s="6"/>
      <c r="Y45" s="6"/>
      <c r="Z45" s="6"/>
      <c r="AA45" s="7">
        <v>0.94444444444444442</v>
      </c>
      <c r="AB45" s="7">
        <v>0.621172353455818</v>
      </c>
      <c r="AC45" s="7"/>
      <c r="AD45" s="7"/>
      <c r="AE45" s="7"/>
      <c r="AF45" s="8">
        <v>0.8833333333333333</v>
      </c>
      <c r="AG45" s="8">
        <v>0.68066491688538933</v>
      </c>
      <c r="AH45" s="8"/>
      <c r="AI45" s="8"/>
      <c r="AJ45" s="8"/>
      <c r="AK45" s="9">
        <v>0.94444444444444442</v>
      </c>
      <c r="AL45" s="9">
        <v>0.70078740157480313</v>
      </c>
      <c r="AM45" s="9"/>
      <c r="AN45" s="9"/>
      <c r="AO45" s="9"/>
      <c r="AP45" s="10">
        <v>0.96481481481481479</v>
      </c>
      <c r="AQ45" s="10">
        <v>0.65616797900262469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0.97360000000000013</v>
      </c>
      <c r="L46">
        <f t="shared" si="12"/>
        <v>0.65078683834048645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0.95040000000000002</v>
      </c>
      <c r="R46" s="5">
        <v>0.50815450643776827</v>
      </c>
      <c r="S46" s="5"/>
      <c r="T46" s="5"/>
      <c r="U46" s="5"/>
      <c r="V46" s="6">
        <v>0.98719999999999997</v>
      </c>
      <c r="W46" s="6">
        <v>0.74763948497854094</v>
      </c>
      <c r="X46" s="6"/>
      <c r="Y46" s="6"/>
      <c r="Z46" s="6"/>
      <c r="AA46" s="7">
        <v>1</v>
      </c>
      <c r="AB46" s="7">
        <v>0.67553648068669536</v>
      </c>
      <c r="AC46" s="7"/>
      <c r="AD46" s="7"/>
      <c r="AE46" s="7"/>
      <c r="AF46" s="8">
        <v>0.95520000000000016</v>
      </c>
      <c r="AG46" s="8">
        <v>0.68497854077253228</v>
      </c>
      <c r="AH46" s="8"/>
      <c r="AI46" s="8"/>
      <c r="AJ46" s="8"/>
      <c r="AK46" s="9">
        <v>0.96</v>
      </c>
      <c r="AL46" s="9">
        <v>0.68154506437768236</v>
      </c>
      <c r="AM46" s="9"/>
      <c r="AN46" s="9"/>
      <c r="AO46" s="9"/>
      <c r="AP46" s="10">
        <v>0.98880000000000001</v>
      </c>
      <c r="AQ46" s="10">
        <v>0.6068669527896996</v>
      </c>
      <c r="AR46" s="10"/>
      <c r="AS46" s="10"/>
      <c r="AT46" s="10"/>
      <c r="AV46">
        <v>1</v>
      </c>
      <c r="AW46">
        <f>$Q$185</f>
        <v>0.90249113068204412</v>
      </c>
      <c r="AX46">
        <f>$R$185</f>
        <v>0.652799418470287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0.99944994499449946</v>
      </c>
      <c r="K47">
        <f t="shared" si="11"/>
        <v>0.88668866886688669</v>
      </c>
      <c r="L47">
        <f t="shared" si="12"/>
        <v>0.66247470367158134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0.88613861386138615</v>
      </c>
      <c r="R47" s="5">
        <v>0.62359063313096275</v>
      </c>
      <c r="S47" s="5"/>
      <c r="T47" s="5"/>
      <c r="U47" s="5"/>
      <c r="V47" s="6">
        <v>0.89768976897689767</v>
      </c>
      <c r="W47" s="6">
        <v>0.6409366869037294</v>
      </c>
      <c r="X47" s="6"/>
      <c r="Y47" s="6"/>
      <c r="Z47" s="6"/>
      <c r="AA47" s="7">
        <v>0.84653465346534662</v>
      </c>
      <c r="AB47" s="7">
        <v>0.6843018213356461</v>
      </c>
      <c r="AC47" s="7"/>
      <c r="AD47" s="7"/>
      <c r="AE47" s="7"/>
      <c r="AF47" s="8">
        <v>0.92574257425742579</v>
      </c>
      <c r="AG47" s="8">
        <v>0.70511708586296618</v>
      </c>
      <c r="AH47" s="8"/>
      <c r="AI47" s="8"/>
      <c r="AJ47" s="8"/>
      <c r="AK47" s="9">
        <v>0.84818481848184824</v>
      </c>
      <c r="AL47" s="9">
        <v>0.61838681699913267</v>
      </c>
      <c r="AM47" s="9"/>
      <c r="AN47" s="9"/>
      <c r="AO47" s="9"/>
      <c r="AP47" s="10">
        <v>0.91584158415841599</v>
      </c>
      <c r="AQ47" s="10">
        <v>0.7025151777970513</v>
      </c>
      <c r="AR47" s="10"/>
      <c r="AS47" s="10"/>
      <c r="AT47" s="10"/>
      <c r="AV47">
        <v>2</v>
      </c>
      <c r="AW47">
        <f>$V$185</f>
        <v>0.88837971481134514</v>
      </c>
      <c r="AX47">
        <f>$W$185</f>
        <v>0.65066621426509785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0.99644308943089432</v>
      </c>
      <c r="K48">
        <f t="shared" si="11"/>
        <v>0.72281504065040669</v>
      </c>
      <c r="L48">
        <f t="shared" si="12"/>
        <v>0.52787068004459303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0.67835365853658536</v>
      </c>
      <c r="R48" s="5">
        <v>0.52842809364548493</v>
      </c>
      <c r="S48" s="5"/>
      <c r="T48" s="5"/>
      <c r="U48" s="5"/>
      <c r="V48" s="6">
        <v>0.81554878048780499</v>
      </c>
      <c r="W48" s="6">
        <v>0.53595317725752512</v>
      </c>
      <c r="X48" s="6"/>
      <c r="Y48" s="6"/>
      <c r="Z48" s="6"/>
      <c r="AA48" s="7">
        <v>0.62347560975609762</v>
      </c>
      <c r="AB48" s="7">
        <v>0.50501672240802675</v>
      </c>
      <c r="AC48" s="7"/>
      <c r="AD48" s="7"/>
      <c r="AE48" s="7"/>
      <c r="AF48" s="8">
        <v>0.76219512195121952</v>
      </c>
      <c r="AG48" s="8">
        <v>0.49665551839464878</v>
      </c>
      <c r="AH48" s="8"/>
      <c r="AI48" s="8"/>
      <c r="AJ48" s="8"/>
      <c r="AK48" s="9">
        <v>0.74390243902439035</v>
      </c>
      <c r="AL48" s="9">
        <v>0.50752508361204018</v>
      </c>
      <c r="AM48" s="9"/>
      <c r="AN48" s="9"/>
      <c r="AO48" s="9"/>
      <c r="AP48" s="10">
        <v>0.71341463414634154</v>
      </c>
      <c r="AQ48" s="10">
        <v>0.59364548494983282</v>
      </c>
      <c r="AR48" s="10"/>
      <c r="AS48" s="10"/>
      <c r="AT48" s="10"/>
      <c r="AV48">
        <v>3</v>
      </c>
      <c r="AW48">
        <f>$AA$185</f>
        <v>0.89125300767163684</v>
      </c>
      <c r="AX48">
        <f>$AB$185</f>
        <v>0.63274445384216982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0.89438943894389455</v>
      </c>
      <c r="L49">
        <f t="shared" si="12"/>
        <v>0.7181266261925412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0.86468646864686483</v>
      </c>
      <c r="R49" s="5">
        <v>0.6843018213356461</v>
      </c>
      <c r="S49" s="5"/>
      <c r="T49" s="5"/>
      <c r="U49" s="5"/>
      <c r="V49" s="6">
        <v>0.88778877887788787</v>
      </c>
      <c r="W49" s="6">
        <v>0.67129228100607108</v>
      </c>
      <c r="X49" s="6"/>
      <c r="Y49" s="6"/>
      <c r="Z49" s="6"/>
      <c r="AA49" s="7">
        <v>0.92739273927392762</v>
      </c>
      <c r="AB49" s="7">
        <v>0.67649609713790115</v>
      </c>
      <c r="AC49" s="7"/>
      <c r="AD49" s="7"/>
      <c r="AE49" s="7"/>
      <c r="AF49" s="8">
        <v>0.9174917491749176</v>
      </c>
      <c r="AG49" s="8">
        <v>0.77970511708586288</v>
      </c>
      <c r="AH49" s="8"/>
      <c r="AI49" s="8"/>
      <c r="AJ49" s="8"/>
      <c r="AK49" s="9">
        <v>0.86138613861386137</v>
      </c>
      <c r="AL49" s="9">
        <v>0.7241977450130096</v>
      </c>
      <c r="AM49" s="9"/>
      <c r="AN49" s="9"/>
      <c r="AO49" s="9"/>
      <c r="AP49" s="10">
        <v>0.90759075907590758</v>
      </c>
      <c r="AQ49" s="10">
        <v>0.77276669557675637</v>
      </c>
      <c r="AR49" s="10"/>
      <c r="AS49" s="10"/>
      <c r="AT49" s="10"/>
      <c r="AV49">
        <v>4</v>
      </c>
      <c r="AW49">
        <f>$AF$185</f>
        <v>0.89307861895931884</v>
      </c>
      <c r="AX49">
        <f>$AG$185</f>
        <v>0.65324138661190212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0.9469333333333334</v>
      </c>
      <c r="L50">
        <f t="shared" si="12"/>
        <v>0.5429481850928235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0.92159999999999997</v>
      </c>
      <c r="R50" s="5">
        <v>0.51205320033250212</v>
      </c>
      <c r="S50" s="5"/>
      <c r="T50" s="5"/>
      <c r="U50" s="5"/>
      <c r="V50" s="6">
        <v>0.98880000000000001</v>
      </c>
      <c r="W50" s="6">
        <v>0.70324189526184544</v>
      </c>
      <c r="X50" s="6"/>
      <c r="Y50" s="6"/>
      <c r="Z50" s="6"/>
      <c r="AA50" s="7">
        <v>0.93599999999999994</v>
      </c>
      <c r="AB50" s="7">
        <v>0.44721529509559432</v>
      </c>
      <c r="AC50" s="7"/>
      <c r="AD50" s="7"/>
      <c r="AE50" s="7"/>
      <c r="AF50" s="8">
        <v>0.94080000000000019</v>
      </c>
      <c r="AG50" s="8">
        <v>0.55195344970906068</v>
      </c>
      <c r="AH50" s="8"/>
      <c r="AI50" s="8"/>
      <c r="AJ50" s="8"/>
      <c r="AK50" s="9">
        <v>0.93279999999999996</v>
      </c>
      <c r="AL50" s="9">
        <v>0.52535328345802157</v>
      </c>
      <c r="AM50" s="9"/>
      <c r="AN50" s="9"/>
      <c r="AO50" s="9"/>
      <c r="AP50" s="10">
        <v>0.96160000000000001</v>
      </c>
      <c r="AQ50" s="10">
        <v>0.51787198669991685</v>
      </c>
      <c r="AR50" s="10"/>
      <c r="AS50" s="10"/>
      <c r="AT50" s="10"/>
      <c r="AV50">
        <v>5</v>
      </c>
      <c r="AW50">
        <f>$AK$185</f>
        <v>0.88944533212712129</v>
      </c>
      <c r="AX50">
        <f>$AL$185</f>
        <v>0.60731728459526713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0.98990772779700109</v>
      </c>
      <c r="K51">
        <f t="shared" si="11"/>
        <v>0.63956170703575554</v>
      </c>
      <c r="L51">
        <f t="shared" si="12"/>
        <v>0.49117647058823533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0.68339100346020776</v>
      </c>
      <c r="R51" s="5">
        <v>0.49663865546218489</v>
      </c>
      <c r="S51" s="5"/>
      <c r="T51" s="5"/>
      <c r="U51" s="5"/>
      <c r="V51" s="6">
        <v>0.64186851211072671</v>
      </c>
      <c r="W51" s="6">
        <v>0.53781512605042014</v>
      </c>
      <c r="X51" s="6"/>
      <c r="Y51" s="6"/>
      <c r="Z51" s="6"/>
      <c r="AA51" s="7">
        <v>0.55536332179930792</v>
      </c>
      <c r="AB51" s="7">
        <v>0.43613445378151261</v>
      </c>
      <c r="AC51" s="7"/>
      <c r="AD51" s="7"/>
      <c r="AE51" s="7"/>
      <c r="AF51" s="8">
        <v>0.58823529411764708</v>
      </c>
      <c r="AG51" s="8">
        <v>0.50756302521008401</v>
      </c>
      <c r="AH51" s="8"/>
      <c r="AI51" s="8"/>
      <c r="AJ51" s="8"/>
      <c r="AK51" s="9">
        <v>0.68166089965397936</v>
      </c>
      <c r="AL51" s="9">
        <v>0.48739495798319332</v>
      </c>
      <c r="AM51" s="9"/>
      <c r="AN51" s="9"/>
      <c r="AO51" s="9"/>
      <c r="AP51" s="10">
        <v>0.68685121107266445</v>
      </c>
      <c r="AQ51" s="10">
        <v>0.48151260504201682</v>
      </c>
      <c r="AR51" s="10"/>
      <c r="AS51" s="10"/>
      <c r="AT51" s="10"/>
      <c r="AV51">
        <v>6</v>
      </c>
      <c r="AW51">
        <f>$AP$185</f>
        <v>0.90464669372476691</v>
      </c>
      <c r="AX51">
        <f>$AQ$185</f>
        <v>0.63900272479217723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0.80201525054466227</v>
      </c>
      <c r="L52">
        <f t="shared" si="12"/>
        <v>0.657201646090535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0.87581699346405228</v>
      </c>
      <c r="R52" s="5">
        <v>0.63539094650205763</v>
      </c>
      <c r="S52" s="5"/>
      <c r="T52" s="5"/>
      <c r="U52" s="5"/>
      <c r="V52" s="6">
        <v>0.74019607843137269</v>
      </c>
      <c r="W52" s="6">
        <v>0.61316872427983538</v>
      </c>
      <c r="X52" s="6"/>
      <c r="Y52" s="6"/>
      <c r="Z52" s="6"/>
      <c r="AA52" s="7">
        <v>0.7663398692810458</v>
      </c>
      <c r="AB52" s="7">
        <v>0.68559670781893001</v>
      </c>
      <c r="AC52" s="7"/>
      <c r="AD52" s="7"/>
      <c r="AE52" s="7"/>
      <c r="AF52" s="8">
        <v>0.85130718954248363</v>
      </c>
      <c r="AG52" s="8">
        <v>0.69218106995884787</v>
      </c>
      <c r="AH52" s="8"/>
      <c r="AI52" s="8"/>
      <c r="AJ52" s="8"/>
      <c r="AK52" s="9">
        <v>0.7990196078431373</v>
      </c>
      <c r="AL52" s="9">
        <v>0.66337448559670786</v>
      </c>
      <c r="AM52" s="9"/>
      <c r="AN52" s="9"/>
      <c r="AO52" s="9"/>
      <c r="AP52" s="10">
        <v>0.77941176470588236</v>
      </c>
      <c r="AQ52" s="10">
        <v>0.65349794238683123</v>
      </c>
      <c r="AR52" s="10"/>
      <c r="AS52" s="10"/>
      <c r="AT52" s="10"/>
    </row>
    <row r="53" spans="10:53">
      <c r="J53" s="1">
        <v>0.99669715447154494</v>
      </c>
      <c r="K53">
        <f t="shared" si="11"/>
        <v>0.74034552845528456</v>
      </c>
      <c r="L53">
        <f t="shared" si="12"/>
        <v>0.54959822665558311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0.84298780487804881</v>
      </c>
      <c r="R53" s="5">
        <v>0.53782211138819613</v>
      </c>
      <c r="S53" s="5"/>
      <c r="T53" s="5"/>
      <c r="U53" s="5"/>
      <c r="V53" s="6">
        <v>0.75</v>
      </c>
      <c r="W53" s="6">
        <v>0.57772236076475481</v>
      </c>
      <c r="X53" s="6"/>
      <c r="Y53" s="6"/>
      <c r="Z53" s="6"/>
      <c r="AA53" s="7">
        <v>0.76981707317073178</v>
      </c>
      <c r="AB53" s="7">
        <v>0.6051537822111388</v>
      </c>
      <c r="AC53" s="7"/>
      <c r="AD53" s="7"/>
      <c r="AE53" s="7"/>
      <c r="AF53" s="8">
        <v>0.67073170731707321</v>
      </c>
      <c r="AG53" s="8">
        <v>0.58187863674147966</v>
      </c>
      <c r="AH53" s="8"/>
      <c r="AI53" s="8"/>
      <c r="AJ53" s="8"/>
      <c r="AK53" s="9">
        <v>0.82926829268292679</v>
      </c>
      <c r="AL53" s="9">
        <v>0.54447215295095597</v>
      </c>
      <c r="AM53" s="9"/>
      <c r="AN53" s="9"/>
      <c r="AO53" s="9"/>
      <c r="AP53" s="10">
        <v>0.57926829268292679</v>
      </c>
      <c r="AQ53" s="10">
        <v>0.45054031587697418</v>
      </c>
      <c r="AR53" s="10"/>
      <c r="AS53" s="10"/>
      <c r="AT53" s="10"/>
    </row>
    <row r="54" spans="10:53">
      <c r="J54" s="1">
        <v>0.98886986301369861</v>
      </c>
      <c r="K54">
        <f t="shared" si="11"/>
        <v>0.77768264840182644</v>
      </c>
      <c r="L54">
        <f t="shared" si="12"/>
        <v>0.59980700303280943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0.78253424657534254</v>
      </c>
      <c r="R54" s="5">
        <v>0.59222497932175355</v>
      </c>
      <c r="S54" s="5"/>
      <c r="T54" s="5"/>
      <c r="U54" s="5"/>
      <c r="V54" s="6">
        <v>0.79280821917808231</v>
      </c>
      <c r="W54" s="6">
        <v>0.61703887510339128</v>
      </c>
      <c r="X54" s="6"/>
      <c r="Y54" s="6"/>
      <c r="Z54" s="6"/>
      <c r="AA54" s="7">
        <v>0.72773972602739723</v>
      </c>
      <c r="AB54" s="7">
        <v>0.5723738626964433</v>
      </c>
      <c r="AC54" s="7"/>
      <c r="AD54" s="7"/>
      <c r="AE54" s="7"/>
      <c r="AF54" s="8">
        <v>0.78938356164383561</v>
      </c>
      <c r="AG54" s="8">
        <v>0.64929693961952029</v>
      </c>
      <c r="AH54" s="8"/>
      <c r="AI54" s="8"/>
      <c r="AJ54" s="8"/>
      <c r="AK54" s="9">
        <v>0.79794520547945202</v>
      </c>
      <c r="AL54" s="9">
        <v>0.59057071960297769</v>
      </c>
      <c r="AM54" s="9"/>
      <c r="AN54" s="9"/>
      <c r="AO54" s="9"/>
      <c r="AP54" s="10">
        <v>0.77568493150684936</v>
      </c>
      <c r="AQ54" s="10">
        <v>0.57733664185277089</v>
      </c>
      <c r="AR54" s="10"/>
      <c r="AS54" s="10"/>
      <c r="AT54" s="10"/>
    </row>
    <row r="55" spans="10:53">
      <c r="J55" s="1">
        <v>0.99842171717171713</v>
      </c>
      <c r="K55">
        <f t="shared" si="11"/>
        <v>0.86553030303030309</v>
      </c>
      <c r="L55">
        <f t="shared" si="12"/>
        <v>0.53548002385211679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0.9015151515151516</v>
      </c>
      <c r="R55" s="5">
        <v>0.41860465116279072</v>
      </c>
      <c r="S55" s="5"/>
      <c r="T55" s="5"/>
      <c r="U55" s="5"/>
      <c r="V55" s="6">
        <v>0.86742424242424254</v>
      </c>
      <c r="W55" s="6">
        <v>0.59033989266547393</v>
      </c>
      <c r="X55" s="6"/>
      <c r="Y55" s="6"/>
      <c r="Z55" s="6"/>
      <c r="AA55" s="7">
        <v>0.84659090909090906</v>
      </c>
      <c r="AB55" s="7">
        <v>0.37924865831842569</v>
      </c>
      <c r="AC55" s="7"/>
      <c r="AD55" s="7"/>
      <c r="AE55" s="7"/>
      <c r="AF55" s="8">
        <v>0.85416666666666663</v>
      </c>
      <c r="AG55" s="8">
        <v>0.61896243291592123</v>
      </c>
      <c r="AH55" s="8"/>
      <c r="AI55" s="8"/>
      <c r="AJ55" s="8"/>
      <c r="AK55" s="9">
        <v>0.82765151515151514</v>
      </c>
      <c r="AL55" s="9">
        <v>0.63416815742397137</v>
      </c>
      <c r="AM55" s="9"/>
      <c r="AN55" s="9"/>
      <c r="AO55" s="9"/>
      <c r="AP55" s="10">
        <v>0.89583333333333348</v>
      </c>
      <c r="AQ55" s="10">
        <v>0.57155635062611809</v>
      </c>
      <c r="AR55" s="10"/>
      <c r="AS55" s="10"/>
      <c r="AT55" s="10"/>
    </row>
    <row r="56" spans="10:53">
      <c r="J56" s="1">
        <v>1</v>
      </c>
      <c r="K56">
        <f t="shared" si="11"/>
        <v>0.95646988670244493</v>
      </c>
      <c r="L56">
        <f t="shared" si="12"/>
        <v>0.69270386266094419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0.98211091234347059</v>
      </c>
      <c r="R56" s="5">
        <v>0.69785407725321891</v>
      </c>
      <c r="S56" s="5"/>
      <c r="T56" s="5"/>
      <c r="U56" s="5"/>
      <c r="V56" s="6">
        <v>0.95527728085867625</v>
      </c>
      <c r="W56" s="6">
        <v>0.6515021459227468</v>
      </c>
      <c r="X56" s="6"/>
      <c r="Y56" s="6"/>
      <c r="Z56" s="6"/>
      <c r="AA56" s="7">
        <v>0.90876565295169942</v>
      </c>
      <c r="AB56" s="7">
        <v>0.72789699570815447</v>
      </c>
      <c r="AC56" s="7"/>
      <c r="AD56" s="7"/>
      <c r="AE56" s="7"/>
      <c r="AF56" s="8">
        <v>0.98032200357781762</v>
      </c>
      <c r="AG56" s="8">
        <v>0.69613733905579389</v>
      </c>
      <c r="AH56" s="8"/>
      <c r="AI56" s="8"/>
      <c r="AJ56" s="8"/>
      <c r="AK56" s="9">
        <v>0.93917710196779958</v>
      </c>
      <c r="AL56" s="9">
        <v>0.70643776824034332</v>
      </c>
      <c r="AM56" s="9"/>
      <c r="AN56" s="9"/>
      <c r="AO56" s="9"/>
      <c r="AP56" s="10">
        <v>0.97316636851520577</v>
      </c>
      <c r="AQ56" s="10">
        <v>0.67639484978540776</v>
      </c>
      <c r="AR56" s="10"/>
      <c r="AS56" s="10"/>
      <c r="AT56" s="10"/>
    </row>
    <row r="57" spans="10:53">
      <c r="J57" s="1">
        <v>0.99972766884531594</v>
      </c>
      <c r="K57">
        <f t="shared" si="11"/>
        <v>0.90359477124182996</v>
      </c>
      <c r="L57">
        <f t="shared" si="12"/>
        <v>0.54319955406911924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0.90196078431372562</v>
      </c>
      <c r="R57" s="5">
        <v>0.51672240802675584</v>
      </c>
      <c r="S57" s="5"/>
      <c r="T57" s="5"/>
      <c r="U57" s="5"/>
      <c r="V57" s="6">
        <v>0.95915032679738566</v>
      </c>
      <c r="W57" s="6">
        <v>0.51003344481605351</v>
      </c>
      <c r="X57" s="6"/>
      <c r="Y57" s="6"/>
      <c r="Z57" s="6"/>
      <c r="AA57" s="7">
        <v>0.94771241830065356</v>
      </c>
      <c r="AB57" s="7">
        <v>0.57775919732441472</v>
      </c>
      <c r="AC57" s="7"/>
      <c r="AD57" s="7"/>
      <c r="AE57" s="7"/>
      <c r="AF57" s="8">
        <v>0.82189542483660138</v>
      </c>
      <c r="AG57" s="8">
        <v>0.4949832775919733</v>
      </c>
      <c r="AH57" s="8"/>
      <c r="AI57" s="8"/>
      <c r="AJ57" s="8"/>
      <c r="AK57" s="9">
        <v>0.934640522875817</v>
      </c>
      <c r="AL57" s="9">
        <v>0.62040133779264217</v>
      </c>
      <c r="AM57" s="9"/>
      <c r="AN57" s="9"/>
      <c r="AO57" s="9"/>
      <c r="AP57" s="10">
        <v>0.85620915032679734</v>
      </c>
      <c r="AQ57" s="10">
        <v>0.53929765886287628</v>
      </c>
      <c r="AR57" s="10"/>
      <c r="AS57" s="10"/>
      <c r="AT57" s="10"/>
    </row>
    <row r="58" spans="10:53">
      <c r="J58" s="1">
        <v>1</v>
      </c>
      <c r="K58">
        <f t="shared" si="11"/>
        <v>0.90768380320619135</v>
      </c>
      <c r="L58">
        <f t="shared" si="12"/>
        <v>0.62757201646090544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0.93034825870646776</v>
      </c>
      <c r="R58" s="5">
        <v>0.61563786008230448</v>
      </c>
      <c r="S58" s="5"/>
      <c r="T58" s="5"/>
      <c r="U58" s="5"/>
      <c r="V58" s="6">
        <v>0.90049751243781107</v>
      </c>
      <c r="W58" s="6">
        <v>0.63456790123456785</v>
      </c>
      <c r="X58" s="6"/>
      <c r="Y58" s="6"/>
      <c r="Z58" s="6"/>
      <c r="AA58" s="7">
        <v>0.85406301824212283</v>
      </c>
      <c r="AB58" s="7">
        <v>0.61152263374485594</v>
      </c>
      <c r="AC58" s="7"/>
      <c r="AD58" s="7"/>
      <c r="AE58" s="7"/>
      <c r="AF58" s="8">
        <v>0.96019900497512445</v>
      </c>
      <c r="AG58" s="8">
        <v>0.56460905349794244</v>
      </c>
      <c r="AH58" s="8"/>
      <c r="AI58" s="8"/>
      <c r="AJ58" s="8"/>
      <c r="AK58" s="9">
        <v>0.91044776119402981</v>
      </c>
      <c r="AL58" s="9">
        <v>0.67325102880658438</v>
      </c>
      <c r="AM58" s="9"/>
      <c r="AN58" s="9"/>
      <c r="AO58" s="9"/>
      <c r="AP58" s="10">
        <v>0.89054726368159209</v>
      </c>
      <c r="AQ58" s="10">
        <v>0.66584362139917708</v>
      </c>
      <c r="AR58" s="10"/>
      <c r="AS58" s="10"/>
      <c r="AT58" s="10"/>
    </row>
    <row r="59" spans="10:53">
      <c r="J59" s="1">
        <v>0.99192618223760087</v>
      </c>
      <c r="K59">
        <f t="shared" si="11"/>
        <v>0.71337946943483266</v>
      </c>
      <c r="L59">
        <f t="shared" si="12"/>
        <v>0.6404361921603301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0.7162629757785467</v>
      </c>
      <c r="R59" s="5">
        <v>0.61007957559681703</v>
      </c>
      <c r="S59" s="5"/>
      <c r="T59" s="5"/>
      <c r="U59" s="5"/>
      <c r="V59" s="6">
        <v>0.70069204152249132</v>
      </c>
      <c r="W59" s="6">
        <v>0.72060123784261709</v>
      </c>
      <c r="X59" s="6"/>
      <c r="Y59" s="6"/>
      <c r="Z59" s="6"/>
      <c r="AA59" s="7">
        <v>0.72664359861591687</v>
      </c>
      <c r="AB59" s="7">
        <v>0.69584438549955796</v>
      </c>
      <c r="AC59" s="7"/>
      <c r="AD59" s="7"/>
      <c r="AE59" s="7"/>
      <c r="AF59" s="8">
        <v>0.72837370242214539</v>
      </c>
      <c r="AG59" s="8">
        <v>0.62511052166224579</v>
      </c>
      <c r="AH59" s="8"/>
      <c r="AI59" s="8"/>
      <c r="AJ59" s="8"/>
      <c r="AK59" s="9">
        <v>0.71107266435986161</v>
      </c>
      <c r="AL59" s="9">
        <v>0.6312997347480106</v>
      </c>
      <c r="AM59" s="9"/>
      <c r="AN59" s="9"/>
      <c r="AO59" s="9"/>
      <c r="AP59" s="10">
        <v>0.69723183391003463</v>
      </c>
      <c r="AQ59" s="10">
        <v>0.55968169761273212</v>
      </c>
      <c r="AR59" s="10"/>
      <c r="AS59" s="10"/>
      <c r="AT59" s="10"/>
    </row>
    <row r="60" spans="10:53">
      <c r="J60" s="1">
        <v>1</v>
      </c>
      <c r="K60">
        <f t="shared" si="11"/>
        <v>0.94250967385295736</v>
      </c>
      <c r="L60">
        <f t="shared" si="12"/>
        <v>0.6550250515767756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0.91044776119402981</v>
      </c>
      <c r="R60" s="5">
        <v>0.65075154730327145</v>
      </c>
      <c r="S60" s="5"/>
      <c r="T60" s="5"/>
      <c r="U60" s="5"/>
      <c r="V60" s="6">
        <v>0.94693200663349919</v>
      </c>
      <c r="W60" s="6">
        <v>0.65517241379310354</v>
      </c>
      <c r="X60" s="6"/>
      <c r="Y60" s="6"/>
      <c r="Z60" s="6"/>
      <c r="AA60" s="7">
        <v>0.96683250414593691</v>
      </c>
      <c r="AB60" s="7">
        <v>0.67727674624226353</v>
      </c>
      <c r="AC60" s="7"/>
      <c r="AD60" s="7"/>
      <c r="AE60" s="7"/>
      <c r="AF60" s="8">
        <v>0.94859038142620256</v>
      </c>
      <c r="AG60" s="8">
        <v>0.67462422634836428</v>
      </c>
      <c r="AH60" s="8"/>
      <c r="AI60" s="8"/>
      <c r="AJ60" s="8"/>
      <c r="AK60" s="9">
        <v>0.93698175787728022</v>
      </c>
      <c r="AL60" s="9">
        <v>0.61273209549071617</v>
      </c>
      <c r="AM60" s="9"/>
      <c r="AN60" s="9"/>
      <c r="AO60" s="9"/>
      <c r="AP60" s="10">
        <v>0.94527363184079582</v>
      </c>
      <c r="AQ60" s="10">
        <v>0.6595932802829354</v>
      </c>
      <c r="AR60" s="10"/>
      <c r="AS60" s="10"/>
      <c r="AT60" s="10"/>
    </row>
    <row r="61" spans="10:53">
      <c r="J61" s="1">
        <v>0.99752475247524763</v>
      </c>
      <c r="K61">
        <f t="shared" si="11"/>
        <v>0.87046204620462042</v>
      </c>
      <c r="L61">
        <f t="shared" si="12"/>
        <v>0.51505847953216366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0.84488448844884489</v>
      </c>
      <c r="R61" s="5">
        <v>0.52982456140350875</v>
      </c>
      <c r="S61" s="5"/>
      <c r="T61" s="5"/>
      <c r="U61" s="5"/>
      <c r="V61" s="6">
        <v>0.91584158415841599</v>
      </c>
      <c r="W61" s="6">
        <v>0.59561403508771926</v>
      </c>
      <c r="X61" s="6"/>
      <c r="Y61" s="6"/>
      <c r="Z61" s="6"/>
      <c r="AA61" s="7">
        <v>0.8085808580858086</v>
      </c>
      <c r="AB61" s="7">
        <v>0.48070175438596502</v>
      </c>
      <c r="AC61" s="7"/>
      <c r="AD61" s="7"/>
      <c r="AE61" s="7"/>
      <c r="AF61" s="8">
        <v>0.91914191419141922</v>
      </c>
      <c r="AG61" s="8">
        <v>0.55701754385964908</v>
      </c>
      <c r="AH61" s="8"/>
      <c r="AI61" s="8"/>
      <c r="AJ61" s="8"/>
      <c r="AK61" s="9">
        <v>0.86138613861386137</v>
      </c>
      <c r="AL61" s="9">
        <v>0.46052631578947367</v>
      </c>
      <c r="AM61" s="9"/>
      <c r="AN61" s="9"/>
      <c r="AO61" s="9"/>
      <c r="AP61" s="10">
        <v>0.8729372937293729</v>
      </c>
      <c r="AQ61" s="10">
        <v>0.46666666666666667</v>
      </c>
      <c r="AR61" s="10"/>
      <c r="AS61" s="10"/>
      <c r="AT61" s="10"/>
    </row>
    <row r="62" spans="10:53">
      <c r="J62" s="1">
        <v>1</v>
      </c>
      <c r="K62">
        <f t="shared" si="11"/>
        <v>0.9413580246913581</v>
      </c>
      <c r="L62">
        <f t="shared" si="12"/>
        <v>0.63416130021465811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0.937037037037037</v>
      </c>
      <c r="R62" s="5">
        <v>0.73965041398344056</v>
      </c>
      <c r="S62" s="5"/>
      <c r="T62" s="5"/>
      <c r="U62" s="5"/>
      <c r="V62" s="6">
        <v>0.97222222222222221</v>
      </c>
      <c r="W62" s="6">
        <v>0.58233670653173875</v>
      </c>
      <c r="X62" s="6"/>
      <c r="Y62" s="6"/>
      <c r="Z62" s="6"/>
      <c r="AA62" s="7">
        <v>0.94074074074074077</v>
      </c>
      <c r="AB62" s="7">
        <v>0.64121435142594296</v>
      </c>
      <c r="AC62" s="7"/>
      <c r="AD62" s="7"/>
      <c r="AE62" s="7"/>
      <c r="AF62" s="8">
        <v>0.95185185185185206</v>
      </c>
      <c r="AG62" s="8">
        <v>0.56485740570377185</v>
      </c>
      <c r="AH62" s="8"/>
      <c r="AI62" s="8"/>
      <c r="AJ62" s="8"/>
      <c r="AK62" s="9">
        <v>0.9129629629629632</v>
      </c>
      <c r="AL62" s="9">
        <v>0.62741490340386386</v>
      </c>
      <c r="AM62" s="9"/>
      <c r="AN62" s="9"/>
      <c r="AO62" s="9"/>
      <c r="AP62" s="10">
        <v>0.93333333333333324</v>
      </c>
      <c r="AQ62" s="10">
        <v>0.64949402023919045</v>
      </c>
      <c r="AR62" s="10"/>
      <c r="AS62" s="10"/>
      <c r="AT62" s="10"/>
    </row>
    <row r="63" spans="10:53">
      <c r="J63" s="1">
        <v>0.99969135802469145</v>
      </c>
      <c r="K63">
        <f t="shared" si="11"/>
        <v>0.94691358024691363</v>
      </c>
      <c r="L63">
        <f t="shared" si="12"/>
        <v>0.53947368421052644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0.9555555555555556</v>
      </c>
      <c r="R63" s="5">
        <v>0.54736842105263162</v>
      </c>
      <c r="S63" s="5"/>
      <c r="T63" s="5"/>
      <c r="U63" s="5"/>
      <c r="V63" s="6">
        <v>0.88148148148148153</v>
      </c>
      <c r="W63" s="6">
        <v>0.49912280701754391</v>
      </c>
      <c r="X63" s="6"/>
      <c r="Y63" s="6"/>
      <c r="Z63" s="6"/>
      <c r="AA63" s="7">
        <v>0.94444444444444442</v>
      </c>
      <c r="AB63" s="7">
        <v>0.6473684210526317</v>
      </c>
      <c r="AC63" s="7"/>
      <c r="AD63" s="7"/>
      <c r="AE63" s="7"/>
      <c r="AF63" s="8">
        <v>0.96666666666666679</v>
      </c>
      <c r="AG63" s="8">
        <v>0.53596491228070176</v>
      </c>
      <c r="AH63" s="8"/>
      <c r="AI63" s="8"/>
      <c r="AJ63" s="8"/>
      <c r="AK63" s="9">
        <v>0.97777777777777763</v>
      </c>
      <c r="AL63" s="9">
        <v>0.53859649122807018</v>
      </c>
      <c r="AM63" s="9"/>
      <c r="AN63" s="9"/>
      <c r="AO63" s="9"/>
      <c r="AP63" s="10">
        <v>0.9555555555555556</v>
      </c>
      <c r="AQ63" s="10">
        <v>0.46842105263157902</v>
      </c>
      <c r="AR63" s="10"/>
      <c r="AS63" s="10"/>
      <c r="AT63" s="10"/>
    </row>
    <row r="64" spans="10:53">
      <c r="J64" s="1">
        <v>0.99796747967479682</v>
      </c>
      <c r="K64">
        <f t="shared" si="11"/>
        <v>0.76626016260162599</v>
      </c>
      <c r="L64">
        <f t="shared" si="12"/>
        <v>0.63744141163496015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0.71646341463414631</v>
      </c>
      <c r="R64" s="5">
        <v>0.58891645988420183</v>
      </c>
      <c r="S64" s="5"/>
      <c r="T64" s="5"/>
      <c r="U64" s="5"/>
      <c r="V64" s="6">
        <v>0.86585365853658536</v>
      </c>
      <c r="W64" s="6">
        <v>0.63771712158808935</v>
      </c>
      <c r="X64" s="6"/>
      <c r="Y64" s="6"/>
      <c r="Z64" s="6"/>
      <c r="AA64" s="7">
        <v>0.69207317073170727</v>
      </c>
      <c r="AB64" s="7">
        <v>0.60297766749379655</v>
      </c>
      <c r="AC64" s="7"/>
      <c r="AD64" s="7"/>
      <c r="AE64" s="7"/>
      <c r="AF64" s="8">
        <v>0.78658536585365857</v>
      </c>
      <c r="AG64" s="8">
        <v>0.68651778329197688</v>
      </c>
      <c r="AH64" s="8"/>
      <c r="AI64" s="8"/>
      <c r="AJ64" s="8"/>
      <c r="AK64" s="9">
        <v>0.86128048780487809</v>
      </c>
      <c r="AL64" s="9">
        <v>0.68734491315136481</v>
      </c>
      <c r="AM64" s="9"/>
      <c r="AN64" s="9"/>
      <c r="AO64" s="9"/>
      <c r="AP64" s="10">
        <v>0.67530487804878048</v>
      </c>
      <c r="AQ64" s="10">
        <v>0.62117452440033083</v>
      </c>
      <c r="AR64" s="10"/>
      <c r="AS64" s="10"/>
      <c r="AT64" s="10"/>
    </row>
    <row r="65" spans="9:46">
      <c r="J65" s="1">
        <v>0.99152542372881347</v>
      </c>
      <c r="K65">
        <f t="shared" si="11"/>
        <v>0.83841807909604515</v>
      </c>
      <c r="L65">
        <f t="shared" si="12"/>
        <v>0.60436822046320726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0.82203389830508478</v>
      </c>
      <c r="R65" s="5">
        <v>0.58927000879507474</v>
      </c>
      <c r="S65" s="5"/>
      <c r="T65" s="5"/>
      <c r="U65" s="5"/>
      <c r="V65" s="6">
        <v>0.86779661016949139</v>
      </c>
      <c r="W65" s="6">
        <v>0.61213720316622688</v>
      </c>
      <c r="X65" s="6"/>
      <c r="Y65" s="6"/>
      <c r="Z65" s="6"/>
      <c r="AA65" s="7">
        <v>0.80000000000000016</v>
      </c>
      <c r="AB65" s="7">
        <v>0.57959542656112573</v>
      </c>
      <c r="AC65" s="7"/>
      <c r="AD65" s="7"/>
      <c r="AE65" s="7"/>
      <c r="AF65" s="8">
        <v>0.81864406779661014</v>
      </c>
      <c r="AG65" s="8">
        <v>0.63148636763412491</v>
      </c>
      <c r="AH65" s="8"/>
      <c r="AI65" s="8"/>
      <c r="AJ65" s="8"/>
      <c r="AK65" s="9">
        <v>0.90338983050847477</v>
      </c>
      <c r="AL65" s="9">
        <v>0.63852242744063326</v>
      </c>
      <c r="AM65" s="9"/>
      <c r="AN65" s="9"/>
      <c r="AO65" s="9"/>
      <c r="AP65" s="10">
        <v>0.81864406779661014</v>
      </c>
      <c r="AQ65" s="10">
        <v>0.57519788918205794</v>
      </c>
      <c r="AR65" s="10"/>
      <c r="AS65" s="10"/>
      <c r="AT65" s="10"/>
    </row>
    <row r="66" spans="9:46">
      <c r="J66" s="1">
        <v>0.9983498349834985</v>
      </c>
      <c r="K66">
        <f t="shared" si="11"/>
        <v>0.87486248624862484</v>
      </c>
      <c r="L66">
        <f t="shared" si="12"/>
        <v>0.56911928651059085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0.93894389438943882</v>
      </c>
      <c r="R66" s="5">
        <v>0.69481605351170572</v>
      </c>
      <c r="S66" s="5"/>
      <c r="T66" s="5"/>
      <c r="U66" s="5"/>
      <c r="V66" s="6">
        <v>0.82673267326732669</v>
      </c>
      <c r="W66" s="6">
        <v>0.6011705685618729</v>
      </c>
      <c r="X66" s="6"/>
      <c r="Y66" s="6"/>
      <c r="Z66" s="6"/>
      <c r="AA66" s="7">
        <v>0.81188118811881194</v>
      </c>
      <c r="AB66" s="7">
        <v>0.53093645484949836</v>
      </c>
      <c r="AC66" s="7"/>
      <c r="AD66" s="7"/>
      <c r="AE66" s="7"/>
      <c r="AF66" s="8">
        <v>0.91089108910891081</v>
      </c>
      <c r="AG66" s="8">
        <v>0.53595317725752512</v>
      </c>
      <c r="AH66" s="8"/>
      <c r="AI66" s="8"/>
      <c r="AJ66" s="8"/>
      <c r="AK66" s="9">
        <v>0.85973597359735976</v>
      </c>
      <c r="AL66" s="9">
        <v>0.53093645484949836</v>
      </c>
      <c r="AM66" s="9"/>
      <c r="AN66" s="9"/>
      <c r="AO66" s="9"/>
      <c r="AP66" s="10">
        <v>0.90099009900990124</v>
      </c>
      <c r="AQ66" s="10">
        <v>0.52090301003344486</v>
      </c>
      <c r="AR66" s="10"/>
      <c r="AS66" s="10"/>
      <c r="AT66" s="10"/>
    </row>
    <row r="67" spans="9:46">
      <c r="J67" s="1">
        <v>0.99862486248624871</v>
      </c>
      <c r="K67">
        <f t="shared" si="11"/>
        <v>0.84460946094609468</v>
      </c>
      <c r="L67">
        <f t="shared" si="12"/>
        <v>0.53245614035087707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0.79537953795379535</v>
      </c>
      <c r="R67" s="5">
        <v>0.55438596491228065</v>
      </c>
      <c r="S67" s="5"/>
      <c r="T67" s="5"/>
      <c r="U67" s="5"/>
      <c r="V67" s="6">
        <v>0.86633663366336633</v>
      </c>
      <c r="W67" s="6">
        <v>0.58859649122807023</v>
      </c>
      <c r="X67" s="6"/>
      <c r="Y67" s="6"/>
      <c r="Z67" s="6"/>
      <c r="AA67" s="7">
        <v>0.80198019801980214</v>
      </c>
      <c r="AB67" s="7">
        <v>0.53333333333333333</v>
      </c>
      <c r="AC67" s="7"/>
      <c r="AD67" s="7"/>
      <c r="AE67" s="7"/>
      <c r="AF67" s="8">
        <v>0.82343234323432346</v>
      </c>
      <c r="AG67" s="8">
        <v>0.50964912280701757</v>
      </c>
      <c r="AH67" s="8"/>
      <c r="AI67" s="8"/>
      <c r="AJ67" s="8"/>
      <c r="AK67" s="9">
        <v>0.87623762376237624</v>
      </c>
      <c r="AL67" s="9">
        <v>0.53245614035087718</v>
      </c>
      <c r="AM67" s="9"/>
      <c r="AN67" s="9"/>
      <c r="AO67" s="9"/>
      <c r="AP67" s="10">
        <v>0.90429042904290424</v>
      </c>
      <c r="AQ67" s="10">
        <v>0.47631578947368419</v>
      </c>
      <c r="AR67" s="10"/>
      <c r="AS67" s="10"/>
      <c r="AT67" s="10"/>
    </row>
    <row r="68" spans="9:46">
      <c r="J68" s="1">
        <v>0.99555555555555575</v>
      </c>
      <c r="K68">
        <f t="shared" si="11"/>
        <v>0.75666666666666671</v>
      </c>
      <c r="L68">
        <f t="shared" si="12"/>
        <v>0.73037100949094047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0.69833333333333347</v>
      </c>
      <c r="R68" s="5">
        <v>0.70060396893874033</v>
      </c>
      <c r="S68" s="5"/>
      <c r="T68" s="5"/>
      <c r="U68" s="5"/>
      <c r="V68" s="6">
        <v>0.78333333333333333</v>
      </c>
      <c r="W68" s="6">
        <v>0.63330457290767894</v>
      </c>
      <c r="X68" s="6"/>
      <c r="Y68" s="6"/>
      <c r="Z68" s="6"/>
      <c r="AA68" s="7">
        <v>0.76500000000000001</v>
      </c>
      <c r="AB68" s="7">
        <v>0.72648835202760997</v>
      </c>
      <c r="AC68" s="7"/>
      <c r="AD68" s="7"/>
      <c r="AE68" s="7"/>
      <c r="AF68" s="8">
        <v>0.7583333333333333</v>
      </c>
      <c r="AG68" s="8">
        <v>0.81794650560828308</v>
      </c>
      <c r="AH68" s="8"/>
      <c r="AI68" s="8"/>
      <c r="AJ68" s="8"/>
      <c r="AK68" s="9">
        <v>0.81500000000000006</v>
      </c>
      <c r="AL68" s="9">
        <v>0.77480586712683353</v>
      </c>
      <c r="AM68" s="9"/>
      <c r="AN68" s="9"/>
      <c r="AO68" s="9"/>
      <c r="AP68" s="10">
        <v>0.72</v>
      </c>
      <c r="AQ68" s="10">
        <v>0.72907679033649708</v>
      </c>
      <c r="AR68" s="10"/>
      <c r="AS68" s="10"/>
      <c r="AT68" s="10"/>
    </row>
    <row r="69" spans="9:46">
      <c r="J69" s="1">
        <v>1</v>
      </c>
      <c r="K69">
        <f t="shared" si="11"/>
        <v>0.96986136226642561</v>
      </c>
      <c r="L69">
        <f t="shared" si="12"/>
        <v>0.62831729367162437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0.98010849909584075</v>
      </c>
      <c r="R69" s="5">
        <v>0.63954505686789154</v>
      </c>
      <c r="S69" s="5"/>
      <c r="T69" s="5"/>
      <c r="U69" s="5"/>
      <c r="V69" s="6">
        <v>0.98010849909584075</v>
      </c>
      <c r="W69" s="6">
        <v>0.69728783902012259</v>
      </c>
      <c r="X69" s="6"/>
      <c r="Y69" s="6"/>
      <c r="Z69" s="6"/>
      <c r="AA69" s="7">
        <v>0.96383363471971084</v>
      </c>
      <c r="AB69" s="7">
        <v>0.6080489938757655</v>
      </c>
      <c r="AC69" s="7"/>
      <c r="AD69" s="7"/>
      <c r="AE69" s="7"/>
      <c r="AF69" s="8">
        <v>0.98010849909584075</v>
      </c>
      <c r="AG69" s="8">
        <v>0.67104111986001747</v>
      </c>
      <c r="AH69" s="8"/>
      <c r="AI69" s="8"/>
      <c r="AJ69" s="8"/>
      <c r="AK69" s="9">
        <v>0.9511754068716094</v>
      </c>
      <c r="AL69" s="9">
        <v>0.57480314960629919</v>
      </c>
      <c r="AM69" s="9"/>
      <c r="AN69" s="9"/>
      <c r="AO69" s="9"/>
      <c r="AP69" s="10">
        <v>0.96383363471971084</v>
      </c>
      <c r="AQ69" s="10">
        <v>0.57917760279965003</v>
      </c>
      <c r="AR69" s="10"/>
      <c r="AS69" s="10"/>
      <c r="AT69" s="10"/>
    </row>
    <row r="70" spans="9:46">
      <c r="J70" s="1">
        <v>0.99209039548022593</v>
      </c>
      <c r="K70">
        <f t="shared" si="11"/>
        <v>0.8954802259887007</v>
      </c>
      <c r="L70">
        <f t="shared" si="12"/>
        <v>0.58625975473801561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0.91186440677966085</v>
      </c>
      <c r="R70" s="5">
        <v>0.54849498327759194</v>
      </c>
      <c r="S70" s="5"/>
      <c r="T70" s="5"/>
      <c r="U70" s="5"/>
      <c r="V70" s="6">
        <v>0.88474576271186456</v>
      </c>
      <c r="W70" s="6">
        <v>0.53846153846153844</v>
      </c>
      <c r="X70" s="6"/>
      <c r="Y70" s="6"/>
      <c r="Z70" s="6"/>
      <c r="AA70" s="7">
        <v>0.86779661016949139</v>
      </c>
      <c r="AB70" s="7">
        <v>0.60284280936454848</v>
      </c>
      <c r="AC70" s="7"/>
      <c r="AD70" s="7"/>
      <c r="AE70" s="7"/>
      <c r="AF70" s="8">
        <v>0.87627118644067792</v>
      </c>
      <c r="AG70" s="8">
        <v>0.5852842809364549</v>
      </c>
      <c r="AH70" s="8"/>
      <c r="AI70" s="8"/>
      <c r="AJ70" s="8"/>
      <c r="AK70" s="9">
        <v>0.93389830508474581</v>
      </c>
      <c r="AL70" s="9">
        <v>0.62876254180602009</v>
      </c>
      <c r="AM70" s="9"/>
      <c r="AN70" s="9"/>
      <c r="AO70" s="9"/>
      <c r="AP70" s="10">
        <v>0.89830508474576276</v>
      </c>
      <c r="AQ70" s="10">
        <v>0.61371237458193983</v>
      </c>
      <c r="AR70" s="10"/>
      <c r="AS70" s="10"/>
      <c r="AT70" s="10"/>
    </row>
    <row r="71" spans="9:46">
      <c r="J71" s="1">
        <v>1</v>
      </c>
      <c r="K71">
        <f t="shared" si="11"/>
        <v>0.92138939670932363</v>
      </c>
      <c r="L71">
        <f t="shared" si="12"/>
        <v>0.61435307987032128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0.979890310786106</v>
      </c>
      <c r="R71" s="5">
        <v>0.67020335985853241</v>
      </c>
      <c r="S71" s="5"/>
      <c r="T71" s="5"/>
      <c r="U71" s="5"/>
      <c r="V71" s="6">
        <v>0.98537477148080443</v>
      </c>
      <c r="W71" s="6">
        <v>0.65517241379310354</v>
      </c>
      <c r="X71" s="6"/>
      <c r="Y71" s="6"/>
      <c r="Z71" s="6"/>
      <c r="AA71" s="7">
        <v>0.68007312614259596</v>
      </c>
      <c r="AB71" s="7">
        <v>0.45977011494252867</v>
      </c>
      <c r="AC71" s="7"/>
      <c r="AD71" s="7"/>
      <c r="AE71" s="7"/>
      <c r="AF71" s="8">
        <v>0.97074954296160876</v>
      </c>
      <c r="AG71" s="8">
        <v>0.60212201591511938</v>
      </c>
      <c r="AH71" s="8"/>
      <c r="AI71" s="8"/>
      <c r="AJ71" s="8"/>
      <c r="AK71" s="9">
        <v>0.99634369287020119</v>
      </c>
      <c r="AL71" s="9">
        <v>0.64102564102564108</v>
      </c>
      <c r="AM71" s="9"/>
      <c r="AN71" s="9"/>
      <c r="AO71" s="9"/>
      <c r="AP71" s="10">
        <v>0.91590493601462519</v>
      </c>
      <c r="AQ71" s="10">
        <v>0.65782493368700279</v>
      </c>
      <c r="AR71" s="10"/>
      <c r="AS71" s="10"/>
      <c r="AT71" s="10"/>
    </row>
    <row r="72" spans="9:46">
      <c r="J72" s="1">
        <v>0.98687214611872154</v>
      </c>
      <c r="K72">
        <f t="shared" si="11"/>
        <v>0.77568493150684936</v>
      </c>
      <c r="L72">
        <f t="shared" si="12"/>
        <v>0.45363744782349436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0.75171232876712324</v>
      </c>
      <c r="R72" s="5">
        <v>0.49105545617173529</v>
      </c>
      <c r="S72" s="5"/>
      <c r="T72" s="5"/>
      <c r="U72" s="5"/>
      <c r="V72" s="6">
        <v>0.78082191780821919</v>
      </c>
      <c r="W72" s="6">
        <v>0.49373881932021468</v>
      </c>
      <c r="X72" s="6"/>
      <c r="Y72" s="6"/>
      <c r="Z72" s="6"/>
      <c r="AA72" s="7">
        <v>0.85273972602739723</v>
      </c>
      <c r="AB72" s="7">
        <v>0.43917710196779958</v>
      </c>
      <c r="AC72" s="7"/>
      <c r="AD72" s="7"/>
      <c r="AE72" s="7"/>
      <c r="AF72" s="8">
        <v>0.81164383561643838</v>
      </c>
      <c r="AG72" s="8">
        <v>0.51788908765652952</v>
      </c>
      <c r="AH72" s="8"/>
      <c r="AI72" s="8"/>
      <c r="AJ72" s="8"/>
      <c r="AK72" s="9">
        <v>0.70890410958904115</v>
      </c>
      <c r="AL72" s="9">
        <v>0.38729874776386403</v>
      </c>
      <c r="AM72" s="9"/>
      <c r="AN72" s="9"/>
      <c r="AO72" s="9"/>
      <c r="AP72" s="10">
        <v>0.74828767123287676</v>
      </c>
      <c r="AQ72" s="10">
        <v>0.39266547406082292</v>
      </c>
      <c r="AR72" s="10"/>
      <c r="AS72" s="10"/>
      <c r="AT72" s="10"/>
    </row>
    <row r="74" spans="9:46">
      <c r="J74">
        <v>0.99256308193841392</v>
      </c>
      <c r="K74">
        <f>AVERAGE(K43:K72)</f>
        <v>0.85590573094424216</v>
      </c>
      <c r="L74">
        <f>AVERAGE(L43:L72)</f>
        <v>0.59868745340848661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0.86299844226636713</v>
      </c>
      <c r="R74">
        <f t="shared" si="16"/>
        <v>0.59498854552748393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0.87103667972549381</v>
      </c>
      <c r="W74">
        <f t="shared" si="16"/>
        <v>0.60642147776533151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0.83205367219674886</v>
      </c>
      <c r="AB74">
        <f t="shared" si="16"/>
        <v>0.59096710994465496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0.85847262295937266</v>
      </c>
      <c r="AG74">
        <f t="shared" si="16"/>
        <v>0.60971610090367012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0.86410363075551211</v>
      </c>
      <c r="AL74">
        <f t="shared" si="16"/>
        <v>0.60224438071570197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0.84676933776195973</v>
      </c>
      <c r="AQ74">
        <f t="shared" si="16"/>
        <v>0.58778710559407932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0.7825203252032521</v>
      </c>
      <c r="L80">
        <f t="shared" ref="L80:L109" si="18">AVERAGE(R80,W80,AB80,AG80,AL80,AQ80)</f>
        <v>0.67201646090534994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0.77439024390243894</v>
      </c>
      <c r="R80" s="5">
        <v>0.69465020576131697</v>
      </c>
      <c r="S80" s="5"/>
      <c r="T80" s="5"/>
      <c r="U80" s="5"/>
      <c r="V80" s="6">
        <v>0.78048780487804881</v>
      </c>
      <c r="W80" s="6">
        <v>0.69465020576131697</v>
      </c>
      <c r="X80" s="6"/>
      <c r="Y80" s="6"/>
      <c r="Z80" s="6"/>
      <c r="AA80" s="7">
        <v>0.77439024390243894</v>
      </c>
      <c r="AB80" s="7">
        <v>0.70205761316872428</v>
      </c>
      <c r="AC80" s="7"/>
      <c r="AD80" s="7"/>
      <c r="AE80" s="7"/>
      <c r="AF80" s="8">
        <v>0.7972560975609756</v>
      </c>
      <c r="AG80" s="8">
        <v>0.68806584362139922</v>
      </c>
      <c r="AH80" s="8"/>
      <c r="AI80" s="8"/>
      <c r="AJ80" s="8"/>
      <c r="AK80" s="9">
        <v>0.75914634146341453</v>
      </c>
      <c r="AL80" s="9">
        <v>0.65102880658436224</v>
      </c>
      <c r="AM80" s="9"/>
      <c r="AN80" s="9"/>
      <c r="AO80" s="9"/>
      <c r="AP80" s="10">
        <v>0.80945121951219512</v>
      </c>
      <c r="AQ80" s="10">
        <v>0.60164609053497942</v>
      </c>
      <c r="AR80" s="10"/>
      <c r="AS80" s="10"/>
      <c r="AT80" s="10"/>
    </row>
    <row r="81" spans="10:46">
      <c r="J81" s="1">
        <v>0.99096045197740112</v>
      </c>
      <c r="K81">
        <f t="shared" si="17"/>
        <v>0.9101694915254237</v>
      </c>
      <c r="L81">
        <f t="shared" si="18"/>
        <v>0.5661896243291592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0.94576271186440675</v>
      </c>
      <c r="R81" s="5">
        <v>0.61449016100178888</v>
      </c>
      <c r="S81" s="5"/>
      <c r="T81" s="5"/>
      <c r="U81" s="5"/>
      <c r="V81" s="6">
        <v>0.94067796610169496</v>
      </c>
      <c r="W81" s="6">
        <v>0.68515205724508055</v>
      </c>
      <c r="X81" s="6"/>
      <c r="Y81" s="6"/>
      <c r="Z81" s="6"/>
      <c r="AA81" s="7">
        <v>0.92881355932203402</v>
      </c>
      <c r="AB81" s="7">
        <v>0.5259391771019678</v>
      </c>
      <c r="AC81" s="7"/>
      <c r="AD81" s="7"/>
      <c r="AE81" s="7"/>
      <c r="AF81" s="8">
        <v>0.91694915254237275</v>
      </c>
      <c r="AG81" s="8">
        <v>0.61717352415026838</v>
      </c>
      <c r="AH81" s="8"/>
      <c r="AI81" s="8"/>
      <c r="AJ81" s="8"/>
      <c r="AK81" s="9">
        <v>0.80000000000000016</v>
      </c>
      <c r="AL81" s="9">
        <v>0.42218246869409648</v>
      </c>
      <c r="AM81" s="9"/>
      <c r="AN81" s="9"/>
      <c r="AO81" s="9"/>
      <c r="AP81" s="10">
        <v>0.92881355932203402</v>
      </c>
      <c r="AQ81" s="10">
        <v>0.53220035778175312</v>
      </c>
      <c r="AR81" s="10"/>
      <c r="AS81" s="10"/>
      <c r="AT81" s="10"/>
    </row>
    <row r="82" spans="10:46">
      <c r="J82" s="1">
        <v>0.99938271604938278</v>
      </c>
      <c r="K82">
        <f t="shared" si="17"/>
        <v>0.93919753086419755</v>
      </c>
      <c r="L82">
        <f t="shared" si="18"/>
        <v>0.72586759988334804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0.93333333333333324</v>
      </c>
      <c r="R82" s="5">
        <v>0.61942257217847774</v>
      </c>
      <c r="S82" s="5"/>
      <c r="T82" s="5"/>
      <c r="U82" s="5"/>
      <c r="V82" s="6">
        <v>0.90740740740740744</v>
      </c>
      <c r="W82" s="6">
        <v>0.71303587051618555</v>
      </c>
      <c r="X82" s="6"/>
      <c r="Y82" s="6"/>
      <c r="Z82" s="6"/>
      <c r="AA82" s="7">
        <v>0.97222222222222221</v>
      </c>
      <c r="AB82" s="7">
        <v>0.77165354330708658</v>
      </c>
      <c r="AC82" s="7"/>
      <c r="AD82" s="7"/>
      <c r="AE82" s="7"/>
      <c r="AF82" s="8">
        <v>0.97222222222222221</v>
      </c>
      <c r="AG82" s="8">
        <v>0.72003499562554685</v>
      </c>
      <c r="AH82" s="8"/>
      <c r="AI82" s="8"/>
      <c r="AJ82" s="8"/>
      <c r="AK82" s="9">
        <v>0.92037037037037039</v>
      </c>
      <c r="AL82" s="9">
        <v>0.7769028871391076</v>
      </c>
      <c r="AM82" s="9"/>
      <c r="AN82" s="9"/>
      <c r="AO82" s="9"/>
      <c r="AP82" s="10">
        <v>0.92962962962962958</v>
      </c>
      <c r="AQ82" s="10">
        <v>0.75415573053368334</v>
      </c>
      <c r="AR82" s="10"/>
      <c r="AS82" s="10"/>
      <c r="AT82" s="10"/>
    </row>
    <row r="83" spans="10:46">
      <c r="J83" s="1">
        <v>1</v>
      </c>
      <c r="K83">
        <f t="shared" si="17"/>
        <v>0.97040000000000004</v>
      </c>
      <c r="L83">
        <f t="shared" si="18"/>
        <v>0.65822603719599426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0.97119999999999995</v>
      </c>
      <c r="R83" s="5">
        <v>0.65236051502145931</v>
      </c>
      <c r="S83" s="5"/>
      <c r="T83" s="5"/>
      <c r="U83" s="5"/>
      <c r="V83" s="6">
        <v>0.99199999999999999</v>
      </c>
      <c r="W83" s="6">
        <v>0.64892703862660939</v>
      </c>
      <c r="X83" s="6"/>
      <c r="Y83" s="6"/>
      <c r="Z83" s="6"/>
      <c r="AA83" s="7">
        <v>0.95840000000000003</v>
      </c>
      <c r="AB83" s="7">
        <v>0.62746781115879824</v>
      </c>
      <c r="AC83" s="7"/>
      <c r="AD83" s="7"/>
      <c r="AE83" s="7"/>
      <c r="AF83" s="8">
        <v>0.92800000000000016</v>
      </c>
      <c r="AG83" s="8">
        <v>0.61287553648068671</v>
      </c>
      <c r="AH83" s="8"/>
      <c r="AI83" s="8"/>
      <c r="AJ83" s="8"/>
      <c r="AK83" s="9">
        <v>0.97760000000000002</v>
      </c>
      <c r="AL83" s="9">
        <v>0.64721030042918459</v>
      </c>
      <c r="AM83" s="9"/>
      <c r="AN83" s="9"/>
      <c r="AO83" s="9"/>
      <c r="AP83" s="10">
        <v>0.99519999999999997</v>
      </c>
      <c r="AQ83" s="10">
        <v>0.76051502145922745</v>
      </c>
      <c r="AR83" s="10"/>
      <c r="AS83" s="10"/>
      <c r="AT83" s="10"/>
    </row>
    <row r="84" spans="10:46">
      <c r="J84" s="1">
        <v>0.99807480748074806</v>
      </c>
      <c r="K84">
        <f t="shared" si="17"/>
        <v>0.87843784378437861</v>
      </c>
      <c r="L84">
        <f t="shared" si="18"/>
        <v>0.75542064180398949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0.88943894389438949</v>
      </c>
      <c r="R84" s="5">
        <v>0.74067649609713793</v>
      </c>
      <c r="S84" s="5"/>
      <c r="T84" s="5"/>
      <c r="U84" s="5"/>
      <c r="V84" s="6">
        <v>0.93564356435643581</v>
      </c>
      <c r="W84" s="6">
        <v>0.7311361665221161</v>
      </c>
      <c r="X84" s="6"/>
      <c r="Y84" s="6"/>
      <c r="Z84" s="6"/>
      <c r="AA84" s="7">
        <v>0.88613861386138615</v>
      </c>
      <c r="AB84" s="7">
        <v>0.77710320901994812</v>
      </c>
      <c r="AC84" s="7"/>
      <c r="AD84" s="7"/>
      <c r="AE84" s="7"/>
      <c r="AF84" s="8">
        <v>0.83333333333333348</v>
      </c>
      <c r="AG84" s="8">
        <v>0.80312228967909793</v>
      </c>
      <c r="AH84" s="8"/>
      <c r="AI84" s="8"/>
      <c r="AJ84" s="8"/>
      <c r="AK84" s="9">
        <v>0.84488448844884489</v>
      </c>
      <c r="AL84" s="9">
        <v>0.72940156114483956</v>
      </c>
      <c r="AM84" s="9"/>
      <c r="AN84" s="9"/>
      <c r="AO84" s="9"/>
      <c r="AP84" s="10">
        <v>0.88118811881188119</v>
      </c>
      <c r="AQ84" s="10">
        <v>0.75108412836079796</v>
      </c>
      <c r="AR84" s="10"/>
      <c r="AS84" s="10"/>
      <c r="AT84" s="10"/>
    </row>
    <row r="85" spans="10:46">
      <c r="J85" s="1">
        <v>0.99695121951219523</v>
      </c>
      <c r="K85">
        <f t="shared" si="17"/>
        <v>0.7964939024390244</v>
      </c>
      <c r="L85">
        <f t="shared" si="18"/>
        <v>0.54166666666666674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0.83841463414634154</v>
      </c>
      <c r="R85" s="5">
        <v>0.64381270903010035</v>
      </c>
      <c r="S85" s="5"/>
      <c r="T85" s="5"/>
      <c r="U85" s="5"/>
      <c r="V85" s="6">
        <v>0.74390243902439035</v>
      </c>
      <c r="W85" s="6">
        <v>0.60953177257525082</v>
      </c>
      <c r="X85" s="6"/>
      <c r="Y85" s="6"/>
      <c r="Z85" s="6"/>
      <c r="AA85" s="7">
        <v>0.85365853658536583</v>
      </c>
      <c r="AB85" s="7">
        <v>0.47742474916387961</v>
      </c>
      <c r="AC85" s="7"/>
      <c r="AD85" s="7"/>
      <c r="AE85" s="7"/>
      <c r="AF85" s="8">
        <v>0.77896341463414631</v>
      </c>
      <c r="AG85" s="8">
        <v>0.4632107023411372</v>
      </c>
      <c r="AH85" s="8"/>
      <c r="AI85" s="8"/>
      <c r="AJ85" s="8"/>
      <c r="AK85" s="9">
        <v>0.85060975609756095</v>
      </c>
      <c r="AL85" s="9">
        <v>0.59364548494983282</v>
      </c>
      <c r="AM85" s="9"/>
      <c r="AN85" s="9"/>
      <c r="AO85" s="9"/>
      <c r="AP85" s="10">
        <v>0.71341463414634154</v>
      </c>
      <c r="AQ85" s="10">
        <v>0.46237458193979941</v>
      </c>
      <c r="AR85" s="10"/>
      <c r="AS85" s="10"/>
      <c r="AT85" s="10"/>
    </row>
    <row r="86" spans="10:46">
      <c r="J86" s="1">
        <v>0.99944994499449946</v>
      </c>
      <c r="K86">
        <f t="shared" si="17"/>
        <v>0.89191419141914186</v>
      </c>
      <c r="L86">
        <f t="shared" si="18"/>
        <v>0.71350101185313675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0.88943894389438949</v>
      </c>
      <c r="R86" s="5">
        <v>0.67823070251517781</v>
      </c>
      <c r="S86" s="5"/>
      <c r="T86" s="5"/>
      <c r="U86" s="5"/>
      <c r="V86" s="6">
        <v>0.85973597359735976</v>
      </c>
      <c r="W86" s="6">
        <v>0.68603642671292286</v>
      </c>
      <c r="X86" s="6"/>
      <c r="Y86" s="6"/>
      <c r="Z86" s="6"/>
      <c r="AA86" s="7">
        <v>0.90594059405940597</v>
      </c>
      <c r="AB86" s="7">
        <v>0.77623590633130957</v>
      </c>
      <c r="AC86" s="7"/>
      <c r="AD86" s="7"/>
      <c r="AE86" s="7"/>
      <c r="AF86" s="8">
        <v>0.88118811881188119</v>
      </c>
      <c r="AG86" s="8">
        <v>0.7311361665221161</v>
      </c>
      <c r="AH86" s="8"/>
      <c r="AI86" s="8"/>
      <c r="AJ86" s="8"/>
      <c r="AK86" s="9">
        <v>0.90759075907590758</v>
      </c>
      <c r="AL86" s="9">
        <v>0.68516912402428443</v>
      </c>
      <c r="AM86" s="9"/>
      <c r="AN86" s="9"/>
      <c r="AO86" s="9"/>
      <c r="AP86" s="10">
        <v>0.90759075907590758</v>
      </c>
      <c r="AQ86" s="10">
        <v>0.7241977450130096</v>
      </c>
      <c r="AR86" s="10"/>
      <c r="AS86" s="10"/>
      <c r="AT86" s="10"/>
    </row>
    <row r="87" spans="10:46">
      <c r="J87" s="1">
        <v>1</v>
      </c>
      <c r="K87">
        <f t="shared" si="17"/>
        <v>0.97893333333333332</v>
      </c>
      <c r="L87">
        <f t="shared" si="18"/>
        <v>0.56705458575782763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0.97599999999999998</v>
      </c>
      <c r="R87" s="5">
        <v>0.54364089775561097</v>
      </c>
      <c r="S87" s="5"/>
      <c r="T87" s="5"/>
      <c r="U87" s="5"/>
      <c r="V87" s="6">
        <v>0.96960000000000002</v>
      </c>
      <c r="W87" s="6">
        <v>0.61014131338320865</v>
      </c>
      <c r="X87" s="6"/>
      <c r="Y87" s="6"/>
      <c r="Z87" s="6"/>
      <c r="AA87" s="7">
        <v>1</v>
      </c>
      <c r="AB87" s="7">
        <v>0.63507896924355778</v>
      </c>
      <c r="AC87" s="7"/>
      <c r="AD87" s="7"/>
      <c r="AE87" s="7"/>
      <c r="AF87" s="8">
        <v>0.97440000000000004</v>
      </c>
      <c r="AG87" s="8">
        <v>0.50706566916043228</v>
      </c>
      <c r="AH87" s="8"/>
      <c r="AI87" s="8"/>
      <c r="AJ87" s="8"/>
      <c r="AK87" s="9">
        <v>0.97119999999999995</v>
      </c>
      <c r="AL87" s="9">
        <v>0.53865336658354113</v>
      </c>
      <c r="AM87" s="9"/>
      <c r="AN87" s="9"/>
      <c r="AO87" s="9"/>
      <c r="AP87" s="10">
        <v>0.98240000000000016</v>
      </c>
      <c r="AQ87" s="10">
        <v>0.56774729842061511</v>
      </c>
      <c r="AR87" s="10"/>
      <c r="AS87" s="10"/>
      <c r="AT87" s="10"/>
    </row>
    <row r="88" spans="10:46">
      <c r="J88" s="1">
        <v>0.98933102652825833</v>
      </c>
      <c r="K88">
        <f t="shared" si="17"/>
        <v>0.72895040369088815</v>
      </c>
      <c r="L88">
        <f t="shared" si="18"/>
        <v>0.56946778711484591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0.81660899653979235</v>
      </c>
      <c r="R88" s="5">
        <v>0.61848739495798322</v>
      </c>
      <c r="S88" s="5"/>
      <c r="T88" s="5"/>
      <c r="U88" s="5"/>
      <c r="V88" s="6">
        <v>0.76124567474048455</v>
      </c>
      <c r="W88" s="6">
        <v>0.45714285714285718</v>
      </c>
      <c r="X88" s="6"/>
      <c r="Y88" s="6"/>
      <c r="Z88" s="6"/>
      <c r="AA88" s="7">
        <v>0.70069204152249132</v>
      </c>
      <c r="AB88" s="7">
        <v>0.53277310924369747</v>
      </c>
      <c r="AC88" s="7"/>
      <c r="AD88" s="7"/>
      <c r="AE88" s="7"/>
      <c r="AF88" s="8">
        <v>0.71280276816609001</v>
      </c>
      <c r="AG88" s="8">
        <v>0.64201680672268913</v>
      </c>
      <c r="AH88" s="8"/>
      <c r="AI88" s="8"/>
      <c r="AJ88" s="8"/>
      <c r="AK88" s="9">
        <v>0.73356401384083048</v>
      </c>
      <c r="AL88" s="9">
        <v>0.5672268907563025</v>
      </c>
      <c r="AM88" s="9"/>
      <c r="AN88" s="9"/>
      <c r="AO88" s="9"/>
      <c r="AP88" s="10">
        <v>0.6487889273356402</v>
      </c>
      <c r="AQ88" s="10">
        <v>0.5991596638655462</v>
      </c>
      <c r="AR88" s="10"/>
      <c r="AS88" s="10"/>
      <c r="AT88" s="10"/>
    </row>
    <row r="89" spans="10:46">
      <c r="J89" s="1">
        <v>0.99972766884531594</v>
      </c>
      <c r="K89">
        <f t="shared" si="17"/>
        <v>0.85947712418300648</v>
      </c>
      <c r="L89">
        <f t="shared" si="18"/>
        <v>0.65377229080932786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0.83823529411764708</v>
      </c>
      <c r="R89" s="5">
        <v>0.64691358024691359</v>
      </c>
      <c r="S89" s="5"/>
      <c r="T89" s="5"/>
      <c r="U89" s="5"/>
      <c r="V89" s="6">
        <v>0.81209150326797408</v>
      </c>
      <c r="W89" s="6">
        <v>0.70041152263374484</v>
      </c>
      <c r="X89" s="6"/>
      <c r="Y89" s="6"/>
      <c r="Z89" s="6"/>
      <c r="AA89" s="7">
        <v>0.84967320261437906</v>
      </c>
      <c r="AB89" s="7">
        <v>0.61810699588477369</v>
      </c>
      <c r="AC89" s="7"/>
      <c r="AD89" s="7"/>
      <c r="AE89" s="7"/>
      <c r="AF89" s="8">
        <v>0.92483660130718959</v>
      </c>
      <c r="AG89" s="8">
        <v>0.65514403292181078</v>
      </c>
      <c r="AH89" s="8"/>
      <c r="AI89" s="8"/>
      <c r="AJ89" s="8"/>
      <c r="AK89" s="9">
        <v>0.85784313725490191</v>
      </c>
      <c r="AL89" s="9">
        <v>0.62057613168724279</v>
      </c>
      <c r="AM89" s="9"/>
      <c r="AN89" s="9"/>
      <c r="AO89" s="9"/>
      <c r="AP89" s="10">
        <v>0.87418300653594772</v>
      </c>
      <c r="AQ89" s="10">
        <v>0.68148148148148158</v>
      </c>
      <c r="AR89" s="10"/>
      <c r="AS89" s="10"/>
      <c r="AT89" s="10"/>
    </row>
    <row r="90" spans="10:46">
      <c r="J90" s="1">
        <v>0.99796747967479682</v>
      </c>
      <c r="K90">
        <f t="shared" si="17"/>
        <v>0.72510162601626027</v>
      </c>
      <c r="L90">
        <f t="shared" si="18"/>
        <v>0.59988916597395392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0.81554878048780499</v>
      </c>
      <c r="R90" s="5">
        <v>0.55112219451371569</v>
      </c>
      <c r="S90" s="5"/>
      <c r="T90" s="5"/>
      <c r="U90" s="5"/>
      <c r="V90" s="6">
        <v>0.73780487804878048</v>
      </c>
      <c r="W90" s="6">
        <v>0.5960099750623441</v>
      </c>
      <c r="X90" s="6"/>
      <c r="Y90" s="6"/>
      <c r="Z90" s="6"/>
      <c r="AA90" s="7">
        <v>0.77134146341463428</v>
      </c>
      <c r="AB90" s="7">
        <v>0.65419783873649207</v>
      </c>
      <c r="AC90" s="7"/>
      <c r="AD90" s="7"/>
      <c r="AE90" s="7"/>
      <c r="AF90" s="8">
        <v>0.54878048780487809</v>
      </c>
      <c r="AG90" s="8">
        <v>0.50955943474646714</v>
      </c>
      <c r="AH90" s="8"/>
      <c r="AI90" s="8"/>
      <c r="AJ90" s="8"/>
      <c r="AK90" s="9">
        <v>0.64329268292682928</v>
      </c>
      <c r="AL90" s="9">
        <v>0.59185369908561924</v>
      </c>
      <c r="AM90" s="9"/>
      <c r="AN90" s="9"/>
      <c r="AO90" s="9"/>
      <c r="AP90" s="10">
        <v>0.83384146341463439</v>
      </c>
      <c r="AQ90" s="10">
        <v>0.69659185369908561</v>
      </c>
      <c r="AR90" s="10"/>
      <c r="AS90" s="10"/>
      <c r="AT90" s="10"/>
    </row>
    <row r="91" spans="10:46">
      <c r="J91" s="1">
        <v>0.99029680365296813</v>
      </c>
      <c r="K91">
        <f t="shared" si="17"/>
        <v>0.78367579908675811</v>
      </c>
      <c r="L91">
        <f t="shared" si="18"/>
        <v>0.65439757375241248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0.79109589041095907</v>
      </c>
      <c r="R91" s="5">
        <v>0.62531017369727049</v>
      </c>
      <c r="S91" s="5"/>
      <c r="T91" s="5"/>
      <c r="U91" s="5"/>
      <c r="V91" s="6">
        <v>0.80136986301369861</v>
      </c>
      <c r="W91" s="6">
        <v>0.66997518610421836</v>
      </c>
      <c r="X91" s="6"/>
      <c r="Y91" s="6"/>
      <c r="Z91" s="6"/>
      <c r="AA91" s="7">
        <v>0.81335616438356162</v>
      </c>
      <c r="AB91" s="7">
        <v>0.71877584780810599</v>
      </c>
      <c r="AC91" s="7"/>
      <c r="AD91" s="7"/>
      <c r="AE91" s="7"/>
      <c r="AF91" s="8">
        <v>0.78767123287671237</v>
      </c>
      <c r="AG91" s="8">
        <v>0.56079404466501237</v>
      </c>
      <c r="AH91" s="8"/>
      <c r="AI91" s="8"/>
      <c r="AJ91" s="8"/>
      <c r="AK91" s="9">
        <v>0.73972602739726034</v>
      </c>
      <c r="AL91" s="9">
        <v>0.65177832919768408</v>
      </c>
      <c r="AM91" s="9"/>
      <c r="AN91" s="9"/>
      <c r="AO91" s="9"/>
      <c r="AP91" s="10">
        <v>0.76883561643835618</v>
      </c>
      <c r="AQ91" s="10">
        <v>0.69975186104218368</v>
      </c>
      <c r="AR91" s="10"/>
      <c r="AS91" s="10"/>
      <c r="AT91" s="10"/>
    </row>
    <row r="92" spans="10:46">
      <c r="J92" s="1">
        <v>0.9974747474747474</v>
      </c>
      <c r="K92">
        <f t="shared" si="17"/>
        <v>0.88510101010101006</v>
      </c>
      <c r="L92">
        <f t="shared" si="18"/>
        <v>0.58989266547406072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0.90530303030303039</v>
      </c>
      <c r="R92" s="5">
        <v>0.52683363148479423</v>
      </c>
      <c r="S92" s="5"/>
      <c r="T92" s="5"/>
      <c r="U92" s="5"/>
      <c r="V92" s="6">
        <v>0.90530303030303039</v>
      </c>
      <c r="W92" s="6">
        <v>0.49373881932021468</v>
      </c>
      <c r="X92" s="6"/>
      <c r="Y92" s="6"/>
      <c r="Z92" s="6"/>
      <c r="AA92" s="7">
        <v>0.90909090909090917</v>
      </c>
      <c r="AB92" s="7">
        <v>0.69677996422182464</v>
      </c>
      <c r="AC92" s="7"/>
      <c r="AD92" s="7"/>
      <c r="AE92" s="7"/>
      <c r="AF92" s="8">
        <v>0.85416666666666663</v>
      </c>
      <c r="AG92" s="8">
        <v>0.60196779964221825</v>
      </c>
      <c r="AH92" s="8"/>
      <c r="AI92" s="8"/>
      <c r="AJ92" s="8"/>
      <c r="AK92" s="9">
        <v>0.86931818181818177</v>
      </c>
      <c r="AL92" s="9">
        <v>0.60017889087656529</v>
      </c>
      <c r="AM92" s="9"/>
      <c r="AN92" s="9"/>
      <c r="AO92" s="9"/>
      <c r="AP92" s="10">
        <v>0.86742424242424254</v>
      </c>
      <c r="AQ92" s="10">
        <v>0.61985688729874777</v>
      </c>
      <c r="AR92" s="10"/>
      <c r="AS92" s="10"/>
      <c r="AT92" s="10"/>
    </row>
    <row r="93" spans="10:46">
      <c r="J93" s="1">
        <v>1</v>
      </c>
      <c r="K93">
        <f t="shared" si="17"/>
        <v>0.98091830649970191</v>
      </c>
      <c r="L93">
        <f t="shared" si="18"/>
        <v>0.80014306151645209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0.9910554561717354</v>
      </c>
      <c r="R93" s="5">
        <v>0.8214592274678113</v>
      </c>
      <c r="S93" s="5"/>
      <c r="T93" s="5"/>
      <c r="U93" s="5"/>
      <c r="V93" s="6">
        <v>0.97316636851520577</v>
      </c>
      <c r="W93" s="6">
        <v>0.81716738197424887</v>
      </c>
      <c r="X93" s="6"/>
      <c r="Y93" s="6"/>
      <c r="Z93" s="6"/>
      <c r="AA93" s="7">
        <v>0.99821109123434715</v>
      </c>
      <c r="AB93" s="7">
        <v>0.85064377682403436</v>
      </c>
      <c r="AC93" s="7"/>
      <c r="AD93" s="7"/>
      <c r="AE93" s="7"/>
      <c r="AF93" s="8">
        <v>0.97853309481216444</v>
      </c>
      <c r="AG93" s="8">
        <v>0.74334763948497851</v>
      </c>
      <c r="AH93" s="8"/>
      <c r="AI93" s="8"/>
      <c r="AJ93" s="8"/>
      <c r="AK93" s="9">
        <v>0.97316636851520577</v>
      </c>
      <c r="AL93" s="9">
        <v>0.82403433476394849</v>
      </c>
      <c r="AM93" s="9"/>
      <c r="AN93" s="9"/>
      <c r="AO93" s="9"/>
      <c r="AP93" s="10">
        <v>0.97137745974955281</v>
      </c>
      <c r="AQ93" s="10">
        <v>0.74420600858369101</v>
      </c>
      <c r="AR93" s="10"/>
      <c r="AS93" s="10"/>
      <c r="AT93" s="10"/>
    </row>
    <row r="94" spans="10:46">
      <c r="J94" s="1">
        <v>0.99972766884531594</v>
      </c>
      <c r="K94">
        <f t="shared" si="17"/>
        <v>0.94281045751633996</v>
      </c>
      <c r="L94">
        <f t="shared" si="18"/>
        <v>0.57845596432552948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0.97222222222222221</v>
      </c>
      <c r="R94" s="5">
        <v>0.50334448160535117</v>
      </c>
      <c r="S94" s="5"/>
      <c r="T94" s="5"/>
      <c r="U94" s="5"/>
      <c r="V94" s="6">
        <v>0.95424836601307195</v>
      </c>
      <c r="W94" s="6">
        <v>0.63628762541806017</v>
      </c>
      <c r="X94" s="6"/>
      <c r="Y94" s="6"/>
      <c r="Z94" s="6"/>
      <c r="AA94" s="7">
        <v>0.97222222222222221</v>
      </c>
      <c r="AB94" s="7">
        <v>0.59949832775919731</v>
      </c>
      <c r="AC94" s="7"/>
      <c r="AD94" s="7"/>
      <c r="AE94" s="7"/>
      <c r="AF94" s="8">
        <v>0.93137254901960798</v>
      </c>
      <c r="AG94" s="8">
        <v>0.5418060200668896</v>
      </c>
      <c r="AH94" s="8"/>
      <c r="AI94" s="8"/>
      <c r="AJ94" s="8"/>
      <c r="AK94" s="9">
        <v>0.87254901960784315</v>
      </c>
      <c r="AL94" s="9">
        <v>0.6011705685618729</v>
      </c>
      <c r="AM94" s="9"/>
      <c r="AN94" s="9"/>
      <c r="AO94" s="9"/>
      <c r="AP94" s="10">
        <v>0.95424836601307195</v>
      </c>
      <c r="AQ94" s="10">
        <v>0.58862876254180607</v>
      </c>
      <c r="AR94" s="10"/>
      <c r="AS94" s="10"/>
      <c r="AT94" s="10"/>
    </row>
    <row r="95" spans="10:46">
      <c r="J95" s="1">
        <v>1</v>
      </c>
      <c r="K95">
        <f t="shared" si="17"/>
        <v>0.9134881149806523</v>
      </c>
      <c r="L95">
        <f t="shared" si="18"/>
        <v>0.59629629629629632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0.92868988391376439</v>
      </c>
      <c r="R95" s="5">
        <v>0.62880658436213988</v>
      </c>
      <c r="S95" s="5"/>
      <c r="T95" s="5"/>
      <c r="U95" s="5"/>
      <c r="V95" s="6">
        <v>0.95854063018242119</v>
      </c>
      <c r="W95" s="6">
        <v>0.58189300411522638</v>
      </c>
      <c r="X95" s="6"/>
      <c r="Y95" s="6"/>
      <c r="Z95" s="6"/>
      <c r="AA95" s="7">
        <v>0.93698175787728022</v>
      </c>
      <c r="AB95" s="7">
        <v>0.63374485596707819</v>
      </c>
      <c r="AC95" s="7"/>
      <c r="AD95" s="7"/>
      <c r="AE95" s="7"/>
      <c r="AF95" s="8">
        <v>0.89883913764510781</v>
      </c>
      <c r="AG95" s="8">
        <v>0.56213991769547322</v>
      </c>
      <c r="AH95" s="8"/>
      <c r="AI95" s="8"/>
      <c r="AJ95" s="8"/>
      <c r="AK95" s="9">
        <v>0.91376451077943599</v>
      </c>
      <c r="AL95" s="9">
        <v>0.5497942386831276</v>
      </c>
      <c r="AM95" s="9"/>
      <c r="AN95" s="9"/>
      <c r="AO95" s="9"/>
      <c r="AP95" s="10">
        <v>0.84411276948590386</v>
      </c>
      <c r="AQ95" s="10">
        <v>0.62139917695473246</v>
      </c>
      <c r="AR95" s="10"/>
      <c r="AS95" s="10"/>
      <c r="AT95" s="10"/>
    </row>
    <row r="96" spans="10:46">
      <c r="J96" s="1">
        <v>0.98731257208765866</v>
      </c>
      <c r="K96">
        <f t="shared" si="17"/>
        <v>0.65253748558246827</v>
      </c>
      <c r="L96">
        <f t="shared" si="18"/>
        <v>0.64515178308281762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0.72664359861591687</v>
      </c>
      <c r="R96" s="5">
        <v>0.56587091069849693</v>
      </c>
      <c r="S96" s="5"/>
      <c r="T96" s="5"/>
      <c r="U96" s="5"/>
      <c r="V96" s="6">
        <v>0.64359861591695511</v>
      </c>
      <c r="W96" s="6">
        <v>0.6816976127320955</v>
      </c>
      <c r="X96" s="6"/>
      <c r="Y96" s="6"/>
      <c r="Z96" s="6"/>
      <c r="AA96" s="7">
        <v>0.69896193771626292</v>
      </c>
      <c r="AB96" s="7">
        <v>0.66312997347480107</v>
      </c>
      <c r="AC96" s="7"/>
      <c r="AD96" s="7"/>
      <c r="AE96" s="7"/>
      <c r="AF96" s="8">
        <v>0.45328719723183392</v>
      </c>
      <c r="AG96" s="8">
        <v>0.5923961096374889</v>
      </c>
      <c r="AH96" s="8"/>
      <c r="AI96" s="8"/>
      <c r="AJ96" s="8"/>
      <c r="AK96" s="9">
        <v>0.69896193771626292</v>
      </c>
      <c r="AL96" s="9">
        <v>0.65163572060123787</v>
      </c>
      <c r="AM96" s="9"/>
      <c r="AN96" s="9"/>
      <c r="AO96" s="9"/>
      <c r="AP96" s="10">
        <v>0.69377162629757783</v>
      </c>
      <c r="AQ96" s="10">
        <v>0.71618037135278534</v>
      </c>
      <c r="AR96" s="10"/>
      <c r="AS96" s="10"/>
      <c r="AT96" s="10"/>
    </row>
    <row r="97" spans="10:46">
      <c r="J97" s="1">
        <v>1</v>
      </c>
      <c r="K97">
        <f t="shared" si="17"/>
        <v>0.93311221669430633</v>
      </c>
      <c r="L97">
        <f t="shared" si="18"/>
        <v>0.61037430002947246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0.98341625207296846</v>
      </c>
      <c r="R97" s="5">
        <v>0.59504862953138815</v>
      </c>
      <c r="S97" s="5"/>
      <c r="T97" s="5"/>
      <c r="U97" s="5"/>
      <c r="V97" s="6">
        <v>0.93864013266998358</v>
      </c>
      <c r="W97" s="6">
        <v>0.64633068081343947</v>
      </c>
      <c r="X97" s="6"/>
      <c r="Y97" s="6"/>
      <c r="Z97" s="6"/>
      <c r="AA97" s="7">
        <v>0.92039800995024879</v>
      </c>
      <c r="AB97" s="7">
        <v>0.61361626878868258</v>
      </c>
      <c r="AC97" s="7"/>
      <c r="AD97" s="7"/>
      <c r="AE97" s="7"/>
      <c r="AF97" s="8">
        <v>0.86733001658374809</v>
      </c>
      <c r="AG97" s="8">
        <v>0.62334217506631295</v>
      </c>
      <c r="AH97" s="8"/>
      <c r="AI97" s="8"/>
      <c r="AJ97" s="8"/>
      <c r="AK97" s="9">
        <v>0.96683250414593691</v>
      </c>
      <c r="AL97" s="9">
        <v>0.58974358974358976</v>
      </c>
      <c r="AM97" s="9"/>
      <c r="AN97" s="9"/>
      <c r="AO97" s="9"/>
      <c r="AP97" s="10">
        <v>0.92205638474295204</v>
      </c>
      <c r="AQ97" s="10">
        <v>0.59416445623342173</v>
      </c>
      <c r="AR97" s="10"/>
      <c r="AS97" s="10"/>
      <c r="AT97" s="10"/>
    </row>
    <row r="98" spans="10:46">
      <c r="J98" s="1">
        <v>0.99917491749174925</v>
      </c>
      <c r="K98">
        <f t="shared" si="17"/>
        <v>0.89851485148514854</v>
      </c>
      <c r="L98">
        <f t="shared" si="18"/>
        <v>0.48479532163742695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0.88118811881188119</v>
      </c>
      <c r="R98" s="5">
        <v>0.50175438596491229</v>
      </c>
      <c r="S98" s="5"/>
      <c r="T98" s="5"/>
      <c r="U98" s="5"/>
      <c r="V98" s="6">
        <v>0.89438943894389444</v>
      </c>
      <c r="W98" s="6">
        <v>0.55350877192982462</v>
      </c>
      <c r="X98" s="6"/>
      <c r="Y98" s="6"/>
      <c r="Z98" s="6"/>
      <c r="AA98" s="7">
        <v>0.90429042904290424</v>
      </c>
      <c r="AB98" s="7">
        <v>0.52368421052631575</v>
      </c>
      <c r="AC98" s="7"/>
      <c r="AD98" s="7"/>
      <c r="AE98" s="7"/>
      <c r="AF98" s="8">
        <v>0.9174917491749176</v>
      </c>
      <c r="AG98" s="8">
        <v>0.45175438596491241</v>
      </c>
      <c r="AH98" s="8"/>
      <c r="AI98" s="8"/>
      <c r="AJ98" s="8"/>
      <c r="AK98" s="9">
        <v>0.88943894389438949</v>
      </c>
      <c r="AL98" s="9">
        <v>0.38859649122807022</v>
      </c>
      <c r="AM98" s="9"/>
      <c r="AN98" s="9"/>
      <c r="AO98" s="9"/>
      <c r="AP98" s="10">
        <v>0.90429042904290424</v>
      </c>
      <c r="AQ98" s="10">
        <v>0.48947368421052639</v>
      </c>
      <c r="AR98" s="10"/>
      <c r="AS98" s="10"/>
      <c r="AT98" s="10"/>
    </row>
    <row r="99" spans="10:46">
      <c r="J99" s="1">
        <v>0.99907407407407423</v>
      </c>
      <c r="K99">
        <f t="shared" si="17"/>
        <v>0.93981481481481488</v>
      </c>
      <c r="L99">
        <f t="shared" si="18"/>
        <v>0.75820300521312489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0.95185185185185206</v>
      </c>
      <c r="R99" s="5">
        <v>0.77368905243790254</v>
      </c>
      <c r="S99" s="5"/>
      <c r="T99" s="5"/>
      <c r="U99" s="5"/>
      <c r="V99" s="6">
        <v>0.93148148148148158</v>
      </c>
      <c r="W99" s="6">
        <v>0.74241030358785653</v>
      </c>
      <c r="X99" s="6"/>
      <c r="Y99" s="6"/>
      <c r="Z99" s="6"/>
      <c r="AA99" s="7">
        <v>0.937037037037037</v>
      </c>
      <c r="AB99" s="7">
        <v>0.73137074517019318</v>
      </c>
      <c r="AC99" s="7"/>
      <c r="AD99" s="7"/>
      <c r="AE99" s="7"/>
      <c r="AF99" s="8">
        <v>0.92592592592592604</v>
      </c>
      <c r="AG99" s="8">
        <v>0.79392824287028518</v>
      </c>
      <c r="AH99" s="8"/>
      <c r="AI99" s="8"/>
      <c r="AJ99" s="8"/>
      <c r="AK99" s="9">
        <v>0.9185185185185184</v>
      </c>
      <c r="AL99" s="9">
        <v>0.73045078196872126</v>
      </c>
      <c r="AM99" s="9"/>
      <c r="AN99" s="9"/>
      <c r="AO99" s="9"/>
      <c r="AP99" s="10">
        <v>0.97407407407407398</v>
      </c>
      <c r="AQ99" s="10">
        <v>0.77736890524379021</v>
      </c>
      <c r="AR99" s="10"/>
      <c r="AS99" s="10"/>
      <c r="AT99" s="10"/>
    </row>
    <row r="100" spans="10:46">
      <c r="J100" s="1">
        <v>0.99907407407407389</v>
      </c>
      <c r="K100">
        <f t="shared" si="17"/>
        <v>0.98240740740740728</v>
      </c>
      <c r="L100">
        <f t="shared" si="18"/>
        <v>0.54239766081871343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0.98888888888888882</v>
      </c>
      <c r="R100" s="5">
        <v>0.64561403508771931</v>
      </c>
      <c r="S100" s="5"/>
      <c r="T100" s="5"/>
      <c r="U100" s="5"/>
      <c r="V100" s="6">
        <v>0.97037037037037044</v>
      </c>
      <c r="W100" s="6">
        <v>0.62105263157894741</v>
      </c>
      <c r="X100" s="6"/>
      <c r="Y100" s="6"/>
      <c r="Z100" s="6"/>
      <c r="AA100" s="7">
        <v>0.98333333333333317</v>
      </c>
      <c r="AB100" s="7">
        <v>0.51842105263157889</v>
      </c>
      <c r="AC100" s="7"/>
      <c r="AD100" s="7"/>
      <c r="AE100" s="7"/>
      <c r="AF100" s="8">
        <v>0.96481481481481479</v>
      </c>
      <c r="AG100" s="8">
        <v>0.51578947368421058</v>
      </c>
      <c r="AH100" s="8"/>
      <c r="AI100" s="8"/>
      <c r="AJ100" s="8"/>
      <c r="AK100" s="9">
        <v>0.99074074074074081</v>
      </c>
      <c r="AL100" s="9">
        <v>0.54473684210526319</v>
      </c>
      <c r="AM100" s="9"/>
      <c r="AN100" s="9"/>
      <c r="AO100" s="9"/>
      <c r="AP100" s="10">
        <v>0.99629629629629635</v>
      </c>
      <c r="AQ100" s="10">
        <v>0.4087719298245614</v>
      </c>
      <c r="AR100" s="10"/>
      <c r="AS100" s="10"/>
      <c r="AT100" s="10"/>
    </row>
    <row r="101" spans="10:46">
      <c r="J101" s="1">
        <v>0.99491869918699194</v>
      </c>
      <c r="K101">
        <f t="shared" si="17"/>
        <v>0.76321138211382111</v>
      </c>
      <c r="L101">
        <f t="shared" si="18"/>
        <v>0.65563826854149443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0.82317073170731714</v>
      </c>
      <c r="R101" s="5">
        <v>0.69396195202646827</v>
      </c>
      <c r="S101" s="5"/>
      <c r="T101" s="5"/>
      <c r="U101" s="5"/>
      <c r="V101" s="6">
        <v>0.75</v>
      </c>
      <c r="W101" s="6">
        <v>0.59139784946236562</v>
      </c>
      <c r="X101" s="6"/>
      <c r="Y101" s="6"/>
      <c r="Z101" s="6"/>
      <c r="AA101" s="7">
        <v>0.6722560975609756</v>
      </c>
      <c r="AB101" s="7">
        <v>0.61703887510339128</v>
      </c>
      <c r="AC101" s="7"/>
      <c r="AD101" s="7"/>
      <c r="AE101" s="7"/>
      <c r="AF101" s="8">
        <v>0.82774390243902451</v>
      </c>
      <c r="AG101" s="8">
        <v>0.70719602977667506</v>
      </c>
      <c r="AH101" s="8"/>
      <c r="AI101" s="8"/>
      <c r="AJ101" s="8"/>
      <c r="AK101" s="9">
        <v>0.78506097560975607</v>
      </c>
      <c r="AL101" s="9">
        <v>0.71215880893300243</v>
      </c>
      <c r="AM101" s="9"/>
      <c r="AN101" s="9"/>
      <c r="AO101" s="9"/>
      <c r="AP101" s="10">
        <v>0.72103658536585369</v>
      </c>
      <c r="AQ101" s="10">
        <v>0.61207609594706369</v>
      </c>
      <c r="AR101" s="10"/>
      <c r="AS101" s="10"/>
      <c r="AT101" s="10"/>
    </row>
    <row r="102" spans="10:46">
      <c r="J102" s="1">
        <v>0.99322033898305095</v>
      </c>
      <c r="K102">
        <f t="shared" si="17"/>
        <v>0.88220338983050839</v>
      </c>
      <c r="L102">
        <f t="shared" si="18"/>
        <v>0.56786866021694526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0.89661016949152539</v>
      </c>
      <c r="R102" s="5">
        <v>0.59718557607739664</v>
      </c>
      <c r="S102" s="5"/>
      <c r="T102" s="5"/>
      <c r="U102" s="5"/>
      <c r="V102" s="6">
        <v>0.91694915254237275</v>
      </c>
      <c r="W102" s="6">
        <v>0.52330694810905898</v>
      </c>
      <c r="X102" s="6"/>
      <c r="Y102" s="6"/>
      <c r="Z102" s="6"/>
      <c r="AA102" s="7">
        <v>0.87966101694915255</v>
      </c>
      <c r="AB102" s="7">
        <v>0.52858399296394021</v>
      </c>
      <c r="AC102" s="7"/>
      <c r="AD102" s="7"/>
      <c r="AE102" s="7"/>
      <c r="AF102" s="8">
        <v>0.85254237288135604</v>
      </c>
      <c r="AG102" s="8">
        <v>0.52330694810905898</v>
      </c>
      <c r="AH102" s="8"/>
      <c r="AI102" s="8"/>
      <c r="AJ102" s="8"/>
      <c r="AK102" s="9">
        <v>0.87457627118644066</v>
      </c>
      <c r="AL102" s="9">
        <v>0.58839050131926118</v>
      </c>
      <c r="AM102" s="9"/>
      <c r="AN102" s="9"/>
      <c r="AO102" s="9"/>
      <c r="AP102" s="10">
        <v>0.87288135593220351</v>
      </c>
      <c r="AQ102" s="10">
        <v>0.64643799472295516</v>
      </c>
      <c r="AR102" s="10"/>
      <c r="AS102" s="10"/>
      <c r="AT102" s="10"/>
    </row>
    <row r="103" spans="10:46">
      <c r="J103" s="1">
        <v>0.99972497249724979</v>
      </c>
      <c r="K103">
        <f t="shared" si="17"/>
        <v>0.89906490649064918</v>
      </c>
      <c r="L103">
        <f t="shared" si="18"/>
        <v>0.63015607580824973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0.86468646864686483</v>
      </c>
      <c r="R103" s="5">
        <v>0.6371237458193979</v>
      </c>
      <c r="S103" s="5"/>
      <c r="T103" s="5"/>
      <c r="U103" s="5"/>
      <c r="V103" s="6">
        <v>0.8910891089108911</v>
      </c>
      <c r="W103" s="6">
        <v>0.65969899665551834</v>
      </c>
      <c r="X103" s="6"/>
      <c r="Y103" s="6"/>
      <c r="Z103" s="6"/>
      <c r="AA103" s="7">
        <v>0.94554455445544561</v>
      </c>
      <c r="AB103" s="7">
        <v>0.65886287625418061</v>
      </c>
      <c r="AC103" s="7"/>
      <c r="AD103" s="7"/>
      <c r="AE103" s="7"/>
      <c r="AF103" s="8">
        <v>0.88118811881188119</v>
      </c>
      <c r="AG103" s="8">
        <v>0.65301003344481601</v>
      </c>
      <c r="AH103" s="8"/>
      <c r="AI103" s="8"/>
      <c r="AJ103" s="8"/>
      <c r="AK103" s="9">
        <v>0.94224422442244238</v>
      </c>
      <c r="AL103" s="9">
        <v>0.6112040133779264</v>
      </c>
      <c r="AM103" s="9"/>
      <c r="AN103" s="9"/>
      <c r="AO103" s="9"/>
      <c r="AP103" s="10">
        <v>0.86963696369636967</v>
      </c>
      <c r="AQ103" s="10">
        <v>0.56103678929765888</v>
      </c>
      <c r="AR103" s="10"/>
      <c r="AS103" s="10"/>
      <c r="AT103" s="10"/>
    </row>
    <row r="104" spans="10:46">
      <c r="J104" s="1">
        <v>0.99944994499449946</v>
      </c>
      <c r="K104">
        <f t="shared" si="17"/>
        <v>0.89136413641364143</v>
      </c>
      <c r="L104">
        <f t="shared" si="18"/>
        <v>0.51184210526315788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0.8910891089108911</v>
      </c>
      <c r="R104" s="5">
        <v>0.42105263157894729</v>
      </c>
      <c r="S104" s="5"/>
      <c r="T104" s="5"/>
      <c r="U104" s="5"/>
      <c r="V104" s="6">
        <v>0.94224422442244238</v>
      </c>
      <c r="W104" s="6">
        <v>0.49736842105263163</v>
      </c>
      <c r="X104" s="6"/>
      <c r="Y104" s="6"/>
      <c r="Z104" s="6"/>
      <c r="AA104" s="7">
        <v>0.83828382838283844</v>
      </c>
      <c r="AB104" s="7">
        <v>0.55350877192982462</v>
      </c>
      <c r="AC104" s="7"/>
      <c r="AD104" s="7"/>
      <c r="AE104" s="7"/>
      <c r="AF104" s="8">
        <v>0.90759075907590758</v>
      </c>
      <c r="AG104" s="8">
        <v>0.50964912280701757</v>
      </c>
      <c r="AH104" s="8"/>
      <c r="AI104" s="8"/>
      <c r="AJ104" s="8"/>
      <c r="AK104" s="9">
        <v>0.90759075907590758</v>
      </c>
      <c r="AL104" s="9">
        <v>0.5307017543859649</v>
      </c>
      <c r="AM104" s="9"/>
      <c r="AN104" s="9"/>
      <c r="AO104" s="9"/>
      <c r="AP104" s="10">
        <v>0.86138613861386137</v>
      </c>
      <c r="AQ104" s="10">
        <v>0.55877192982456136</v>
      </c>
      <c r="AR104" s="10"/>
      <c r="AS104" s="10"/>
      <c r="AT104" s="10"/>
    </row>
    <row r="105" spans="10:46">
      <c r="J105" s="1">
        <v>0.99361111111111133</v>
      </c>
      <c r="K105">
        <f t="shared" si="17"/>
        <v>0.77416666666666656</v>
      </c>
      <c r="L105">
        <f t="shared" si="18"/>
        <v>0.76833477135461614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0.73333333333333328</v>
      </c>
      <c r="R105" s="5">
        <v>0.80327868852459017</v>
      </c>
      <c r="S105" s="5"/>
      <c r="T105" s="5"/>
      <c r="U105" s="5"/>
      <c r="V105" s="6">
        <v>0.82833333333333348</v>
      </c>
      <c r="W105" s="6">
        <v>0.72993960310612593</v>
      </c>
      <c r="X105" s="6"/>
      <c r="Y105" s="6"/>
      <c r="Z105" s="6"/>
      <c r="AA105" s="7">
        <v>0.65666666666666662</v>
      </c>
      <c r="AB105" s="7">
        <v>0.7584124245038828</v>
      </c>
      <c r="AC105" s="7"/>
      <c r="AD105" s="7"/>
      <c r="AE105" s="7"/>
      <c r="AF105" s="8">
        <v>0.81333333333333335</v>
      </c>
      <c r="AG105" s="8">
        <v>0.80586712683347717</v>
      </c>
      <c r="AH105" s="8"/>
      <c r="AI105" s="8"/>
      <c r="AJ105" s="8"/>
      <c r="AK105" s="9">
        <v>0.85999999999999988</v>
      </c>
      <c r="AL105" s="9">
        <v>0.74633304572907677</v>
      </c>
      <c r="AM105" s="9"/>
      <c r="AN105" s="9"/>
      <c r="AO105" s="9"/>
      <c r="AP105" s="10">
        <v>0.7533333333333333</v>
      </c>
      <c r="AQ105" s="10">
        <v>0.76617773943054357</v>
      </c>
      <c r="AR105" s="10"/>
      <c r="AS105" s="10"/>
      <c r="AT105" s="10"/>
    </row>
    <row r="106" spans="10:46">
      <c r="J106" s="1">
        <v>1</v>
      </c>
      <c r="K106">
        <f t="shared" si="17"/>
        <v>0.98734177215189867</v>
      </c>
      <c r="L106">
        <f t="shared" si="18"/>
        <v>0.67599883347914835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0.98553345388788438</v>
      </c>
      <c r="R106" s="5">
        <v>0.69816272965879267</v>
      </c>
      <c r="S106" s="5"/>
      <c r="T106" s="5"/>
      <c r="U106" s="5"/>
      <c r="V106" s="6">
        <v>0.98734177215189878</v>
      </c>
      <c r="W106" s="6">
        <v>0.67104111986001747</v>
      </c>
      <c r="X106" s="6"/>
      <c r="Y106" s="6"/>
      <c r="Z106" s="6"/>
      <c r="AA106" s="7">
        <v>0.98372513562386976</v>
      </c>
      <c r="AB106" s="7">
        <v>0.55555555555555558</v>
      </c>
      <c r="AC106" s="7"/>
      <c r="AD106" s="7"/>
      <c r="AE106" s="7"/>
      <c r="AF106" s="8">
        <v>0.99276672694394197</v>
      </c>
      <c r="AG106" s="8">
        <v>0.70166229221347343</v>
      </c>
      <c r="AH106" s="8"/>
      <c r="AI106" s="8"/>
      <c r="AJ106" s="8"/>
      <c r="AK106" s="9">
        <v>0.98734177215189878</v>
      </c>
      <c r="AL106" s="9">
        <v>0.73490813648293962</v>
      </c>
      <c r="AM106" s="9"/>
      <c r="AN106" s="9"/>
      <c r="AO106" s="9"/>
      <c r="AP106" s="10">
        <v>0.98734177215189878</v>
      </c>
      <c r="AQ106" s="10">
        <v>0.69466316710411202</v>
      </c>
      <c r="AR106" s="10"/>
      <c r="AS106" s="10"/>
      <c r="AT106" s="10"/>
    </row>
    <row r="107" spans="10:46">
      <c r="J107" s="1">
        <v>0.99350282485875707</v>
      </c>
      <c r="K107">
        <f t="shared" si="17"/>
        <v>0.90367231638418077</v>
      </c>
      <c r="L107">
        <f t="shared" si="18"/>
        <v>0.59615384615384615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0.90508474576271203</v>
      </c>
      <c r="R107" s="5">
        <v>0.62876254180602009</v>
      </c>
      <c r="S107" s="5"/>
      <c r="T107" s="5"/>
      <c r="U107" s="5"/>
      <c r="V107" s="6">
        <v>0.90847457627118644</v>
      </c>
      <c r="W107" s="6">
        <v>0.5794314381270903</v>
      </c>
      <c r="X107" s="6"/>
      <c r="Y107" s="6"/>
      <c r="Z107" s="6"/>
      <c r="AA107" s="7">
        <v>0.92542372881355917</v>
      </c>
      <c r="AB107" s="7">
        <v>0.66053511705685619</v>
      </c>
      <c r="AC107" s="7"/>
      <c r="AD107" s="7"/>
      <c r="AE107" s="7"/>
      <c r="AF107" s="8">
        <v>0.88135593220338981</v>
      </c>
      <c r="AG107" s="8">
        <v>0.63377926421404684</v>
      </c>
      <c r="AH107" s="8"/>
      <c r="AI107" s="8"/>
      <c r="AJ107" s="8"/>
      <c r="AK107" s="9">
        <v>0.89322033898305087</v>
      </c>
      <c r="AL107" s="9">
        <v>0.50752508361204018</v>
      </c>
      <c r="AM107" s="9"/>
      <c r="AN107" s="9"/>
      <c r="AO107" s="9"/>
      <c r="AP107" s="10">
        <v>0.90847457627118644</v>
      </c>
      <c r="AQ107" s="10">
        <v>0.56688963210702337</v>
      </c>
      <c r="AR107" s="10"/>
      <c r="AS107" s="10"/>
      <c r="AT107" s="10"/>
    </row>
    <row r="108" spans="10:46">
      <c r="J108" s="1">
        <v>1</v>
      </c>
      <c r="K108">
        <f t="shared" si="17"/>
        <v>0.96800731261425976</v>
      </c>
      <c r="L108">
        <f t="shared" si="18"/>
        <v>0.72959033303860898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0.99268738574040216</v>
      </c>
      <c r="R108" s="5">
        <v>0.770999115826702</v>
      </c>
      <c r="S108" s="5"/>
      <c r="T108" s="5"/>
      <c r="U108" s="5"/>
      <c r="V108" s="6">
        <v>0.97623400365630719</v>
      </c>
      <c r="W108" s="6">
        <v>0.74005305039787794</v>
      </c>
      <c r="X108" s="6"/>
      <c r="Y108" s="6"/>
      <c r="Z108" s="6"/>
      <c r="AA108" s="7">
        <v>0.98720292504570384</v>
      </c>
      <c r="AB108" s="7">
        <v>0.75685234305923976</v>
      </c>
      <c r="AC108" s="7"/>
      <c r="AD108" s="7"/>
      <c r="AE108" s="7"/>
      <c r="AF108" s="8">
        <v>0.96343692870201092</v>
      </c>
      <c r="AG108" s="8">
        <v>0.70468611847922191</v>
      </c>
      <c r="AH108" s="8"/>
      <c r="AI108" s="8"/>
      <c r="AJ108" s="8"/>
      <c r="AK108" s="9">
        <v>0.91773308957952482</v>
      </c>
      <c r="AL108" s="9">
        <v>0.74270557029177708</v>
      </c>
      <c r="AM108" s="9"/>
      <c r="AN108" s="9"/>
      <c r="AO108" s="9"/>
      <c r="AP108" s="10">
        <v>0.97074954296160876</v>
      </c>
      <c r="AQ108" s="10">
        <v>0.66224580017683465</v>
      </c>
      <c r="AR108" s="10"/>
      <c r="AS108" s="10"/>
      <c r="AT108" s="10"/>
    </row>
    <row r="109" spans="10:46">
      <c r="J109" s="1">
        <v>0.9894406392694064</v>
      </c>
      <c r="K109">
        <f t="shared" si="17"/>
        <v>0.75399543378995437</v>
      </c>
      <c r="L109">
        <f t="shared" si="18"/>
        <v>0.44186046511627897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0.77397260273972612</v>
      </c>
      <c r="R109" s="5">
        <v>0.42754919499105548</v>
      </c>
      <c r="S109" s="5"/>
      <c r="T109" s="5"/>
      <c r="U109" s="5"/>
      <c r="V109" s="6">
        <v>0.59417808219178081</v>
      </c>
      <c r="W109" s="6">
        <v>0.41771019677996413</v>
      </c>
      <c r="X109" s="6"/>
      <c r="Y109" s="6"/>
      <c r="Z109" s="6"/>
      <c r="AA109" s="7">
        <v>0.78082191780821919</v>
      </c>
      <c r="AB109" s="7">
        <v>0.4928443649373882</v>
      </c>
      <c r="AC109" s="7"/>
      <c r="AD109" s="7"/>
      <c r="AE109" s="7"/>
      <c r="AF109" s="8">
        <v>0.80650684931506844</v>
      </c>
      <c r="AG109" s="8">
        <v>0.43649373881932008</v>
      </c>
      <c r="AH109" s="8"/>
      <c r="AI109" s="8"/>
      <c r="AJ109" s="8"/>
      <c r="AK109" s="9">
        <v>0.80136986301369861</v>
      </c>
      <c r="AL109" s="9">
        <v>0.52683363148479423</v>
      </c>
      <c r="AM109" s="9"/>
      <c r="AN109" s="9"/>
      <c r="AO109" s="9"/>
      <c r="AP109" s="10">
        <v>0.76712328767123283</v>
      </c>
      <c r="AQ109" s="10">
        <v>0.34973166368515213</v>
      </c>
      <c r="AR109" s="10"/>
      <c r="AS109" s="10"/>
      <c r="AT109" s="10"/>
    </row>
    <row r="111" spans="10:46">
      <c r="J111">
        <v>0.99067066179049568</v>
      </c>
      <c r="K111">
        <f>AVERAGE(K80:K109)</f>
        <v>0.87323345176943634</v>
      </c>
      <c r="L111">
        <f>AVERAGE(L80:L109)</f>
        <v>0.62868742878040829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0.889163169188814</v>
      </c>
      <c r="R111">
        <f t="shared" si="22"/>
        <v>0.62898715725756127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0.87355165874376339</v>
      </c>
      <c r="W111">
        <f t="shared" si="22"/>
        <v>0.6328728282435474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0.87815797468996337</v>
      </c>
      <c r="AB111">
        <f t="shared" si="22"/>
        <v>0.64099660889654364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0.85915431682801668</v>
      </c>
      <c r="AG111">
        <f t="shared" si="22"/>
        <v>0.62041071618155141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0.86894185322117168</v>
      </c>
      <c r="AL111">
        <f t="shared" si="22"/>
        <v>0.62189103514750932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0.87043173794488982</v>
      </c>
      <c r="AQ111">
        <f t="shared" si="22"/>
        <v>0.62696622695573756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0.99618902439024415</v>
      </c>
      <c r="K117">
        <f t="shared" ref="K117:K146" si="23">AVERAGE(Q117,V117,AA117,AF117,AK117,AP117)</f>
        <v>0.69359756097560987</v>
      </c>
      <c r="L117">
        <f t="shared" ref="L117:L146" si="24">AVERAGE(R117,W117,AB117,AG117,AL117,AQ117)</f>
        <v>0.59588477366255133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0.50609756097560976</v>
      </c>
      <c r="R117" s="5">
        <v>0.51687242798353905</v>
      </c>
      <c r="S117" s="5"/>
      <c r="T117" s="5"/>
      <c r="U117" s="5"/>
      <c r="V117" s="6">
        <v>0.82621951219512213</v>
      </c>
      <c r="W117" s="6">
        <v>0.63292181069958853</v>
      </c>
      <c r="X117" s="6"/>
      <c r="Y117" s="6"/>
      <c r="Z117" s="6"/>
      <c r="AA117" s="7">
        <v>0.74390243902439035</v>
      </c>
      <c r="AB117" s="7">
        <v>0.67325102880658438</v>
      </c>
      <c r="AC117" s="7"/>
      <c r="AD117" s="7"/>
      <c r="AE117" s="7"/>
      <c r="AF117" s="8">
        <v>0.66768292682926833</v>
      </c>
      <c r="AG117" s="8">
        <v>0.61069958847736627</v>
      </c>
      <c r="AH117" s="8"/>
      <c r="AI117" s="8"/>
      <c r="AJ117" s="8"/>
      <c r="AK117" s="9">
        <v>0.74542682926829273</v>
      </c>
      <c r="AL117" s="9">
        <v>0.56131687242798356</v>
      </c>
      <c r="AM117" s="9"/>
      <c r="AN117" s="9"/>
      <c r="AO117" s="9"/>
      <c r="AP117" s="10">
        <v>0.6722560975609756</v>
      </c>
      <c r="AQ117" s="10">
        <v>0.58024691358024694</v>
      </c>
      <c r="AR117" s="10"/>
      <c r="AS117" s="10"/>
      <c r="AT117" s="10"/>
    </row>
    <row r="118" spans="9:46">
      <c r="J118" s="1">
        <v>0.99209039548022615</v>
      </c>
      <c r="K118">
        <f t="shared" si="23"/>
        <v>0.91836158192090389</v>
      </c>
      <c r="L118">
        <f t="shared" si="24"/>
        <v>0.52996422182468694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0.93898305084745759</v>
      </c>
      <c r="R118" s="5">
        <v>0.46958855098389979</v>
      </c>
      <c r="S118" s="5"/>
      <c r="T118" s="5"/>
      <c r="U118" s="5"/>
      <c r="V118" s="6">
        <v>0.91355932203389845</v>
      </c>
      <c r="W118" s="6">
        <v>0.58586762075134169</v>
      </c>
      <c r="X118" s="6"/>
      <c r="Y118" s="6"/>
      <c r="Z118" s="6"/>
      <c r="AA118" s="7">
        <v>0.90169491525423717</v>
      </c>
      <c r="AB118" s="7">
        <v>0.46958855098389979</v>
      </c>
      <c r="AC118" s="7"/>
      <c r="AD118" s="7"/>
      <c r="AE118" s="7"/>
      <c r="AF118" s="8">
        <v>0.87457627118644066</v>
      </c>
      <c r="AG118" s="8">
        <v>0.5143112701252236</v>
      </c>
      <c r="AH118" s="8"/>
      <c r="AI118" s="8"/>
      <c r="AJ118" s="8"/>
      <c r="AK118" s="9">
        <v>0.92372881355932202</v>
      </c>
      <c r="AL118" s="9">
        <v>0.55992844364937389</v>
      </c>
      <c r="AM118" s="9"/>
      <c r="AN118" s="9"/>
      <c r="AO118" s="9"/>
      <c r="AP118" s="10">
        <v>0.9576271186440678</v>
      </c>
      <c r="AQ118" s="10">
        <v>0.5805008944543828</v>
      </c>
      <c r="AR118" s="10"/>
      <c r="AS118" s="10"/>
      <c r="AT118" s="10"/>
    </row>
    <row r="119" spans="9:46">
      <c r="J119" s="1">
        <v>0.99938271604938267</v>
      </c>
      <c r="K119">
        <f t="shared" si="23"/>
        <v>0.96018518518518514</v>
      </c>
      <c r="L119">
        <f t="shared" si="24"/>
        <v>0.78040244969378836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0.93333333333333324</v>
      </c>
      <c r="R119" s="5">
        <v>0.83727034120734911</v>
      </c>
      <c r="S119" s="5"/>
      <c r="T119" s="5"/>
      <c r="U119" s="5"/>
      <c r="V119" s="6">
        <v>0.95740740740740737</v>
      </c>
      <c r="W119" s="6">
        <v>0.69378827646544183</v>
      </c>
      <c r="X119" s="6"/>
      <c r="Y119" s="6"/>
      <c r="Z119" s="6"/>
      <c r="AA119" s="7">
        <v>0.97777777777777763</v>
      </c>
      <c r="AB119" s="7">
        <v>0.79440069991251094</v>
      </c>
      <c r="AC119" s="7"/>
      <c r="AD119" s="7"/>
      <c r="AE119" s="7"/>
      <c r="AF119" s="8">
        <v>0.94629629629629641</v>
      </c>
      <c r="AG119" s="8">
        <v>0.76640419947506577</v>
      </c>
      <c r="AH119" s="8"/>
      <c r="AI119" s="8"/>
      <c r="AJ119" s="8"/>
      <c r="AK119" s="9">
        <v>0.96111111111111125</v>
      </c>
      <c r="AL119" s="9">
        <v>0.78477690288713908</v>
      </c>
      <c r="AM119" s="9"/>
      <c r="AN119" s="9"/>
      <c r="AO119" s="9"/>
      <c r="AP119" s="10">
        <v>0.98518518518518516</v>
      </c>
      <c r="AQ119" s="10">
        <v>0.80577427821522307</v>
      </c>
      <c r="AR119" s="10"/>
      <c r="AS119" s="10"/>
      <c r="AT119" s="10"/>
    </row>
    <row r="120" spans="9:46">
      <c r="J120" s="1">
        <v>0.99973333333333336</v>
      </c>
      <c r="K120">
        <f t="shared" si="23"/>
        <v>0.9847999999999999</v>
      </c>
      <c r="L120">
        <f t="shared" si="24"/>
        <v>0.65908440629470677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0.97919999999999996</v>
      </c>
      <c r="R120" s="5">
        <v>0.77339055793991407</v>
      </c>
      <c r="S120" s="5"/>
      <c r="T120" s="5"/>
      <c r="U120" s="5"/>
      <c r="V120" s="6">
        <v>0.95200000000000007</v>
      </c>
      <c r="W120" s="6">
        <v>0.60343347639484979</v>
      </c>
      <c r="X120" s="6"/>
      <c r="Y120" s="6"/>
      <c r="Z120" s="6"/>
      <c r="AA120" s="7">
        <v>0.99839999999999995</v>
      </c>
      <c r="AB120" s="7">
        <v>0.79227467811158792</v>
      </c>
      <c r="AC120" s="7"/>
      <c r="AD120" s="7"/>
      <c r="AE120" s="7"/>
      <c r="AF120" s="8">
        <v>0.98880000000000001</v>
      </c>
      <c r="AG120" s="8">
        <v>0.54592274678111585</v>
      </c>
      <c r="AH120" s="8"/>
      <c r="AI120" s="8"/>
      <c r="AJ120" s="8"/>
      <c r="AK120" s="9">
        <v>0.99039999999999995</v>
      </c>
      <c r="AL120" s="9">
        <v>0.63175965665236056</v>
      </c>
      <c r="AM120" s="9"/>
      <c r="AN120" s="9"/>
      <c r="AO120" s="9"/>
      <c r="AP120" s="10">
        <v>1</v>
      </c>
      <c r="AQ120" s="10">
        <v>0.607725321888412</v>
      </c>
      <c r="AR120" s="10"/>
      <c r="AS120" s="10"/>
      <c r="AT120" s="10"/>
    </row>
    <row r="121" spans="9:46">
      <c r="J121" s="1">
        <v>0.99807480748074828</v>
      </c>
      <c r="K121">
        <f t="shared" si="23"/>
        <v>0.91501650165016513</v>
      </c>
      <c r="L121">
        <f t="shared" si="24"/>
        <v>0.77117664064758606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0.93564356435643581</v>
      </c>
      <c r="R121" s="5">
        <v>0.67996530789245446</v>
      </c>
      <c r="S121" s="5"/>
      <c r="T121" s="5"/>
      <c r="U121" s="5"/>
      <c r="V121" s="6">
        <v>0.89768976897689767</v>
      </c>
      <c r="W121" s="6">
        <v>0.76062445793581979</v>
      </c>
      <c r="X121" s="6"/>
      <c r="Y121" s="6"/>
      <c r="Z121" s="6"/>
      <c r="AA121" s="7">
        <v>0.95049504950495045</v>
      </c>
      <c r="AB121" s="7">
        <v>0.79098005203816135</v>
      </c>
      <c r="AC121" s="7"/>
      <c r="AD121" s="7"/>
      <c r="AE121" s="7"/>
      <c r="AF121" s="8">
        <v>0.82343234323432346</v>
      </c>
      <c r="AG121" s="8">
        <v>0.7311361665221161</v>
      </c>
      <c r="AH121" s="8"/>
      <c r="AI121" s="8"/>
      <c r="AJ121" s="8"/>
      <c r="AK121" s="9">
        <v>0.9372937293729372</v>
      </c>
      <c r="AL121" s="9">
        <v>0.84908933217692972</v>
      </c>
      <c r="AM121" s="9"/>
      <c r="AN121" s="9"/>
      <c r="AO121" s="9"/>
      <c r="AP121" s="10">
        <v>0.94554455445544561</v>
      </c>
      <c r="AQ121" s="10">
        <v>0.81526452732003474</v>
      </c>
      <c r="AR121" s="10"/>
      <c r="AS121" s="10"/>
      <c r="AT121" s="10"/>
    </row>
    <row r="122" spans="9:46">
      <c r="J122" s="1">
        <v>0.99491869918699205</v>
      </c>
      <c r="K122">
        <f t="shared" si="23"/>
        <v>0.81504065040650409</v>
      </c>
      <c r="L122">
        <f t="shared" si="24"/>
        <v>0.54319955406911935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0.70274390243902451</v>
      </c>
      <c r="R122" s="5">
        <v>0.47073578595317728</v>
      </c>
      <c r="S122" s="5"/>
      <c r="T122" s="5"/>
      <c r="U122" s="5"/>
      <c r="V122" s="6">
        <v>0.7972560975609756</v>
      </c>
      <c r="W122" s="6">
        <v>0.51421404682274252</v>
      </c>
      <c r="X122" s="6"/>
      <c r="Y122" s="6"/>
      <c r="Z122" s="6"/>
      <c r="AA122" s="7">
        <v>0.77896341463414631</v>
      </c>
      <c r="AB122" s="7">
        <v>0.58361204013377932</v>
      </c>
      <c r="AC122" s="7"/>
      <c r="AD122" s="7"/>
      <c r="AE122" s="7"/>
      <c r="AF122" s="8">
        <v>0.88567073170731714</v>
      </c>
      <c r="AG122" s="8">
        <v>0.69230769230769229</v>
      </c>
      <c r="AH122" s="8"/>
      <c r="AI122" s="8"/>
      <c r="AJ122" s="8"/>
      <c r="AK122" s="9">
        <v>0.86737804878048796</v>
      </c>
      <c r="AL122" s="9">
        <v>0.49916387959866221</v>
      </c>
      <c r="AM122" s="9"/>
      <c r="AN122" s="9"/>
      <c r="AO122" s="9"/>
      <c r="AP122" s="10">
        <v>0.85823170731707321</v>
      </c>
      <c r="AQ122" s="10">
        <v>0.49916387959866221</v>
      </c>
      <c r="AR122" s="10"/>
      <c r="AS122" s="10"/>
      <c r="AT122" s="10"/>
    </row>
    <row r="123" spans="9:46">
      <c r="J123" s="1">
        <v>0.99944994499449946</v>
      </c>
      <c r="K123">
        <f t="shared" si="23"/>
        <v>0.92271727172717277</v>
      </c>
      <c r="L123">
        <f t="shared" si="24"/>
        <v>0.76481642093090496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0.94554455445544561</v>
      </c>
      <c r="R123" s="5">
        <v>0.77710320901994812</v>
      </c>
      <c r="S123" s="5"/>
      <c r="T123" s="5"/>
      <c r="U123" s="5"/>
      <c r="V123" s="6">
        <v>0.92904290429042902</v>
      </c>
      <c r="W123" s="6">
        <v>0.71552471812662621</v>
      </c>
      <c r="X123" s="6"/>
      <c r="Y123" s="6"/>
      <c r="Z123" s="6"/>
      <c r="AA123" s="7">
        <v>0.9174917491749176</v>
      </c>
      <c r="AB123" s="7">
        <v>0.77276669557675637</v>
      </c>
      <c r="AC123" s="7"/>
      <c r="AD123" s="7"/>
      <c r="AE123" s="7"/>
      <c r="AF123" s="8">
        <v>0.93399339933993397</v>
      </c>
      <c r="AG123" s="8">
        <v>0.79271465741543812</v>
      </c>
      <c r="AH123" s="8"/>
      <c r="AI123" s="8"/>
      <c r="AJ123" s="8"/>
      <c r="AK123" s="9">
        <v>0.9092409240924092</v>
      </c>
      <c r="AL123" s="9">
        <v>0.78577623590633128</v>
      </c>
      <c r="AM123" s="9"/>
      <c r="AN123" s="9"/>
      <c r="AO123" s="9"/>
      <c r="AP123" s="10">
        <v>0.90099009900990124</v>
      </c>
      <c r="AQ123" s="10">
        <v>0.74501300954032956</v>
      </c>
      <c r="AR123" s="10"/>
      <c r="AS123" s="10"/>
      <c r="AT123" s="10"/>
    </row>
    <row r="124" spans="9:46">
      <c r="J124" s="1">
        <v>1</v>
      </c>
      <c r="K124">
        <f t="shared" si="23"/>
        <v>0.97653333333333325</v>
      </c>
      <c r="L124">
        <f t="shared" si="24"/>
        <v>0.53477417567193131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0.98560000000000003</v>
      </c>
      <c r="R124" s="5">
        <v>0.61928512053200335</v>
      </c>
      <c r="S124" s="5"/>
      <c r="T124" s="5"/>
      <c r="U124" s="5"/>
      <c r="V124" s="6">
        <v>0.97919999999999996</v>
      </c>
      <c r="W124" s="6">
        <v>0.51537822111388198</v>
      </c>
      <c r="X124" s="6"/>
      <c r="Y124" s="6"/>
      <c r="Z124" s="6"/>
      <c r="AA124" s="7">
        <v>0.99519999999999997</v>
      </c>
      <c r="AB124" s="7">
        <v>0.49210307564422279</v>
      </c>
      <c r="AC124" s="7"/>
      <c r="AD124" s="7"/>
      <c r="AE124" s="7"/>
      <c r="AF124" s="8">
        <v>0.95679999999999998</v>
      </c>
      <c r="AG124" s="8">
        <v>0.55195344970906068</v>
      </c>
      <c r="AH124" s="8"/>
      <c r="AI124" s="8"/>
      <c r="AJ124" s="8"/>
      <c r="AK124" s="9">
        <v>0.96319999999999995</v>
      </c>
      <c r="AL124" s="9">
        <v>0.52036575228595183</v>
      </c>
      <c r="AM124" s="9"/>
      <c r="AN124" s="9"/>
      <c r="AO124" s="9"/>
      <c r="AP124" s="10">
        <v>0.97919999999999996</v>
      </c>
      <c r="AQ124" s="10">
        <v>0.50955943474646714</v>
      </c>
      <c r="AR124" s="10"/>
      <c r="AS124" s="10"/>
      <c r="AT124" s="10"/>
    </row>
    <row r="125" spans="9:46">
      <c r="J125" s="1">
        <v>0.99163783160322938</v>
      </c>
      <c r="K125">
        <f t="shared" si="23"/>
        <v>0.72693194925028826</v>
      </c>
      <c r="L125">
        <f t="shared" si="24"/>
        <v>0.53249299719887955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0.75951557093425603</v>
      </c>
      <c r="R125" s="5">
        <v>0.5</v>
      </c>
      <c r="S125" s="5"/>
      <c r="T125" s="5"/>
      <c r="U125" s="5"/>
      <c r="V125" s="6">
        <v>0.69031141868512114</v>
      </c>
      <c r="W125" s="6">
        <v>0.44789915966386562</v>
      </c>
      <c r="X125" s="6"/>
      <c r="Y125" s="6"/>
      <c r="Z125" s="6"/>
      <c r="AA125" s="7">
        <v>0.81833910034602075</v>
      </c>
      <c r="AB125" s="7">
        <v>0.55798319327731094</v>
      </c>
      <c r="AC125" s="7"/>
      <c r="AD125" s="7"/>
      <c r="AE125" s="7"/>
      <c r="AF125" s="8">
        <v>0.7352941176470591</v>
      </c>
      <c r="AG125" s="8">
        <v>0.49915966386554622</v>
      </c>
      <c r="AH125" s="8"/>
      <c r="AI125" s="8"/>
      <c r="AJ125" s="8"/>
      <c r="AK125" s="9">
        <v>0.70761245674740481</v>
      </c>
      <c r="AL125" s="9">
        <v>0.51344537815126046</v>
      </c>
      <c r="AM125" s="9"/>
      <c r="AN125" s="9"/>
      <c r="AO125" s="9"/>
      <c r="AP125" s="10">
        <v>0.65051903114186849</v>
      </c>
      <c r="AQ125" s="10">
        <v>0.67647058823529427</v>
      </c>
      <c r="AR125" s="10"/>
      <c r="AS125" s="10"/>
      <c r="AT125" s="10"/>
    </row>
    <row r="126" spans="9:46">
      <c r="J126" s="1">
        <v>0.99945533769063177</v>
      </c>
      <c r="K126">
        <f t="shared" si="23"/>
        <v>0.8671023965141611</v>
      </c>
      <c r="L126">
        <f t="shared" si="24"/>
        <v>0.72016460905349799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0.83823529411764708</v>
      </c>
      <c r="R126" s="5">
        <v>0.72592592592592609</v>
      </c>
      <c r="S126" s="5"/>
      <c r="T126" s="5"/>
      <c r="U126" s="5"/>
      <c r="V126" s="6">
        <v>0.94607843137254877</v>
      </c>
      <c r="W126" s="6">
        <v>0.86502057613168737</v>
      </c>
      <c r="X126" s="6"/>
      <c r="Y126" s="6"/>
      <c r="Z126" s="6"/>
      <c r="AA126" s="7">
        <v>0.90196078431372562</v>
      </c>
      <c r="AB126" s="7">
        <v>0.63950617283950617</v>
      </c>
      <c r="AC126" s="7"/>
      <c r="AD126" s="7"/>
      <c r="AE126" s="7"/>
      <c r="AF126" s="8">
        <v>0.82026143790849659</v>
      </c>
      <c r="AG126" s="8">
        <v>0.69547325102880664</v>
      </c>
      <c r="AH126" s="8"/>
      <c r="AI126" s="8"/>
      <c r="AJ126" s="8"/>
      <c r="AK126" s="9">
        <v>0.88071895424836588</v>
      </c>
      <c r="AL126" s="9">
        <v>0.62551440329218111</v>
      </c>
      <c r="AM126" s="9"/>
      <c r="AN126" s="9"/>
      <c r="AO126" s="9"/>
      <c r="AP126" s="10">
        <v>0.81535947712418311</v>
      </c>
      <c r="AQ126" s="10">
        <v>0.7695473251028806</v>
      </c>
      <c r="AR126" s="10"/>
      <c r="AS126" s="10"/>
      <c r="AT126" s="10"/>
    </row>
    <row r="127" spans="9:46">
      <c r="J127" s="1">
        <v>0.99695121951219523</v>
      </c>
      <c r="K127">
        <f t="shared" si="23"/>
        <v>0.82190040650406493</v>
      </c>
      <c r="L127">
        <f t="shared" si="24"/>
        <v>0.64477694652258244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0.82469512195121952</v>
      </c>
      <c r="R127" s="5">
        <v>0.57605985037406482</v>
      </c>
      <c r="S127" s="5"/>
      <c r="T127" s="5"/>
      <c r="U127" s="5"/>
      <c r="V127" s="6">
        <v>0.80182926829268286</v>
      </c>
      <c r="W127" s="6">
        <v>0.68329177057356616</v>
      </c>
      <c r="X127" s="6"/>
      <c r="Y127" s="6"/>
      <c r="Z127" s="6"/>
      <c r="AA127" s="7">
        <v>0.87347560975609773</v>
      </c>
      <c r="AB127" s="7">
        <v>0.70324189526184544</v>
      </c>
      <c r="AC127" s="7"/>
      <c r="AD127" s="7"/>
      <c r="AE127" s="7"/>
      <c r="AF127" s="8">
        <v>0.85365853658536583</v>
      </c>
      <c r="AG127" s="8">
        <v>0.46467165419783868</v>
      </c>
      <c r="AH127" s="8"/>
      <c r="AI127" s="8"/>
      <c r="AJ127" s="8"/>
      <c r="AK127" s="9">
        <v>0.76219512195121952</v>
      </c>
      <c r="AL127" s="9">
        <v>0.70822942643391518</v>
      </c>
      <c r="AM127" s="9"/>
      <c r="AN127" s="9"/>
      <c r="AO127" s="9"/>
      <c r="AP127" s="10">
        <v>0.81554878048780499</v>
      </c>
      <c r="AQ127" s="10">
        <v>0.73316708229426431</v>
      </c>
      <c r="AR127" s="10"/>
      <c r="AS127" s="10"/>
      <c r="AT127" s="10"/>
    </row>
    <row r="128" spans="9:46">
      <c r="J128" s="1">
        <v>0.98687214611872154</v>
      </c>
      <c r="K128">
        <f t="shared" si="23"/>
        <v>0.80993150684931514</v>
      </c>
      <c r="L128">
        <f t="shared" si="24"/>
        <v>0.69354838709677413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0.80993150684931514</v>
      </c>
      <c r="R128" s="5">
        <v>0.77419354838709686</v>
      </c>
      <c r="S128" s="5"/>
      <c r="T128" s="5"/>
      <c r="U128" s="5"/>
      <c r="V128" s="6">
        <v>0.83732876712328763</v>
      </c>
      <c r="W128" s="6">
        <v>0.6658395368072787</v>
      </c>
      <c r="X128" s="6"/>
      <c r="Y128" s="6"/>
      <c r="Z128" s="6"/>
      <c r="AA128" s="7">
        <v>0.78938356164383561</v>
      </c>
      <c r="AB128" s="7">
        <v>0.6443341604631927</v>
      </c>
      <c r="AC128" s="7"/>
      <c r="AD128" s="7"/>
      <c r="AE128" s="7"/>
      <c r="AF128" s="8">
        <v>0.79623287671232879</v>
      </c>
      <c r="AG128" s="8">
        <v>0.70554177005789909</v>
      </c>
      <c r="AH128" s="8"/>
      <c r="AI128" s="8"/>
      <c r="AJ128" s="8"/>
      <c r="AK128" s="9">
        <v>0.82705479452054809</v>
      </c>
      <c r="AL128" s="9">
        <v>0.70554177005789909</v>
      </c>
      <c r="AM128" s="9"/>
      <c r="AN128" s="9"/>
      <c r="AO128" s="9"/>
      <c r="AP128" s="10">
        <v>0.79965753424657537</v>
      </c>
      <c r="AQ128" s="10">
        <v>0.6658395368072787</v>
      </c>
      <c r="AR128" s="10"/>
      <c r="AS128" s="10"/>
      <c r="AT128" s="10"/>
    </row>
    <row r="129" spans="10:46">
      <c r="J129" s="1">
        <v>0.99652777777777779</v>
      </c>
      <c r="K129">
        <f t="shared" si="23"/>
        <v>0.86900252525252519</v>
      </c>
      <c r="L129">
        <f t="shared" si="24"/>
        <v>0.60152057245080504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0.89204545454545459</v>
      </c>
      <c r="R129" s="5">
        <v>0.64579606440071557</v>
      </c>
      <c r="S129" s="5"/>
      <c r="T129" s="5"/>
      <c r="U129" s="5"/>
      <c r="V129" s="6">
        <v>0.84659090909090906</v>
      </c>
      <c r="W129" s="6">
        <v>0.60375670840787121</v>
      </c>
      <c r="X129" s="6"/>
      <c r="Y129" s="6"/>
      <c r="Z129" s="6"/>
      <c r="AA129" s="7">
        <v>0.8390151515151516</v>
      </c>
      <c r="AB129" s="7">
        <v>0.52236135957066188</v>
      </c>
      <c r="AC129" s="7"/>
      <c r="AD129" s="7"/>
      <c r="AE129" s="7"/>
      <c r="AF129" s="8">
        <v>0.86553030303030298</v>
      </c>
      <c r="AG129" s="8">
        <v>0.63595706618962433</v>
      </c>
      <c r="AH129" s="8"/>
      <c r="AI129" s="8"/>
      <c r="AJ129" s="8"/>
      <c r="AK129" s="9">
        <v>0.90530303030303039</v>
      </c>
      <c r="AL129" s="9">
        <v>0.55545617173524153</v>
      </c>
      <c r="AM129" s="9"/>
      <c r="AN129" s="9"/>
      <c r="AO129" s="9"/>
      <c r="AP129" s="10">
        <v>0.86553030303030298</v>
      </c>
      <c r="AQ129" s="10">
        <v>0.64579606440071557</v>
      </c>
      <c r="AR129" s="10"/>
      <c r="AS129" s="10"/>
      <c r="AT129" s="10"/>
    </row>
    <row r="130" spans="10:46">
      <c r="J130" s="1">
        <v>1</v>
      </c>
      <c r="K130">
        <f t="shared" si="23"/>
        <v>0.97525342874180099</v>
      </c>
      <c r="L130">
        <f t="shared" si="24"/>
        <v>0.8243204577968527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0.97137745974955281</v>
      </c>
      <c r="R130" s="5">
        <v>0.87639484978540771</v>
      </c>
      <c r="S130" s="5"/>
      <c r="T130" s="5"/>
      <c r="U130" s="5"/>
      <c r="V130" s="6">
        <v>0.98211091234347059</v>
      </c>
      <c r="W130" s="6">
        <v>0.85493562231759657</v>
      </c>
      <c r="X130" s="6"/>
      <c r="Y130" s="6"/>
      <c r="Z130" s="6"/>
      <c r="AA130" s="7">
        <v>0.92844364937388202</v>
      </c>
      <c r="AB130" s="7">
        <v>0.83690987124463523</v>
      </c>
      <c r="AC130" s="7"/>
      <c r="AD130" s="7"/>
      <c r="AE130" s="7"/>
      <c r="AF130" s="8">
        <v>0.99284436493738804</v>
      </c>
      <c r="AG130" s="8">
        <v>0.7270386266094423</v>
      </c>
      <c r="AH130" s="8"/>
      <c r="AI130" s="8"/>
      <c r="AJ130" s="8"/>
      <c r="AK130" s="9">
        <v>1</v>
      </c>
      <c r="AL130" s="9">
        <v>0.90815450643776841</v>
      </c>
      <c r="AM130" s="9"/>
      <c r="AN130" s="9"/>
      <c r="AO130" s="9"/>
      <c r="AP130" s="10">
        <v>0.97674418604651159</v>
      </c>
      <c r="AQ130" s="10">
        <v>0.74248927038626611</v>
      </c>
      <c r="AR130" s="10"/>
      <c r="AS130" s="10"/>
      <c r="AT130" s="10"/>
    </row>
    <row r="131" spans="10:46">
      <c r="J131" s="1">
        <v>1</v>
      </c>
      <c r="K131">
        <f t="shared" si="23"/>
        <v>0.96051198257080606</v>
      </c>
      <c r="L131">
        <f t="shared" si="24"/>
        <v>0.63154960981047936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0.97875816993464038</v>
      </c>
      <c r="R131" s="5">
        <v>0.6647157190635451</v>
      </c>
      <c r="S131" s="5"/>
      <c r="T131" s="5"/>
      <c r="U131" s="5"/>
      <c r="V131" s="6">
        <v>0.97549019607843124</v>
      </c>
      <c r="W131" s="6">
        <v>0.55016722408026753</v>
      </c>
      <c r="X131" s="6"/>
      <c r="Y131" s="6"/>
      <c r="Z131" s="6"/>
      <c r="AA131" s="7">
        <v>0.95424836601307195</v>
      </c>
      <c r="AB131" s="7">
        <v>0.58277591973244147</v>
      </c>
      <c r="AC131" s="7"/>
      <c r="AD131" s="7"/>
      <c r="AE131" s="7"/>
      <c r="AF131" s="8">
        <v>0.98202614379084963</v>
      </c>
      <c r="AG131" s="8">
        <v>0.72157190635451518</v>
      </c>
      <c r="AH131" s="8"/>
      <c r="AI131" s="8"/>
      <c r="AJ131" s="8"/>
      <c r="AK131" s="9">
        <v>0.89869281045751637</v>
      </c>
      <c r="AL131" s="9">
        <v>0.64799331103678925</v>
      </c>
      <c r="AM131" s="9"/>
      <c r="AN131" s="9"/>
      <c r="AO131" s="9"/>
      <c r="AP131" s="10">
        <v>0.97385620915032678</v>
      </c>
      <c r="AQ131" s="10">
        <v>0.62207357859531776</v>
      </c>
      <c r="AR131" s="10"/>
      <c r="AS131" s="10"/>
      <c r="AT131" s="10"/>
    </row>
    <row r="132" spans="10:46">
      <c r="J132" s="1">
        <v>1</v>
      </c>
      <c r="K132">
        <f t="shared" si="23"/>
        <v>0.94389165284687682</v>
      </c>
      <c r="L132">
        <f t="shared" si="24"/>
        <v>0.49355281207133056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0.95190713101160884</v>
      </c>
      <c r="R132" s="5">
        <v>0.3901234567901235</v>
      </c>
      <c r="S132" s="5"/>
      <c r="T132" s="5"/>
      <c r="U132" s="5"/>
      <c r="V132" s="6">
        <v>0.95190713101160884</v>
      </c>
      <c r="W132" s="6">
        <v>0.63703703703703707</v>
      </c>
      <c r="X132" s="6"/>
      <c r="Y132" s="6"/>
      <c r="Z132" s="6"/>
      <c r="AA132" s="7">
        <v>0.96019900497512445</v>
      </c>
      <c r="AB132" s="7">
        <v>0.39341563786008232</v>
      </c>
      <c r="AC132" s="7"/>
      <c r="AD132" s="7"/>
      <c r="AE132" s="7"/>
      <c r="AF132" s="8">
        <v>0.98175787728026542</v>
      </c>
      <c r="AG132" s="8">
        <v>0.58518518518518514</v>
      </c>
      <c r="AH132" s="8"/>
      <c r="AI132" s="8"/>
      <c r="AJ132" s="8"/>
      <c r="AK132" s="9">
        <v>0.89220563847429524</v>
      </c>
      <c r="AL132" s="9">
        <v>0.47078189300411522</v>
      </c>
      <c r="AM132" s="9"/>
      <c r="AN132" s="9"/>
      <c r="AO132" s="9"/>
      <c r="AP132" s="10">
        <v>0.92537313432835822</v>
      </c>
      <c r="AQ132" s="10">
        <v>0.48477366255144028</v>
      </c>
      <c r="AR132" s="10"/>
      <c r="AS132" s="10"/>
      <c r="AT132" s="10"/>
    </row>
    <row r="133" spans="10:46">
      <c r="J133" s="1">
        <v>0.98933102652825833</v>
      </c>
      <c r="K133">
        <f t="shared" si="23"/>
        <v>0.75346020761245669</v>
      </c>
      <c r="L133">
        <f t="shared" si="24"/>
        <v>0.63188918361332158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0.74740484429065757</v>
      </c>
      <c r="R133" s="5">
        <v>0.60035366931918654</v>
      </c>
      <c r="S133" s="5"/>
      <c r="T133" s="5"/>
      <c r="U133" s="5"/>
      <c r="V133" s="6">
        <v>0.69031141868512114</v>
      </c>
      <c r="W133" s="6">
        <v>0.69230769230769229</v>
      </c>
      <c r="X133" s="6"/>
      <c r="Y133" s="6"/>
      <c r="Z133" s="6"/>
      <c r="AA133" s="7">
        <v>0.79930795847750857</v>
      </c>
      <c r="AB133" s="7">
        <v>0.68788682581786031</v>
      </c>
      <c r="AC133" s="7"/>
      <c r="AD133" s="7"/>
      <c r="AE133" s="7"/>
      <c r="AF133" s="8">
        <v>0.82352941176470584</v>
      </c>
      <c r="AG133" s="8">
        <v>0.54553492484526966</v>
      </c>
      <c r="AH133" s="8"/>
      <c r="AI133" s="8"/>
      <c r="AJ133" s="8"/>
      <c r="AK133" s="9">
        <v>0.78546712802768159</v>
      </c>
      <c r="AL133" s="9">
        <v>0.64456233421750664</v>
      </c>
      <c r="AM133" s="9"/>
      <c r="AN133" s="9"/>
      <c r="AO133" s="9"/>
      <c r="AP133" s="10">
        <v>0.67474048442906576</v>
      </c>
      <c r="AQ133" s="10">
        <v>0.62068965517241381</v>
      </c>
      <c r="AR133" s="10"/>
      <c r="AS133" s="10"/>
      <c r="AT133" s="10"/>
    </row>
    <row r="134" spans="10:46">
      <c r="J134" s="1">
        <v>1</v>
      </c>
      <c r="K134">
        <f t="shared" si="23"/>
        <v>0.93891652846876739</v>
      </c>
      <c r="L134">
        <f t="shared" si="24"/>
        <v>0.65384615384615385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0.96019900497512445</v>
      </c>
      <c r="R134" s="5">
        <v>0.62864721485411146</v>
      </c>
      <c r="S134" s="5"/>
      <c r="T134" s="5"/>
      <c r="U134" s="5"/>
      <c r="V134" s="6">
        <v>0.93864013266998358</v>
      </c>
      <c r="W134" s="6">
        <v>0.68346595932802834</v>
      </c>
      <c r="X134" s="6"/>
      <c r="Y134" s="6"/>
      <c r="Z134" s="6"/>
      <c r="AA134" s="7">
        <v>0.92205638474295204</v>
      </c>
      <c r="AB134" s="7">
        <v>0.60654288240495136</v>
      </c>
      <c r="AC134" s="7"/>
      <c r="AD134" s="7"/>
      <c r="AE134" s="7"/>
      <c r="AF134" s="8">
        <v>0.9734660033167496</v>
      </c>
      <c r="AG134" s="8">
        <v>0.67816091954022983</v>
      </c>
      <c r="AH134" s="8"/>
      <c r="AI134" s="8"/>
      <c r="AJ134" s="8"/>
      <c r="AK134" s="9">
        <v>0.92537313432835822</v>
      </c>
      <c r="AL134" s="9">
        <v>0.65694076038903637</v>
      </c>
      <c r="AM134" s="9"/>
      <c r="AN134" s="9"/>
      <c r="AO134" s="9"/>
      <c r="AP134" s="10">
        <v>0.91376451077943599</v>
      </c>
      <c r="AQ134" s="10">
        <v>0.66931918656056577</v>
      </c>
      <c r="AR134" s="10"/>
      <c r="AS134" s="10"/>
      <c r="AT134" s="10"/>
    </row>
    <row r="135" spans="10:46">
      <c r="J135" s="1">
        <v>0.99917491749174925</v>
      </c>
      <c r="K135">
        <f t="shared" si="23"/>
        <v>0.89988998899889994</v>
      </c>
      <c r="L135">
        <f t="shared" si="24"/>
        <v>0.5169590643274854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0.92409240924092395</v>
      </c>
      <c r="R135" s="5">
        <v>0.57280701754385965</v>
      </c>
      <c r="S135" s="5"/>
      <c r="T135" s="5"/>
      <c r="U135" s="5"/>
      <c r="V135" s="6">
        <v>0.94224422442244238</v>
      </c>
      <c r="W135" s="6">
        <v>0.6</v>
      </c>
      <c r="X135" s="6"/>
      <c r="Y135" s="6"/>
      <c r="Z135" s="6"/>
      <c r="AA135" s="7">
        <v>0.93399339933993397</v>
      </c>
      <c r="AB135" s="7">
        <v>0.45964912280701747</v>
      </c>
      <c r="AC135" s="7"/>
      <c r="AD135" s="7"/>
      <c r="AE135" s="7"/>
      <c r="AF135" s="8">
        <v>0.86633663366336633</v>
      </c>
      <c r="AG135" s="8">
        <v>0.4692982456140351</v>
      </c>
      <c r="AH135" s="8"/>
      <c r="AI135" s="8"/>
      <c r="AJ135" s="8"/>
      <c r="AK135" s="9">
        <v>0.90264026402640285</v>
      </c>
      <c r="AL135" s="9">
        <v>0.52017543859649118</v>
      </c>
      <c r="AM135" s="9"/>
      <c r="AN135" s="9"/>
      <c r="AO135" s="9"/>
      <c r="AP135" s="10">
        <v>0.83003300330032992</v>
      </c>
      <c r="AQ135" s="10">
        <v>0.47982456140350882</v>
      </c>
      <c r="AR135" s="10"/>
      <c r="AS135" s="10"/>
      <c r="AT135" s="10"/>
    </row>
    <row r="136" spans="10:46">
      <c r="J136" s="1">
        <v>1</v>
      </c>
      <c r="K136">
        <f t="shared" si="23"/>
        <v>0.96203703703703713</v>
      </c>
      <c r="L136">
        <f t="shared" si="24"/>
        <v>0.78488193805581108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0.94259259259259243</v>
      </c>
      <c r="R136" s="5">
        <v>0.83624655013799443</v>
      </c>
      <c r="S136" s="5"/>
      <c r="T136" s="5"/>
      <c r="U136" s="5"/>
      <c r="V136" s="6">
        <v>0.96851851851851878</v>
      </c>
      <c r="W136" s="6">
        <v>0.78196872125114991</v>
      </c>
      <c r="X136" s="6"/>
      <c r="Y136" s="6"/>
      <c r="Z136" s="6"/>
      <c r="AA136" s="7">
        <v>0.99074074074074081</v>
      </c>
      <c r="AB136" s="7">
        <v>0.74793008279668816</v>
      </c>
      <c r="AC136" s="7"/>
      <c r="AD136" s="7"/>
      <c r="AE136" s="7"/>
      <c r="AF136" s="8">
        <v>0.9555555555555556</v>
      </c>
      <c r="AG136" s="8">
        <v>0.78656853725850984</v>
      </c>
      <c r="AH136" s="8"/>
      <c r="AI136" s="8"/>
      <c r="AJ136" s="8"/>
      <c r="AK136" s="9">
        <v>0.93888888888888877</v>
      </c>
      <c r="AL136" s="9">
        <v>0.78472861085556578</v>
      </c>
      <c r="AM136" s="9"/>
      <c r="AN136" s="9"/>
      <c r="AO136" s="9"/>
      <c r="AP136" s="10">
        <v>0.97592592592592597</v>
      </c>
      <c r="AQ136" s="10">
        <v>0.77184912603495859</v>
      </c>
      <c r="AR136" s="10"/>
      <c r="AS136" s="10"/>
      <c r="AT136" s="10"/>
    </row>
    <row r="137" spans="10:46">
      <c r="J137" s="1">
        <v>0.99938271604938267</v>
      </c>
      <c r="K137">
        <f t="shared" si="23"/>
        <v>0.96790123456790111</v>
      </c>
      <c r="L137">
        <f t="shared" si="24"/>
        <v>0.59663742690058486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0.97407407407407398</v>
      </c>
      <c r="R137" s="5">
        <v>0.54035087719298247</v>
      </c>
      <c r="S137" s="5"/>
      <c r="T137" s="5"/>
      <c r="U137" s="5"/>
      <c r="V137" s="6">
        <v>0.97407407407407398</v>
      </c>
      <c r="W137" s="6">
        <v>0.67280701754385963</v>
      </c>
      <c r="X137" s="6"/>
      <c r="Y137" s="6"/>
      <c r="Z137" s="6"/>
      <c r="AA137" s="7">
        <v>0.97592592592592597</v>
      </c>
      <c r="AB137" s="7">
        <v>0.62982456140350873</v>
      </c>
      <c r="AC137" s="7"/>
      <c r="AD137" s="7"/>
      <c r="AE137" s="7"/>
      <c r="AF137" s="8">
        <v>0.96666666666666679</v>
      </c>
      <c r="AG137" s="8">
        <v>0.68684210526315792</v>
      </c>
      <c r="AH137" s="8"/>
      <c r="AI137" s="8"/>
      <c r="AJ137" s="8"/>
      <c r="AK137" s="9">
        <v>0.95370370370370361</v>
      </c>
      <c r="AL137" s="9">
        <v>0.6228070175438597</v>
      </c>
      <c r="AM137" s="9"/>
      <c r="AN137" s="9"/>
      <c r="AO137" s="9"/>
      <c r="AP137" s="10">
        <v>0.9629629629629628</v>
      </c>
      <c r="AQ137" s="10">
        <v>0.4271929824561404</v>
      </c>
      <c r="AR137" s="10"/>
      <c r="AS137" s="10"/>
      <c r="AT137" s="10"/>
    </row>
    <row r="138" spans="10:46">
      <c r="J138" s="1">
        <v>0.99771341463414631</v>
      </c>
      <c r="K138">
        <f t="shared" si="23"/>
        <v>0.82545731707317083</v>
      </c>
      <c r="L138">
        <f t="shared" si="24"/>
        <v>0.69492693686242069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0.89634146341463428</v>
      </c>
      <c r="R138" s="5">
        <v>0.73779983457402809</v>
      </c>
      <c r="S138" s="5"/>
      <c r="T138" s="5"/>
      <c r="U138" s="5"/>
      <c r="V138" s="6">
        <v>0.86890243902439024</v>
      </c>
      <c r="W138" s="6">
        <v>0.65756823821339949</v>
      </c>
      <c r="X138" s="6"/>
      <c r="Y138" s="6"/>
      <c r="Z138" s="6"/>
      <c r="AA138" s="7">
        <v>0.80792682926829273</v>
      </c>
      <c r="AB138" s="7">
        <v>0.64019851116625315</v>
      </c>
      <c r="AC138" s="7"/>
      <c r="AD138" s="7"/>
      <c r="AE138" s="7"/>
      <c r="AF138" s="8">
        <v>0.83841463414634154</v>
      </c>
      <c r="AG138" s="8">
        <v>0.72622001654259716</v>
      </c>
      <c r="AH138" s="8"/>
      <c r="AI138" s="8"/>
      <c r="AJ138" s="8"/>
      <c r="AK138" s="9">
        <v>0.84298780487804881</v>
      </c>
      <c r="AL138" s="9">
        <v>0.68569065343258906</v>
      </c>
      <c r="AM138" s="9"/>
      <c r="AN138" s="9"/>
      <c r="AO138" s="9"/>
      <c r="AP138" s="10">
        <v>0.69817073170731714</v>
      </c>
      <c r="AQ138" s="10">
        <v>0.7220843672456575</v>
      </c>
      <c r="AR138" s="10"/>
      <c r="AS138" s="10"/>
      <c r="AT138" s="10"/>
    </row>
    <row r="139" spans="10:46">
      <c r="J139" s="1">
        <v>0.99519774011299444</v>
      </c>
      <c r="K139">
        <f t="shared" si="23"/>
        <v>0.89293785310734464</v>
      </c>
      <c r="L139">
        <f t="shared" si="24"/>
        <v>0.577396657871592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0.93898305084745759</v>
      </c>
      <c r="R139" s="5">
        <v>0.54265611257695689</v>
      </c>
      <c r="S139" s="5"/>
      <c r="T139" s="5"/>
      <c r="U139" s="5"/>
      <c r="V139" s="6">
        <v>0.85762711864406782</v>
      </c>
      <c r="W139" s="6">
        <v>0.49692172383465272</v>
      </c>
      <c r="X139" s="6"/>
      <c r="Y139" s="6"/>
      <c r="Z139" s="6"/>
      <c r="AA139" s="7">
        <v>0.87457627118644066</v>
      </c>
      <c r="AB139" s="7">
        <v>0.49516270888302549</v>
      </c>
      <c r="AC139" s="7"/>
      <c r="AD139" s="7"/>
      <c r="AE139" s="7"/>
      <c r="AF139" s="8">
        <v>0.90169491525423717</v>
      </c>
      <c r="AG139" s="8">
        <v>0.66842568161829374</v>
      </c>
      <c r="AH139" s="8"/>
      <c r="AI139" s="8"/>
      <c r="AJ139" s="8"/>
      <c r="AK139" s="9">
        <v>0.96271186440677958</v>
      </c>
      <c r="AL139" s="9">
        <v>0.69920844327176779</v>
      </c>
      <c r="AM139" s="9"/>
      <c r="AN139" s="9"/>
      <c r="AO139" s="9"/>
      <c r="AP139" s="10">
        <v>0.82203389830508478</v>
      </c>
      <c r="AQ139" s="10">
        <v>0.56200527704485492</v>
      </c>
      <c r="AR139" s="10"/>
      <c r="AS139" s="10"/>
      <c r="AT139" s="10"/>
    </row>
    <row r="140" spans="10:46">
      <c r="J140" s="1">
        <v>0.99944994499449946</v>
      </c>
      <c r="K140">
        <f t="shared" si="23"/>
        <v>0.90786578657865791</v>
      </c>
      <c r="L140">
        <f t="shared" si="24"/>
        <v>0.6726588628762542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0.93234323432343236</v>
      </c>
      <c r="R140" s="5">
        <v>0.60618729096989965</v>
      </c>
      <c r="S140" s="5"/>
      <c r="T140" s="5"/>
      <c r="U140" s="5"/>
      <c r="V140" s="6">
        <v>0.90759075907590758</v>
      </c>
      <c r="W140" s="6">
        <v>0.61454849498327757</v>
      </c>
      <c r="X140" s="6"/>
      <c r="Y140" s="6"/>
      <c r="Z140" s="6"/>
      <c r="AA140" s="7">
        <v>0.88778877887788787</v>
      </c>
      <c r="AB140" s="7">
        <v>0.67809364548494988</v>
      </c>
      <c r="AC140" s="7"/>
      <c r="AD140" s="7"/>
      <c r="AE140" s="7"/>
      <c r="AF140" s="8">
        <v>0.88943894389438949</v>
      </c>
      <c r="AG140" s="8">
        <v>0.6371237458193979</v>
      </c>
      <c r="AH140" s="8"/>
      <c r="AI140" s="8"/>
      <c r="AJ140" s="8"/>
      <c r="AK140" s="9">
        <v>0.88283828382838281</v>
      </c>
      <c r="AL140" s="9">
        <v>0.73913043478260865</v>
      </c>
      <c r="AM140" s="9"/>
      <c r="AN140" s="9"/>
      <c r="AO140" s="9"/>
      <c r="AP140" s="10">
        <v>0.94719471947194722</v>
      </c>
      <c r="AQ140" s="10">
        <v>0.76086956521739146</v>
      </c>
      <c r="AR140" s="10"/>
      <c r="AS140" s="10"/>
      <c r="AT140" s="10"/>
    </row>
    <row r="141" spans="10:46">
      <c r="J141" s="1">
        <v>0.99889988998899903</v>
      </c>
      <c r="K141">
        <f t="shared" si="23"/>
        <v>0.8897139713971397</v>
      </c>
      <c r="L141">
        <f t="shared" si="24"/>
        <v>0.51929824561403515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0.94224422442244238</v>
      </c>
      <c r="R141" s="5">
        <v>0.53508771929824561</v>
      </c>
      <c r="S141" s="5"/>
      <c r="T141" s="5"/>
      <c r="U141" s="5"/>
      <c r="V141" s="6">
        <v>0.82508250825082519</v>
      </c>
      <c r="W141" s="6">
        <v>0.51403508771929829</v>
      </c>
      <c r="X141" s="6"/>
      <c r="Y141" s="6"/>
      <c r="Z141" s="6"/>
      <c r="AA141" s="7">
        <v>0.8630363036303631</v>
      </c>
      <c r="AB141" s="7">
        <v>0.61491228070175441</v>
      </c>
      <c r="AC141" s="7"/>
      <c r="AD141" s="7"/>
      <c r="AE141" s="7"/>
      <c r="AF141" s="8">
        <v>0.90759075907590758</v>
      </c>
      <c r="AG141" s="8">
        <v>0.46228070175438601</v>
      </c>
      <c r="AH141" s="8"/>
      <c r="AI141" s="8"/>
      <c r="AJ141" s="8"/>
      <c r="AK141" s="9">
        <v>0.85643564356435653</v>
      </c>
      <c r="AL141" s="9">
        <v>0.5307017543859649</v>
      </c>
      <c r="AM141" s="9"/>
      <c r="AN141" s="9"/>
      <c r="AO141" s="9"/>
      <c r="AP141" s="10">
        <v>0.94389438943894399</v>
      </c>
      <c r="AQ141" s="10">
        <v>0.45877192982456139</v>
      </c>
      <c r="AR141" s="10"/>
      <c r="AS141" s="10"/>
      <c r="AT141" s="10"/>
    </row>
    <row r="142" spans="10:46">
      <c r="J142" s="1">
        <v>0.99750000000000005</v>
      </c>
      <c r="K142">
        <f t="shared" si="23"/>
        <v>0.75694444444444453</v>
      </c>
      <c r="L142">
        <f t="shared" si="24"/>
        <v>0.74417601380500431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0.71666666666666667</v>
      </c>
      <c r="R142" s="5">
        <v>0.86885245901639341</v>
      </c>
      <c r="S142" s="5"/>
      <c r="T142" s="5"/>
      <c r="U142" s="5"/>
      <c r="V142" s="6">
        <v>0.82333333333333347</v>
      </c>
      <c r="W142" s="6">
        <v>0.7213114754098362</v>
      </c>
      <c r="X142" s="6"/>
      <c r="Y142" s="6"/>
      <c r="Z142" s="6"/>
      <c r="AA142" s="7">
        <v>0.78500000000000003</v>
      </c>
      <c r="AB142" s="7">
        <v>0.69111302847282152</v>
      </c>
      <c r="AC142" s="7"/>
      <c r="AD142" s="7"/>
      <c r="AE142" s="7"/>
      <c r="AF142" s="8">
        <v>0.81833333333333336</v>
      </c>
      <c r="AG142" s="8">
        <v>0.73511647972389993</v>
      </c>
      <c r="AH142" s="8"/>
      <c r="AI142" s="8"/>
      <c r="AJ142" s="8"/>
      <c r="AK142" s="9">
        <v>0.78333333333333333</v>
      </c>
      <c r="AL142" s="9">
        <v>0.74719585849870573</v>
      </c>
      <c r="AM142" s="9"/>
      <c r="AN142" s="9"/>
      <c r="AO142" s="9"/>
      <c r="AP142" s="10">
        <v>0.61499999999999999</v>
      </c>
      <c r="AQ142" s="10">
        <v>0.7014667817083694</v>
      </c>
      <c r="AR142" s="10"/>
      <c r="AS142" s="10"/>
      <c r="AT142" s="10"/>
    </row>
    <row r="143" spans="10:46">
      <c r="J143" s="1">
        <v>1</v>
      </c>
      <c r="K143">
        <f t="shared" si="23"/>
        <v>0.95931283905967446</v>
      </c>
      <c r="L143">
        <f t="shared" si="24"/>
        <v>0.63021289005540992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0.99276672694394197</v>
      </c>
      <c r="R143" s="5">
        <v>0.66316710411198598</v>
      </c>
      <c r="S143" s="5"/>
      <c r="T143" s="5"/>
      <c r="U143" s="5"/>
      <c r="V143" s="6">
        <v>0.95479204339963819</v>
      </c>
      <c r="W143" s="6">
        <v>0.67979002624671925</v>
      </c>
      <c r="X143" s="6"/>
      <c r="Y143" s="6"/>
      <c r="Z143" s="6"/>
      <c r="AA143" s="7">
        <v>0.98915009041591317</v>
      </c>
      <c r="AB143" s="7">
        <v>0.69466316710411202</v>
      </c>
      <c r="AC143" s="7"/>
      <c r="AD143" s="7"/>
      <c r="AE143" s="7"/>
      <c r="AF143" s="8">
        <v>0.96745027124773963</v>
      </c>
      <c r="AG143" s="8">
        <v>0.61679790026246717</v>
      </c>
      <c r="AH143" s="8"/>
      <c r="AI143" s="8"/>
      <c r="AJ143" s="8"/>
      <c r="AK143" s="9">
        <v>0.97287522603978294</v>
      </c>
      <c r="AL143" s="9">
        <v>0.54593175853018372</v>
      </c>
      <c r="AM143" s="9"/>
      <c r="AN143" s="9"/>
      <c r="AO143" s="9"/>
      <c r="AP143" s="10">
        <v>0.87884267631103075</v>
      </c>
      <c r="AQ143" s="10">
        <v>0.58092738407699041</v>
      </c>
      <c r="AR143" s="10"/>
      <c r="AS143" s="10"/>
      <c r="AT143" s="10"/>
    </row>
    <row r="144" spans="10:46">
      <c r="J144" s="1">
        <v>0.99491525423728822</v>
      </c>
      <c r="K144">
        <f t="shared" si="23"/>
        <v>0.91299435028248599</v>
      </c>
      <c r="L144">
        <f t="shared" si="24"/>
        <v>0.62862318840579712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0.91694915254237275</v>
      </c>
      <c r="R144" s="5">
        <v>0.67056856187290981</v>
      </c>
      <c r="S144" s="5"/>
      <c r="T144" s="5"/>
      <c r="U144" s="5"/>
      <c r="V144" s="6">
        <v>0.94745762711864401</v>
      </c>
      <c r="W144" s="6">
        <v>0.6806020066889632</v>
      </c>
      <c r="X144" s="6"/>
      <c r="Y144" s="6"/>
      <c r="Z144" s="6"/>
      <c r="AA144" s="7">
        <v>0.87118644067796613</v>
      </c>
      <c r="AB144" s="7">
        <v>0.4891304347826087</v>
      </c>
      <c r="AC144" s="7"/>
      <c r="AD144" s="7"/>
      <c r="AE144" s="7"/>
      <c r="AF144" s="8">
        <v>0.93898305084745759</v>
      </c>
      <c r="AG144" s="8">
        <v>0.61789297658862874</v>
      </c>
      <c r="AH144" s="8"/>
      <c r="AI144" s="8"/>
      <c r="AJ144" s="8"/>
      <c r="AK144" s="9">
        <v>0.88983050847457623</v>
      </c>
      <c r="AL144" s="9">
        <v>0.62290969899665549</v>
      </c>
      <c r="AM144" s="9"/>
      <c r="AN144" s="9"/>
      <c r="AO144" s="9"/>
      <c r="AP144" s="10">
        <v>0.91355932203389845</v>
      </c>
      <c r="AQ144" s="10">
        <v>0.69063545150501671</v>
      </c>
      <c r="AR144" s="10"/>
      <c r="AS144" s="10"/>
      <c r="AT144" s="10"/>
    </row>
    <row r="145" spans="9:46">
      <c r="J145" s="1">
        <v>1</v>
      </c>
      <c r="K145">
        <f t="shared" si="23"/>
        <v>0.98903107861060324</v>
      </c>
      <c r="L145">
        <f t="shared" si="24"/>
        <v>0.73636899498968467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0.99268738574040216</v>
      </c>
      <c r="R145" s="5">
        <v>0.68081343943412909</v>
      </c>
      <c r="S145" s="5"/>
      <c r="T145" s="5"/>
      <c r="U145" s="5"/>
      <c r="V145" s="6">
        <v>0.9579524680073126</v>
      </c>
      <c r="W145" s="6">
        <v>0.69496021220159154</v>
      </c>
      <c r="X145" s="6"/>
      <c r="Y145" s="6"/>
      <c r="Z145" s="6"/>
      <c r="AA145" s="7">
        <v>1</v>
      </c>
      <c r="AB145" s="7">
        <v>0.81432360742705567</v>
      </c>
      <c r="AC145" s="7"/>
      <c r="AD145" s="7"/>
      <c r="AE145" s="7"/>
      <c r="AF145" s="8">
        <v>0.98903107861060324</v>
      </c>
      <c r="AG145" s="8">
        <v>0.65251989389920428</v>
      </c>
      <c r="AH145" s="8"/>
      <c r="AI145" s="8"/>
      <c r="AJ145" s="8"/>
      <c r="AK145" s="9">
        <v>1</v>
      </c>
      <c r="AL145" s="9">
        <v>0.77453580901856789</v>
      </c>
      <c r="AM145" s="9"/>
      <c r="AN145" s="9"/>
      <c r="AO145" s="9"/>
      <c r="AP145" s="10">
        <v>0.99451553930530157</v>
      </c>
      <c r="AQ145" s="10">
        <v>0.80106100795755963</v>
      </c>
      <c r="AR145" s="10"/>
      <c r="AS145" s="10"/>
      <c r="AT145" s="10"/>
    </row>
    <row r="146" spans="9:46">
      <c r="J146" s="1">
        <v>0.99200913242009126</v>
      </c>
      <c r="K146">
        <f t="shared" si="23"/>
        <v>0.80850456621004574</v>
      </c>
      <c r="L146">
        <f t="shared" si="24"/>
        <v>0.43902802623732856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0.75856164383561653</v>
      </c>
      <c r="R146" s="5">
        <v>0.47942754919499098</v>
      </c>
      <c r="S146" s="5"/>
      <c r="T146" s="5"/>
      <c r="U146" s="5"/>
      <c r="V146" s="6">
        <v>0.84760273972602751</v>
      </c>
      <c r="W146" s="6">
        <v>0.25223613595706618</v>
      </c>
      <c r="X146" s="6"/>
      <c r="Y146" s="6"/>
      <c r="Z146" s="6"/>
      <c r="AA146" s="7">
        <v>0.78767123287671237</v>
      </c>
      <c r="AB146" s="7">
        <v>0.39266547406082292</v>
      </c>
      <c r="AC146" s="7"/>
      <c r="AD146" s="7"/>
      <c r="AE146" s="7"/>
      <c r="AF146" s="8">
        <v>0.84075342465753422</v>
      </c>
      <c r="AG146" s="8">
        <v>0.47763864042933812</v>
      </c>
      <c r="AH146" s="8"/>
      <c r="AI146" s="8"/>
      <c r="AJ146" s="8"/>
      <c r="AK146" s="9">
        <v>0.84246575342465779</v>
      </c>
      <c r="AL146" s="9">
        <v>0.52772808586762077</v>
      </c>
      <c r="AM146" s="9"/>
      <c r="AN146" s="9"/>
      <c r="AO146" s="9"/>
      <c r="AP146" s="10">
        <v>0.77397260273972612</v>
      </c>
      <c r="AQ146" s="10">
        <v>0.50447227191413235</v>
      </c>
      <c r="AR146" s="10"/>
      <c r="AS146" s="10"/>
      <c r="AT146" s="10"/>
    </row>
    <row r="148" spans="9:46">
      <c r="J148">
        <v>0.99084324198712248</v>
      </c>
      <c r="K148">
        <f>AVERAGE(K117:K146)</f>
        <v>0.88752483790591141</v>
      </c>
      <c r="L148">
        <f>AVERAGE(L117:L146)</f>
        <v>0.6382710872752454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0.88631727164704466</v>
      </c>
      <c r="R148">
        <f t="shared" si="28"/>
        <v>0.64201287054456135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0.89293838171376927</v>
      </c>
      <c r="W148">
        <f t="shared" si="28"/>
        <v>0.6357407685005001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0.89391169764893208</v>
      </c>
      <c r="AB148">
        <f t="shared" si="28"/>
        <v>0.62972004549235372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0.89273674361734112</v>
      </c>
      <c r="AG148">
        <f t="shared" si="28"/>
        <v>0.63334898878204482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0.89037045999372988</v>
      </c>
      <c r="AL148">
        <f t="shared" si="28"/>
        <v>0.64765135313736766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0.86887447281465158</v>
      </c>
      <c r="AQ148">
        <f t="shared" si="28"/>
        <v>0.64115249719464462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0.99618902439024415</v>
      </c>
      <c r="K154">
        <f t="shared" ref="K154:K183" si="29">AVERAGE(Q154,V154,AA154,AF154,AK154,AP154)</f>
        <v>0.80513211382113825</v>
      </c>
      <c r="L154">
        <f t="shared" ref="L154:L183" si="30">AVERAGE(R154,W154,AB154,AG154,AL154,AQ154)</f>
        <v>0.69300411522633742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0.78810975609756084</v>
      </c>
      <c r="R154" s="5">
        <v>0.62551440329218111</v>
      </c>
      <c r="S154" s="5"/>
      <c r="T154" s="5"/>
      <c r="U154" s="5"/>
      <c r="V154" s="6">
        <v>0.77743902439024393</v>
      </c>
      <c r="W154" s="6">
        <v>0.74814814814814812</v>
      </c>
      <c r="X154" s="6"/>
      <c r="Y154" s="6"/>
      <c r="Z154" s="6"/>
      <c r="AA154" s="7">
        <v>0.87652439024390238</v>
      </c>
      <c r="AB154" s="7">
        <v>0.72098765432098755</v>
      </c>
      <c r="AC154" s="7"/>
      <c r="AD154" s="7"/>
      <c r="AE154" s="7"/>
      <c r="AF154" s="8">
        <v>0.87347560975609773</v>
      </c>
      <c r="AG154" s="8">
        <v>0.66172839506172854</v>
      </c>
      <c r="AH154" s="8"/>
      <c r="AI154" s="8"/>
      <c r="AJ154" s="8"/>
      <c r="AK154" s="9">
        <v>0.66310975609756106</v>
      </c>
      <c r="AL154" s="9">
        <v>0.63786008230452673</v>
      </c>
      <c r="AM154" s="9"/>
      <c r="AN154" s="9"/>
      <c r="AO154" s="9"/>
      <c r="AP154" s="10">
        <v>0.85213414634146345</v>
      </c>
      <c r="AQ154" s="10">
        <v>0.76378600823045273</v>
      </c>
      <c r="AR154" s="10"/>
      <c r="AS154" s="10"/>
      <c r="AT154" s="10"/>
    </row>
    <row r="155" spans="9:46">
      <c r="J155" s="1">
        <v>0.99491525423728822</v>
      </c>
      <c r="K155">
        <f t="shared" si="29"/>
        <v>0.93757062146892656</v>
      </c>
      <c r="L155">
        <f t="shared" si="30"/>
        <v>0.52101967799642224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0.91016949152542359</v>
      </c>
      <c r="R155" s="5">
        <v>0.64490161001788904</v>
      </c>
      <c r="S155" s="5"/>
      <c r="T155" s="5"/>
      <c r="U155" s="5"/>
      <c r="V155" s="6">
        <v>0.9576271186440678</v>
      </c>
      <c r="W155" s="6">
        <v>0.58497316636851515</v>
      </c>
      <c r="X155" s="6"/>
      <c r="Y155" s="6"/>
      <c r="Z155" s="6"/>
      <c r="AA155" s="7">
        <v>0.92203389830508475</v>
      </c>
      <c r="AB155" s="7">
        <v>0.56261180679785328</v>
      </c>
      <c r="AC155" s="7"/>
      <c r="AD155" s="7"/>
      <c r="AE155" s="7"/>
      <c r="AF155" s="8">
        <v>0.94237288135593222</v>
      </c>
      <c r="AG155" s="8">
        <v>0.45438282647584971</v>
      </c>
      <c r="AH155" s="8"/>
      <c r="AI155" s="8"/>
      <c r="AJ155" s="8"/>
      <c r="AK155" s="9">
        <v>0.95084745762711864</v>
      </c>
      <c r="AL155" s="9">
        <v>0.4525939177101968</v>
      </c>
      <c r="AM155" s="9"/>
      <c r="AN155" s="9"/>
      <c r="AO155" s="9"/>
      <c r="AP155" s="10">
        <v>0.94237288135593222</v>
      </c>
      <c r="AQ155" s="10">
        <v>0.42665474060822911</v>
      </c>
      <c r="AR155" s="10"/>
      <c r="AS155" s="10"/>
      <c r="AT155" s="10"/>
    </row>
    <row r="156" spans="9:46">
      <c r="J156" s="1">
        <v>1</v>
      </c>
      <c r="K156">
        <f t="shared" si="29"/>
        <v>0.97932098765432096</v>
      </c>
      <c r="L156">
        <f t="shared" si="30"/>
        <v>0.8135024788568096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0.95370370370370361</v>
      </c>
      <c r="R156" s="5">
        <v>0.84339457567804021</v>
      </c>
      <c r="S156" s="5"/>
      <c r="T156" s="5"/>
      <c r="U156" s="5"/>
      <c r="V156" s="6">
        <v>0.99074074074074081</v>
      </c>
      <c r="W156" s="6">
        <v>0.7629046369203849</v>
      </c>
      <c r="X156" s="6"/>
      <c r="Y156" s="6"/>
      <c r="Z156" s="6"/>
      <c r="AA156" s="7">
        <v>0.99259259259259258</v>
      </c>
      <c r="AB156" s="7">
        <v>0.81014873140857391</v>
      </c>
      <c r="AC156" s="7"/>
      <c r="AD156" s="7"/>
      <c r="AE156" s="7"/>
      <c r="AF156" s="8">
        <v>0.97407407407407398</v>
      </c>
      <c r="AG156" s="8">
        <v>0.78040244969378836</v>
      </c>
      <c r="AH156" s="8"/>
      <c r="AI156" s="8"/>
      <c r="AJ156" s="8"/>
      <c r="AK156" s="9">
        <v>0.98148148148148162</v>
      </c>
      <c r="AL156" s="9">
        <v>0.90463692038495203</v>
      </c>
      <c r="AM156" s="9"/>
      <c r="AN156" s="9"/>
      <c r="AO156" s="9"/>
      <c r="AP156" s="10">
        <v>0.98333333333333317</v>
      </c>
      <c r="AQ156" s="10">
        <v>0.77952755905511806</v>
      </c>
      <c r="AR156" s="10"/>
      <c r="AS156" s="10"/>
      <c r="AT156" s="10"/>
    </row>
    <row r="157" spans="9:46">
      <c r="J157" s="1">
        <v>1</v>
      </c>
      <c r="K157">
        <f t="shared" si="29"/>
        <v>0.99439999999999984</v>
      </c>
      <c r="L157">
        <f t="shared" si="30"/>
        <v>0.6682403433476396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0.70729613733905583</v>
      </c>
      <c r="S157" s="5"/>
      <c r="T157" s="5"/>
      <c r="U157" s="5"/>
      <c r="V157" s="6">
        <v>0.99039999999999995</v>
      </c>
      <c r="W157" s="6">
        <v>0.65922746781115882</v>
      </c>
      <c r="X157" s="6"/>
      <c r="Y157" s="6"/>
      <c r="Z157" s="6"/>
      <c r="AA157" s="7">
        <v>0.99839999999999995</v>
      </c>
      <c r="AB157" s="7">
        <v>0.74763948497854094</v>
      </c>
      <c r="AC157" s="7"/>
      <c r="AD157" s="7"/>
      <c r="AE157" s="7"/>
      <c r="AF157" s="8">
        <v>0.98399999999999999</v>
      </c>
      <c r="AG157" s="8">
        <v>0.59227467811158796</v>
      </c>
      <c r="AH157" s="8"/>
      <c r="AI157" s="8"/>
      <c r="AJ157" s="8"/>
      <c r="AK157" s="9">
        <v>1</v>
      </c>
      <c r="AL157" s="9">
        <v>0.79313304721030053</v>
      </c>
      <c r="AM157" s="9"/>
      <c r="AN157" s="9"/>
      <c r="AO157" s="9"/>
      <c r="AP157" s="10">
        <v>0.99360000000000004</v>
      </c>
      <c r="AQ157" s="10">
        <v>0.50987124463519318</v>
      </c>
      <c r="AR157" s="10"/>
      <c r="AS157" s="10"/>
      <c r="AT157" s="10"/>
    </row>
    <row r="158" spans="9:46">
      <c r="J158" s="1">
        <v>0.99862486248624871</v>
      </c>
      <c r="K158">
        <f t="shared" si="29"/>
        <v>0.91914191419141922</v>
      </c>
      <c r="L158">
        <f t="shared" si="30"/>
        <v>0.81179531656548143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0.96864686468646877</v>
      </c>
      <c r="R158" s="5">
        <v>0.84822202948829151</v>
      </c>
      <c r="S158" s="5"/>
      <c r="T158" s="5"/>
      <c r="U158" s="5"/>
      <c r="V158" s="6">
        <v>0.86633663366336633</v>
      </c>
      <c r="W158" s="6">
        <v>0.83954900260190801</v>
      </c>
      <c r="X158" s="6"/>
      <c r="Y158" s="6"/>
      <c r="Z158" s="6"/>
      <c r="AA158" s="7">
        <v>0.91254125412541276</v>
      </c>
      <c r="AB158" s="7">
        <v>0.75888985255854291</v>
      </c>
      <c r="AC158" s="7"/>
      <c r="AD158" s="7"/>
      <c r="AE158" s="7"/>
      <c r="AF158" s="8">
        <v>0.92739273927392762</v>
      </c>
      <c r="AG158" s="8">
        <v>0.83434518647007827</v>
      </c>
      <c r="AH158" s="8"/>
      <c r="AI158" s="8"/>
      <c r="AJ158" s="8"/>
      <c r="AK158" s="9">
        <v>0.89768976897689767</v>
      </c>
      <c r="AL158" s="9">
        <v>0.71465741543798778</v>
      </c>
      <c r="AM158" s="9"/>
      <c r="AN158" s="9"/>
      <c r="AO158" s="9"/>
      <c r="AP158" s="10">
        <v>0.94224422442244238</v>
      </c>
      <c r="AQ158" s="10">
        <v>0.87510841283607976</v>
      </c>
      <c r="AR158" s="10"/>
      <c r="AS158" s="10"/>
      <c r="AT158" s="10"/>
    </row>
    <row r="159" spans="9:46">
      <c r="J159" s="1">
        <v>0.99618902439024415</v>
      </c>
      <c r="K159">
        <f t="shared" si="29"/>
        <v>0.83282520325203258</v>
      </c>
      <c r="L159">
        <f t="shared" si="30"/>
        <v>0.60493311036789299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0.88871951219512213</v>
      </c>
      <c r="R159" s="5">
        <v>0.69481605351170572</v>
      </c>
      <c r="S159" s="5"/>
      <c r="T159" s="5"/>
      <c r="U159" s="5"/>
      <c r="V159" s="6">
        <v>0.8597560975609756</v>
      </c>
      <c r="W159" s="6">
        <v>0.55936454849498329</v>
      </c>
      <c r="X159" s="6"/>
      <c r="Y159" s="6"/>
      <c r="Z159" s="6"/>
      <c r="AA159" s="7">
        <v>0.77896341463414631</v>
      </c>
      <c r="AB159" s="7">
        <v>0.65133779264214042</v>
      </c>
      <c r="AC159" s="7"/>
      <c r="AD159" s="7"/>
      <c r="AE159" s="7"/>
      <c r="AF159" s="8">
        <v>0.7987804878048782</v>
      </c>
      <c r="AG159" s="8">
        <v>0.65719063545150502</v>
      </c>
      <c r="AH159" s="8"/>
      <c r="AI159" s="8"/>
      <c r="AJ159" s="8"/>
      <c r="AK159" s="9">
        <v>0.82621951219512213</v>
      </c>
      <c r="AL159" s="9">
        <v>0.55183946488294311</v>
      </c>
      <c r="AM159" s="9"/>
      <c r="AN159" s="9"/>
      <c r="AO159" s="9"/>
      <c r="AP159" s="10">
        <v>0.8445121951219513</v>
      </c>
      <c r="AQ159" s="10">
        <v>0.51505016722408026</v>
      </c>
      <c r="AR159" s="10"/>
      <c r="AS159" s="10"/>
      <c r="AT159" s="10"/>
    </row>
    <row r="160" spans="9:46">
      <c r="J160" s="1">
        <v>0.99889988998899903</v>
      </c>
      <c r="K160">
        <f t="shared" si="29"/>
        <v>0.92849284928492848</v>
      </c>
      <c r="L160">
        <f t="shared" si="30"/>
        <v>0.76553917317143683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0.9801980198019804</v>
      </c>
      <c r="R160" s="5">
        <v>0.77450130095403302</v>
      </c>
      <c r="S160" s="5"/>
      <c r="T160" s="5"/>
      <c r="U160" s="5"/>
      <c r="V160" s="6">
        <v>0.87953795379537958</v>
      </c>
      <c r="W160" s="6">
        <v>0.75542064180398971</v>
      </c>
      <c r="X160" s="6"/>
      <c r="Y160" s="6"/>
      <c r="Z160" s="6"/>
      <c r="AA160" s="7">
        <v>0.92244224422442245</v>
      </c>
      <c r="AB160" s="7">
        <v>0.73287077189939287</v>
      </c>
      <c r="AC160" s="7"/>
      <c r="AD160" s="7"/>
      <c r="AE160" s="7"/>
      <c r="AF160" s="8">
        <v>0.94884488448844884</v>
      </c>
      <c r="AG160" s="8">
        <v>0.81006071118820477</v>
      </c>
      <c r="AH160" s="8"/>
      <c r="AI160" s="8"/>
      <c r="AJ160" s="8"/>
      <c r="AK160" s="9">
        <v>0.93564356435643581</v>
      </c>
      <c r="AL160" s="9">
        <v>0.8048568950563747</v>
      </c>
      <c r="AM160" s="9"/>
      <c r="AN160" s="9"/>
      <c r="AO160" s="9"/>
      <c r="AP160" s="10">
        <v>0.90429042904290424</v>
      </c>
      <c r="AQ160" s="10">
        <v>0.71552471812662621</v>
      </c>
      <c r="AR160" s="10"/>
      <c r="AS160" s="10"/>
      <c r="AT160" s="10"/>
    </row>
    <row r="161" spans="10:46">
      <c r="J161" s="1">
        <v>1</v>
      </c>
      <c r="K161">
        <f t="shared" si="29"/>
        <v>0.98799999999999999</v>
      </c>
      <c r="L161">
        <f t="shared" si="30"/>
        <v>0.51953449709060673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0.99519999999999997</v>
      </c>
      <c r="R161" s="5">
        <v>0.4729842061512885</v>
      </c>
      <c r="S161" s="5"/>
      <c r="T161" s="5"/>
      <c r="U161" s="5"/>
      <c r="V161" s="6">
        <v>0.99680000000000002</v>
      </c>
      <c r="W161" s="6">
        <v>0.53449709060681627</v>
      </c>
      <c r="X161" s="6"/>
      <c r="Y161" s="6"/>
      <c r="Z161" s="6"/>
      <c r="AA161" s="7">
        <v>0.99680000000000002</v>
      </c>
      <c r="AB161" s="7">
        <v>0.58769742310889439</v>
      </c>
      <c r="AC161" s="7"/>
      <c r="AD161" s="7"/>
      <c r="AE161" s="7"/>
      <c r="AF161" s="8">
        <v>0.98080000000000001</v>
      </c>
      <c r="AG161" s="8">
        <v>0.58270989193682465</v>
      </c>
      <c r="AH161" s="8"/>
      <c r="AI161" s="8"/>
      <c r="AJ161" s="8"/>
      <c r="AK161" s="9">
        <v>0.96</v>
      </c>
      <c r="AL161" s="9">
        <v>0.48379052369077308</v>
      </c>
      <c r="AM161" s="9"/>
      <c r="AN161" s="9"/>
      <c r="AO161" s="9"/>
      <c r="AP161" s="10">
        <v>0.99839999999999995</v>
      </c>
      <c r="AQ161" s="10">
        <v>0.45552784704904398</v>
      </c>
      <c r="AR161" s="10"/>
      <c r="AS161" s="10"/>
      <c r="AT161" s="10"/>
    </row>
    <row r="162" spans="10:46">
      <c r="J162" s="1">
        <v>0.98961937716262971</v>
      </c>
      <c r="K162">
        <f t="shared" si="29"/>
        <v>0.72895040369088815</v>
      </c>
      <c r="L162">
        <f t="shared" si="30"/>
        <v>0.53277310924369747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0.7179930795847751</v>
      </c>
      <c r="R162" s="5">
        <v>0.40420168067226891</v>
      </c>
      <c r="S162" s="5"/>
      <c r="T162" s="5"/>
      <c r="U162" s="5"/>
      <c r="V162" s="6">
        <v>0.66089965397923878</v>
      </c>
      <c r="W162" s="6">
        <v>0.67142857142857137</v>
      </c>
      <c r="X162" s="6"/>
      <c r="Y162" s="6"/>
      <c r="Z162" s="6"/>
      <c r="AA162" s="7">
        <v>0.76297577854671295</v>
      </c>
      <c r="AB162" s="7">
        <v>0.44789915966386562</v>
      </c>
      <c r="AC162" s="7"/>
      <c r="AD162" s="7"/>
      <c r="AE162" s="7"/>
      <c r="AF162" s="8">
        <v>0.72145328719723179</v>
      </c>
      <c r="AG162" s="8">
        <v>0.65798319327731092</v>
      </c>
      <c r="AH162" s="8"/>
      <c r="AI162" s="8"/>
      <c r="AJ162" s="8"/>
      <c r="AK162" s="9">
        <v>0.69031141868512114</v>
      </c>
      <c r="AL162" s="9">
        <v>0.4680672268907563</v>
      </c>
      <c r="AM162" s="9"/>
      <c r="AN162" s="9"/>
      <c r="AO162" s="9"/>
      <c r="AP162" s="10">
        <v>0.82006920415224915</v>
      </c>
      <c r="AQ162" s="10">
        <v>0.54705882352941182</v>
      </c>
      <c r="AR162" s="10"/>
      <c r="AS162" s="10"/>
      <c r="AT162" s="10"/>
    </row>
    <row r="163" spans="10:46">
      <c r="J163" s="1">
        <v>1</v>
      </c>
      <c r="K163">
        <f t="shared" si="29"/>
        <v>0.90196078431372551</v>
      </c>
      <c r="L163">
        <f t="shared" si="30"/>
        <v>0.78779149519890268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0.93790849673202603</v>
      </c>
      <c r="R163" s="5">
        <v>0.83209876543209893</v>
      </c>
      <c r="S163" s="5"/>
      <c r="T163" s="5"/>
      <c r="U163" s="5"/>
      <c r="V163" s="6">
        <v>0.84640522875816981</v>
      </c>
      <c r="W163" s="6">
        <v>0.81646090534979421</v>
      </c>
      <c r="X163" s="6"/>
      <c r="Y163" s="6"/>
      <c r="Z163" s="6"/>
      <c r="AA163" s="7">
        <v>0.91993464052287577</v>
      </c>
      <c r="AB163" s="7">
        <v>0.7753086419753088</v>
      </c>
      <c r="AC163" s="7"/>
      <c r="AD163" s="7"/>
      <c r="AE163" s="7"/>
      <c r="AF163" s="8">
        <v>0.8856209150326797</v>
      </c>
      <c r="AG163" s="8">
        <v>0.78930041152263375</v>
      </c>
      <c r="AH163" s="8"/>
      <c r="AI163" s="8"/>
      <c r="AJ163" s="8"/>
      <c r="AK163" s="9">
        <v>0.89869281045751637</v>
      </c>
      <c r="AL163" s="9">
        <v>0.75967078189300408</v>
      </c>
      <c r="AM163" s="9"/>
      <c r="AN163" s="9"/>
      <c r="AO163" s="9"/>
      <c r="AP163" s="10">
        <v>0.92320261437908502</v>
      </c>
      <c r="AQ163" s="10">
        <v>0.75390946502057621</v>
      </c>
      <c r="AR163" s="10"/>
      <c r="AS163" s="10"/>
      <c r="AT163" s="10"/>
    </row>
    <row r="164" spans="10:46">
      <c r="J164" s="1">
        <v>0.99491869918699205</v>
      </c>
      <c r="K164">
        <f t="shared" si="29"/>
        <v>0.75787601626016254</v>
      </c>
      <c r="L164">
        <f t="shared" si="30"/>
        <v>0.57398171238570239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0.79268292682926833</v>
      </c>
      <c r="R164" s="5">
        <v>0.66334164588528677</v>
      </c>
      <c r="S164" s="5"/>
      <c r="T164" s="5"/>
      <c r="U164" s="5"/>
      <c r="V164" s="6">
        <v>0.78810975609756084</v>
      </c>
      <c r="W164" s="6">
        <v>0.65669160432252716</v>
      </c>
      <c r="X164" s="6"/>
      <c r="Y164" s="6"/>
      <c r="Z164" s="6"/>
      <c r="AA164" s="7">
        <v>0.81402439024390238</v>
      </c>
      <c r="AB164" s="7">
        <v>0.62593516209476308</v>
      </c>
      <c r="AC164" s="7"/>
      <c r="AD164" s="7"/>
      <c r="AE164" s="7"/>
      <c r="AF164" s="8">
        <v>0.64024390243902451</v>
      </c>
      <c r="AG164" s="8">
        <v>0.5145469659185371</v>
      </c>
      <c r="AH164" s="8"/>
      <c r="AI164" s="8"/>
      <c r="AJ164" s="8"/>
      <c r="AK164" s="9">
        <v>0.68902439024390238</v>
      </c>
      <c r="AL164" s="9">
        <v>0.4679966749792186</v>
      </c>
      <c r="AM164" s="9"/>
      <c r="AN164" s="9"/>
      <c r="AO164" s="9"/>
      <c r="AP164" s="10">
        <v>0.82317073170731714</v>
      </c>
      <c r="AQ164" s="10">
        <v>0.51537822111388198</v>
      </c>
      <c r="AR164" s="10"/>
      <c r="AS164" s="10"/>
      <c r="AT164" s="10"/>
    </row>
    <row r="165" spans="10:46">
      <c r="J165" s="1">
        <v>0.98858447488584478</v>
      </c>
      <c r="K165">
        <f t="shared" si="29"/>
        <v>0.795662100456621</v>
      </c>
      <c r="L165">
        <f t="shared" si="30"/>
        <v>0.65701681830714087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0.78767123287671237</v>
      </c>
      <c r="R165" s="5">
        <v>0.64681555004135649</v>
      </c>
      <c r="S165" s="5"/>
      <c r="T165" s="5"/>
      <c r="U165" s="5"/>
      <c r="V165" s="6">
        <v>0.8082191780821919</v>
      </c>
      <c r="W165" s="6">
        <v>0.6071133167907361</v>
      </c>
      <c r="X165" s="6"/>
      <c r="Y165" s="6"/>
      <c r="Z165" s="6"/>
      <c r="AA165" s="7">
        <v>0.78767123287671237</v>
      </c>
      <c r="AB165" s="7">
        <v>0.58974358974358976</v>
      </c>
      <c r="AC165" s="7"/>
      <c r="AD165" s="7"/>
      <c r="AE165" s="7"/>
      <c r="AF165" s="8">
        <v>0.81164383561643838</v>
      </c>
      <c r="AG165" s="8">
        <v>0.74689826302729534</v>
      </c>
      <c r="AH165" s="8"/>
      <c r="AI165" s="8"/>
      <c r="AJ165" s="8"/>
      <c r="AK165" s="9">
        <v>0.80136986301369861</v>
      </c>
      <c r="AL165" s="9">
        <v>0.62200165425971876</v>
      </c>
      <c r="AM165" s="9"/>
      <c r="AN165" s="9"/>
      <c r="AO165" s="9"/>
      <c r="AP165" s="10">
        <v>0.7773972602739726</v>
      </c>
      <c r="AQ165" s="10">
        <v>0.72952853598014888</v>
      </c>
      <c r="AR165" s="10"/>
      <c r="AS165" s="10"/>
      <c r="AT165" s="10"/>
    </row>
    <row r="166" spans="10:46">
      <c r="J166" s="1">
        <v>0.99779040404040398</v>
      </c>
      <c r="K166">
        <f t="shared" si="29"/>
        <v>0.88352272727272718</v>
      </c>
      <c r="L166">
        <f t="shared" si="30"/>
        <v>0.66875372689326174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0.85984848484848486</v>
      </c>
      <c r="R166" s="5">
        <v>0.7298747763864043</v>
      </c>
      <c r="S166" s="5"/>
      <c r="T166" s="5"/>
      <c r="U166" s="5"/>
      <c r="V166" s="6">
        <v>0.90909090909090917</v>
      </c>
      <c r="W166" s="6">
        <v>0.71914132379248652</v>
      </c>
      <c r="X166" s="6"/>
      <c r="Y166" s="6"/>
      <c r="Z166" s="6"/>
      <c r="AA166" s="7">
        <v>0.875</v>
      </c>
      <c r="AB166" s="7">
        <v>0.6753130590339893</v>
      </c>
      <c r="AC166" s="7"/>
      <c r="AD166" s="7"/>
      <c r="AE166" s="7"/>
      <c r="AF166" s="8">
        <v>0.86931818181818177</v>
      </c>
      <c r="AG166" s="8">
        <v>0.65384615384615385</v>
      </c>
      <c r="AH166" s="8"/>
      <c r="AI166" s="8"/>
      <c r="AJ166" s="8"/>
      <c r="AK166" s="9">
        <v>0.85795454545454553</v>
      </c>
      <c r="AL166" s="9">
        <v>0.52504472271914138</v>
      </c>
      <c r="AM166" s="9"/>
      <c r="AN166" s="9"/>
      <c r="AO166" s="9"/>
      <c r="AP166" s="10">
        <v>0.92992424242424243</v>
      </c>
      <c r="AQ166" s="10">
        <v>0.70930232558139528</v>
      </c>
      <c r="AR166" s="10"/>
      <c r="AS166" s="10"/>
      <c r="AT166" s="10"/>
    </row>
    <row r="167" spans="10:46">
      <c r="J167" s="1">
        <v>1</v>
      </c>
      <c r="K167">
        <f t="shared" si="29"/>
        <v>0.99552772808586765</v>
      </c>
      <c r="L167">
        <f t="shared" si="30"/>
        <v>0.8217453505007154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0.77253218884120178</v>
      </c>
      <c r="S167" s="5"/>
      <c r="T167" s="5"/>
      <c r="U167" s="5"/>
      <c r="V167" s="6">
        <v>0.99463327370304122</v>
      </c>
      <c r="W167" s="6">
        <v>0.81030042918454936</v>
      </c>
      <c r="X167" s="6"/>
      <c r="Y167" s="6"/>
      <c r="Z167" s="6"/>
      <c r="AA167" s="7">
        <v>0.99642218246869396</v>
      </c>
      <c r="AB167" s="7">
        <v>0.85150214592274676</v>
      </c>
      <c r="AC167" s="7"/>
      <c r="AD167" s="7"/>
      <c r="AE167" s="7"/>
      <c r="AF167" s="8">
        <v>1</v>
      </c>
      <c r="AG167" s="8">
        <v>0.77424892703862658</v>
      </c>
      <c r="AH167" s="8"/>
      <c r="AI167" s="8"/>
      <c r="AJ167" s="8"/>
      <c r="AK167" s="9">
        <v>0.98211091234347059</v>
      </c>
      <c r="AL167" s="9">
        <v>0.83175965665236051</v>
      </c>
      <c r="AM167" s="9"/>
      <c r="AN167" s="9"/>
      <c r="AO167" s="9"/>
      <c r="AP167" s="10">
        <v>1</v>
      </c>
      <c r="AQ167" s="10">
        <v>0.89012875536480685</v>
      </c>
      <c r="AR167" s="10"/>
      <c r="AS167" s="10"/>
      <c r="AT167" s="10"/>
    </row>
    <row r="168" spans="10:46">
      <c r="J168" s="1">
        <v>0.99918300653594772</v>
      </c>
      <c r="K168">
        <f t="shared" si="29"/>
        <v>0.96623093681917205</v>
      </c>
      <c r="L168">
        <f t="shared" si="30"/>
        <v>0.61092530657748045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0.96732026143790839</v>
      </c>
      <c r="R168" s="5">
        <v>0.61622073578595316</v>
      </c>
      <c r="S168" s="5"/>
      <c r="T168" s="5"/>
      <c r="U168" s="5"/>
      <c r="V168" s="6">
        <v>0.96732026143790839</v>
      </c>
      <c r="W168" s="6">
        <v>0.62541806020066892</v>
      </c>
      <c r="X168" s="6"/>
      <c r="Y168" s="6"/>
      <c r="Z168" s="6"/>
      <c r="AA168" s="7">
        <v>0.95588235294117641</v>
      </c>
      <c r="AB168" s="7">
        <v>0.60869565217391308</v>
      </c>
      <c r="AC168" s="7"/>
      <c r="AD168" s="7"/>
      <c r="AE168" s="7"/>
      <c r="AF168" s="8">
        <v>0.98856209150326801</v>
      </c>
      <c r="AG168" s="8">
        <v>0.54515050167224077</v>
      </c>
      <c r="AH168" s="8"/>
      <c r="AI168" s="8"/>
      <c r="AJ168" s="8"/>
      <c r="AK168" s="9">
        <v>0.95424836601307195</v>
      </c>
      <c r="AL168" s="9">
        <v>0.62792642140468224</v>
      </c>
      <c r="AM168" s="9"/>
      <c r="AN168" s="9"/>
      <c r="AO168" s="9"/>
      <c r="AP168" s="10">
        <v>0.96405228758169959</v>
      </c>
      <c r="AQ168" s="10">
        <v>0.64214046822742477</v>
      </c>
      <c r="AR168" s="10"/>
      <c r="AS168" s="10"/>
      <c r="AT168" s="10"/>
    </row>
    <row r="169" spans="10:46">
      <c r="J169" s="1">
        <v>1</v>
      </c>
      <c r="K169">
        <f t="shared" si="29"/>
        <v>0.95384190160309579</v>
      </c>
      <c r="L169">
        <f t="shared" si="30"/>
        <v>0.4532235939643347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0.96351575456053085</v>
      </c>
      <c r="R169" s="5">
        <v>0.49382716049382719</v>
      </c>
      <c r="S169" s="5"/>
      <c r="T169" s="5"/>
      <c r="U169" s="5"/>
      <c r="V169" s="6">
        <v>0.95024875621890559</v>
      </c>
      <c r="W169" s="6">
        <v>0.57448559670781896</v>
      </c>
      <c r="X169" s="6"/>
      <c r="Y169" s="6"/>
      <c r="Z169" s="6"/>
      <c r="AA169" s="7">
        <v>0.89386401326699838</v>
      </c>
      <c r="AB169" s="7">
        <v>0.26090534979423868</v>
      </c>
      <c r="AC169" s="7"/>
      <c r="AD169" s="7"/>
      <c r="AE169" s="7"/>
      <c r="AF169" s="8">
        <v>0.96351575456053085</v>
      </c>
      <c r="AG169" s="8">
        <v>0.54814814814814816</v>
      </c>
      <c r="AH169" s="8"/>
      <c r="AI169" s="8"/>
      <c r="AJ169" s="8"/>
      <c r="AK169" s="9">
        <v>0.99834162520729708</v>
      </c>
      <c r="AL169" s="9">
        <v>0.454320987654321</v>
      </c>
      <c r="AM169" s="9"/>
      <c r="AN169" s="9"/>
      <c r="AO169" s="9"/>
      <c r="AP169" s="10">
        <v>0.95356550580431176</v>
      </c>
      <c r="AQ169" s="10">
        <v>0.3876543209876544</v>
      </c>
      <c r="AR169" s="10"/>
      <c r="AS169" s="10"/>
      <c r="AT169" s="10"/>
    </row>
    <row r="170" spans="10:46">
      <c r="J170" s="1">
        <v>0.98529411764705876</v>
      </c>
      <c r="K170">
        <f t="shared" si="29"/>
        <v>0.68483275663206467</v>
      </c>
      <c r="L170">
        <f t="shared" si="30"/>
        <v>0.61567933981727085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0.59515570934256057</v>
      </c>
      <c r="R170" s="5">
        <v>0.55614500442086645</v>
      </c>
      <c r="S170" s="5"/>
      <c r="T170" s="5"/>
      <c r="U170" s="5"/>
      <c r="V170" s="6">
        <v>0.65743944636678198</v>
      </c>
      <c r="W170" s="6">
        <v>0.62422634836427937</v>
      </c>
      <c r="X170" s="6"/>
      <c r="Y170" s="6"/>
      <c r="Z170" s="6"/>
      <c r="AA170" s="7">
        <v>0.64013840830449842</v>
      </c>
      <c r="AB170" s="7">
        <v>0.64544650751547306</v>
      </c>
      <c r="AC170" s="7"/>
      <c r="AD170" s="7"/>
      <c r="AE170" s="7"/>
      <c r="AF170" s="8">
        <v>0.80449826989619366</v>
      </c>
      <c r="AG170" s="8">
        <v>0.75862068965517238</v>
      </c>
      <c r="AH170" s="8"/>
      <c r="AI170" s="8"/>
      <c r="AJ170" s="8"/>
      <c r="AK170" s="9">
        <v>0.73183391003460208</v>
      </c>
      <c r="AL170" s="9">
        <v>0.45888594164456231</v>
      </c>
      <c r="AM170" s="9"/>
      <c r="AN170" s="9"/>
      <c r="AO170" s="9"/>
      <c r="AP170" s="10">
        <v>0.67993079584775085</v>
      </c>
      <c r="AQ170" s="10">
        <v>0.65075154730327145</v>
      </c>
      <c r="AR170" s="10"/>
      <c r="AS170" s="10"/>
      <c r="AT170" s="10"/>
    </row>
    <row r="171" spans="10:46">
      <c r="J171" s="1">
        <v>1</v>
      </c>
      <c r="K171">
        <f t="shared" si="29"/>
        <v>0.93919292426755108</v>
      </c>
      <c r="L171">
        <f t="shared" si="30"/>
        <v>0.56056587091069854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0.93200663349917079</v>
      </c>
      <c r="R171" s="5">
        <v>0.69407603890362513</v>
      </c>
      <c r="S171" s="5"/>
      <c r="T171" s="5"/>
      <c r="U171" s="5"/>
      <c r="V171" s="6">
        <v>0.95024875621890559</v>
      </c>
      <c r="W171" s="6">
        <v>0.65428824049513712</v>
      </c>
      <c r="X171" s="6"/>
      <c r="Y171" s="6"/>
      <c r="Z171" s="6"/>
      <c r="AA171" s="7">
        <v>0.93698175787728022</v>
      </c>
      <c r="AB171" s="7">
        <v>0.47833775419982322</v>
      </c>
      <c r="AC171" s="7"/>
      <c r="AD171" s="7"/>
      <c r="AE171" s="7"/>
      <c r="AF171" s="8">
        <v>0.94029850746268639</v>
      </c>
      <c r="AG171" s="8">
        <v>0.54111405835543769</v>
      </c>
      <c r="AH171" s="8"/>
      <c r="AI171" s="8"/>
      <c r="AJ171" s="8"/>
      <c r="AK171" s="9">
        <v>0.96351575456053085</v>
      </c>
      <c r="AL171" s="9">
        <v>0.56675508399646335</v>
      </c>
      <c r="AM171" s="9"/>
      <c r="AN171" s="9"/>
      <c r="AO171" s="9"/>
      <c r="AP171" s="10">
        <v>0.91210613598673285</v>
      </c>
      <c r="AQ171" s="10">
        <v>0.42882404951370467</v>
      </c>
      <c r="AR171" s="10"/>
      <c r="AS171" s="10"/>
      <c r="AT171" s="10"/>
    </row>
    <row r="172" spans="10:46">
      <c r="J172" s="1">
        <v>0.9983498349834985</v>
      </c>
      <c r="K172">
        <f t="shared" si="29"/>
        <v>0.9103410341034105</v>
      </c>
      <c r="L172">
        <f t="shared" si="30"/>
        <v>0.59795321637426901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0.92244224422442245</v>
      </c>
      <c r="R172" s="5">
        <v>0.63859649122807016</v>
      </c>
      <c r="S172" s="5"/>
      <c r="T172" s="5"/>
      <c r="U172" s="5"/>
      <c r="V172" s="6">
        <v>0.95874587458745875</v>
      </c>
      <c r="W172" s="6">
        <v>0.64912280701754388</v>
      </c>
      <c r="X172" s="6"/>
      <c r="Y172" s="6"/>
      <c r="Z172" s="6"/>
      <c r="AA172" s="7">
        <v>0.90264026402640285</v>
      </c>
      <c r="AB172" s="7">
        <v>0.4692982456140351</v>
      </c>
      <c r="AC172" s="7"/>
      <c r="AD172" s="7"/>
      <c r="AE172" s="7"/>
      <c r="AF172" s="8">
        <v>0.90099009900990124</v>
      </c>
      <c r="AG172" s="8">
        <v>0.60964912280701755</v>
      </c>
      <c r="AH172" s="8"/>
      <c r="AI172" s="8"/>
      <c r="AJ172" s="8"/>
      <c r="AK172" s="9">
        <v>0.84983498349835007</v>
      </c>
      <c r="AL172" s="9">
        <v>0.55789473684210522</v>
      </c>
      <c r="AM172" s="9"/>
      <c r="AN172" s="9"/>
      <c r="AO172" s="9"/>
      <c r="AP172" s="10">
        <v>0.92739273927392762</v>
      </c>
      <c r="AQ172" s="10">
        <v>0.66315789473684206</v>
      </c>
      <c r="AR172" s="10"/>
      <c r="AS172" s="10"/>
      <c r="AT172" s="10"/>
    </row>
    <row r="173" spans="10:46">
      <c r="J173" s="1">
        <v>0.99907407407407411</v>
      </c>
      <c r="K173">
        <f t="shared" si="29"/>
        <v>0.96234567901234558</v>
      </c>
      <c r="L173">
        <f t="shared" si="30"/>
        <v>0.76402943882244712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0.97592592592592597</v>
      </c>
      <c r="R173" s="5">
        <v>0.77552897884084626</v>
      </c>
      <c r="S173" s="5"/>
      <c r="T173" s="5"/>
      <c r="U173" s="5"/>
      <c r="V173" s="6">
        <v>0.98518518518518516</v>
      </c>
      <c r="W173" s="6">
        <v>0.77920883164673416</v>
      </c>
      <c r="X173" s="6"/>
      <c r="Y173" s="6"/>
      <c r="Z173" s="6"/>
      <c r="AA173" s="7">
        <v>0.94629629629629641</v>
      </c>
      <c r="AB173" s="7">
        <v>0.7322907083716651</v>
      </c>
      <c r="AC173" s="7"/>
      <c r="AD173" s="7"/>
      <c r="AE173" s="7"/>
      <c r="AF173" s="8">
        <v>0.94259259259259243</v>
      </c>
      <c r="AG173" s="8">
        <v>0.80036798528058872</v>
      </c>
      <c r="AH173" s="8"/>
      <c r="AI173" s="8"/>
      <c r="AJ173" s="8"/>
      <c r="AK173" s="9">
        <v>0.97407407407407398</v>
      </c>
      <c r="AL173" s="9">
        <v>0.73873045078196886</v>
      </c>
      <c r="AM173" s="9"/>
      <c r="AN173" s="9"/>
      <c r="AO173" s="9"/>
      <c r="AP173" s="10">
        <v>0.95</v>
      </c>
      <c r="AQ173" s="10">
        <v>0.75804967801287948</v>
      </c>
      <c r="AR173" s="10"/>
      <c r="AS173" s="10"/>
      <c r="AT173" s="10"/>
    </row>
    <row r="174" spans="10:46">
      <c r="J174" s="1">
        <v>0.99938271604938267</v>
      </c>
      <c r="K174">
        <f t="shared" si="29"/>
        <v>0.94814814814814807</v>
      </c>
      <c r="L174">
        <f t="shared" si="30"/>
        <v>0.625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0.98703703703703716</v>
      </c>
      <c r="R174" s="5">
        <v>0.69912280701754381</v>
      </c>
      <c r="S174" s="5"/>
      <c r="T174" s="5"/>
      <c r="U174" s="5"/>
      <c r="V174" s="6">
        <v>0.95925925925925914</v>
      </c>
      <c r="W174" s="6">
        <v>0.63070175438596487</v>
      </c>
      <c r="X174" s="6"/>
      <c r="Y174" s="6"/>
      <c r="Z174" s="6"/>
      <c r="AA174" s="7">
        <v>0.85925925925925928</v>
      </c>
      <c r="AB174" s="7">
        <v>0.71140350877192993</v>
      </c>
      <c r="AC174" s="7"/>
      <c r="AD174" s="7"/>
      <c r="AE174" s="7"/>
      <c r="AF174" s="8">
        <v>0.93518518518518523</v>
      </c>
      <c r="AG174" s="8">
        <v>0.65175438596491231</v>
      </c>
      <c r="AH174" s="8"/>
      <c r="AI174" s="8"/>
      <c r="AJ174" s="8"/>
      <c r="AK174" s="9">
        <v>0.9629629629629628</v>
      </c>
      <c r="AL174" s="9">
        <v>0.5368421052631579</v>
      </c>
      <c r="AM174" s="9"/>
      <c r="AN174" s="9"/>
      <c r="AO174" s="9"/>
      <c r="AP174" s="10">
        <v>0.98518518518518516</v>
      </c>
      <c r="AQ174" s="10">
        <v>0.52017543859649118</v>
      </c>
      <c r="AR174" s="10"/>
      <c r="AS174" s="10"/>
      <c r="AT174" s="10"/>
    </row>
    <row r="175" spans="10:46">
      <c r="J175" s="1">
        <v>0.99695121951219523</v>
      </c>
      <c r="K175">
        <f t="shared" si="29"/>
        <v>0.80411585365853666</v>
      </c>
      <c r="L175">
        <f t="shared" si="30"/>
        <v>0.72125723738626968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0.92987804878048796</v>
      </c>
      <c r="R175" s="5">
        <v>0.83540115798180314</v>
      </c>
      <c r="S175" s="5"/>
      <c r="T175" s="5"/>
      <c r="U175" s="5"/>
      <c r="V175" s="6">
        <v>0.83689024390243905</v>
      </c>
      <c r="W175" s="6">
        <v>0.74028122415219189</v>
      </c>
      <c r="X175" s="6"/>
      <c r="Y175" s="6"/>
      <c r="Z175" s="6"/>
      <c r="AA175" s="7">
        <v>0.78963414634146334</v>
      </c>
      <c r="AB175" s="7">
        <v>0.5748552522746071</v>
      </c>
      <c r="AC175" s="7"/>
      <c r="AD175" s="7"/>
      <c r="AE175" s="7"/>
      <c r="AF175" s="8">
        <v>0.81402439024390238</v>
      </c>
      <c r="AG175" s="8">
        <v>0.80645161290322576</v>
      </c>
      <c r="AH175" s="8"/>
      <c r="AI175" s="8"/>
      <c r="AJ175" s="8"/>
      <c r="AK175" s="9">
        <v>0.71036585365853644</v>
      </c>
      <c r="AL175" s="9">
        <v>0.5616211745244003</v>
      </c>
      <c r="AM175" s="9"/>
      <c r="AN175" s="9"/>
      <c r="AO175" s="9"/>
      <c r="AP175" s="10">
        <v>0.74390243902439035</v>
      </c>
      <c r="AQ175" s="10">
        <v>0.80893300248138955</v>
      </c>
      <c r="AR175" s="10"/>
      <c r="AS175" s="10"/>
      <c r="AT175" s="10"/>
    </row>
    <row r="176" spans="10:46">
      <c r="J176" s="1">
        <v>0.99293785310734461</v>
      </c>
      <c r="K176">
        <f t="shared" si="29"/>
        <v>0.9110169491525425</v>
      </c>
      <c r="L176">
        <f t="shared" si="30"/>
        <v>0.58369979478158895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0.89830508474576276</v>
      </c>
      <c r="R176" s="5">
        <v>0.40897097625329809</v>
      </c>
      <c r="S176" s="5"/>
      <c r="T176" s="5"/>
      <c r="U176" s="5"/>
      <c r="V176" s="6">
        <v>0.88983050847457623</v>
      </c>
      <c r="W176" s="6">
        <v>0.51187335092348285</v>
      </c>
      <c r="X176" s="6"/>
      <c r="Y176" s="6"/>
      <c r="Z176" s="6"/>
      <c r="AA176" s="7">
        <v>0.96271186440677958</v>
      </c>
      <c r="AB176" s="7">
        <v>0.75109938434476708</v>
      </c>
      <c r="AC176" s="7"/>
      <c r="AD176" s="7"/>
      <c r="AE176" s="7"/>
      <c r="AF176" s="8">
        <v>0.90169491525423717</v>
      </c>
      <c r="AG176" s="8">
        <v>0.60773966578715921</v>
      </c>
      <c r="AH176" s="8"/>
      <c r="AI176" s="8"/>
      <c r="AJ176" s="8"/>
      <c r="AK176" s="9">
        <v>0.92881355932203402</v>
      </c>
      <c r="AL176" s="9">
        <v>0.48548812664907648</v>
      </c>
      <c r="AM176" s="9"/>
      <c r="AN176" s="9"/>
      <c r="AO176" s="9"/>
      <c r="AP176" s="10">
        <v>0.88474576271186456</v>
      </c>
      <c r="AQ176" s="10">
        <v>0.73702726473175018</v>
      </c>
      <c r="AR176" s="10"/>
      <c r="AS176" s="10"/>
      <c r="AT176" s="10"/>
    </row>
    <row r="177" spans="10:46">
      <c r="J177" s="1">
        <v>0.99779977997799796</v>
      </c>
      <c r="K177">
        <f t="shared" si="29"/>
        <v>0.91639163916391642</v>
      </c>
      <c r="L177">
        <f t="shared" si="30"/>
        <v>0.65189520624303243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0.93234323432343236</v>
      </c>
      <c r="R177" s="5">
        <v>0.62040133779264217</v>
      </c>
      <c r="S177" s="5"/>
      <c r="T177" s="5"/>
      <c r="U177" s="5"/>
      <c r="V177" s="6">
        <v>0.88778877887788787</v>
      </c>
      <c r="W177" s="6">
        <v>0.6112040133779264</v>
      </c>
      <c r="X177" s="6"/>
      <c r="Y177" s="6"/>
      <c r="Z177" s="6"/>
      <c r="AA177" s="7">
        <v>0.93564356435643581</v>
      </c>
      <c r="AB177" s="7">
        <v>0.67391304347826098</v>
      </c>
      <c r="AC177" s="7"/>
      <c r="AD177" s="7"/>
      <c r="AE177" s="7"/>
      <c r="AF177" s="8">
        <v>0.88613861386138615</v>
      </c>
      <c r="AG177" s="8">
        <v>0.65217391304347827</v>
      </c>
      <c r="AH177" s="8"/>
      <c r="AI177" s="8"/>
      <c r="AJ177" s="8"/>
      <c r="AK177" s="9">
        <v>0.93894389438943882</v>
      </c>
      <c r="AL177" s="9">
        <v>0.6806020066889632</v>
      </c>
      <c r="AM177" s="9"/>
      <c r="AN177" s="9"/>
      <c r="AO177" s="9"/>
      <c r="AP177" s="10">
        <v>0.9174917491749176</v>
      </c>
      <c r="AQ177" s="10">
        <v>0.67307692307692313</v>
      </c>
      <c r="AR177" s="10"/>
      <c r="AS177" s="10"/>
      <c r="AT177" s="10"/>
    </row>
    <row r="178" spans="10:46">
      <c r="J178" s="1">
        <v>0.99972497249724979</v>
      </c>
      <c r="K178">
        <f t="shared" si="29"/>
        <v>0.89906490649064896</v>
      </c>
      <c r="L178">
        <f t="shared" si="30"/>
        <v>0.57558479532163742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0.85148514851485146</v>
      </c>
      <c r="R178" s="5">
        <v>0.51842105263157889</v>
      </c>
      <c r="S178" s="5"/>
      <c r="T178" s="5"/>
      <c r="U178" s="5"/>
      <c r="V178" s="6">
        <v>0.92904290429042902</v>
      </c>
      <c r="W178" s="6">
        <v>0.5245614035087719</v>
      </c>
      <c r="X178" s="6"/>
      <c r="Y178" s="6"/>
      <c r="Z178" s="6"/>
      <c r="AA178" s="7">
        <v>0.91419141914191415</v>
      </c>
      <c r="AB178" s="7">
        <v>0.60964912280701755</v>
      </c>
      <c r="AC178" s="7"/>
      <c r="AD178" s="7"/>
      <c r="AE178" s="7"/>
      <c r="AF178" s="8">
        <v>0.91584158415841599</v>
      </c>
      <c r="AG178" s="8">
        <v>0.59561403508771926</v>
      </c>
      <c r="AH178" s="8"/>
      <c r="AI178" s="8"/>
      <c r="AJ178" s="8"/>
      <c r="AK178" s="9">
        <v>0.92409240924092395</v>
      </c>
      <c r="AL178" s="9">
        <v>0.55263157894736847</v>
      </c>
      <c r="AM178" s="9"/>
      <c r="AN178" s="9"/>
      <c r="AO178" s="9"/>
      <c r="AP178" s="10">
        <v>0.85973597359735976</v>
      </c>
      <c r="AQ178" s="10">
        <v>0.65263157894736856</v>
      </c>
      <c r="AR178" s="10"/>
      <c r="AS178" s="10"/>
      <c r="AT178" s="10"/>
    </row>
    <row r="179" spans="10:46">
      <c r="J179" s="1">
        <v>0.99527777777777782</v>
      </c>
      <c r="K179">
        <f t="shared" si="29"/>
        <v>0.80333333333333334</v>
      </c>
      <c r="L179">
        <f t="shared" si="30"/>
        <v>0.74403221167673284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0.8783333333333333</v>
      </c>
      <c r="R179" s="5">
        <v>0.78084555651423648</v>
      </c>
      <c r="S179" s="5"/>
      <c r="T179" s="5"/>
      <c r="U179" s="5"/>
      <c r="V179" s="6">
        <v>0.64</v>
      </c>
      <c r="W179" s="6">
        <v>0.69887834339948229</v>
      </c>
      <c r="X179" s="6"/>
      <c r="Y179" s="6"/>
      <c r="Z179" s="6"/>
      <c r="AA179" s="7">
        <v>0.745</v>
      </c>
      <c r="AB179" s="7">
        <v>0.67213114754098358</v>
      </c>
      <c r="AC179" s="7"/>
      <c r="AD179" s="7"/>
      <c r="AE179" s="7"/>
      <c r="AF179" s="8">
        <v>0.82166666666666655</v>
      </c>
      <c r="AG179" s="8">
        <v>0.85159620362381361</v>
      </c>
      <c r="AH179" s="8"/>
      <c r="AI179" s="8"/>
      <c r="AJ179" s="8"/>
      <c r="AK179" s="9">
        <v>0.8666666666666667</v>
      </c>
      <c r="AL179" s="9">
        <v>0.70319240724762722</v>
      </c>
      <c r="AM179" s="9"/>
      <c r="AN179" s="9"/>
      <c r="AO179" s="9"/>
      <c r="AP179" s="10">
        <v>0.86833333333333329</v>
      </c>
      <c r="AQ179" s="10">
        <v>0.75754961173425361</v>
      </c>
      <c r="AR179" s="10"/>
      <c r="AS179" s="10"/>
      <c r="AT179" s="10"/>
    </row>
    <row r="180" spans="10:46">
      <c r="J180" s="1">
        <v>1</v>
      </c>
      <c r="K180">
        <f t="shared" si="29"/>
        <v>0.99186256781193494</v>
      </c>
      <c r="L180">
        <f t="shared" si="30"/>
        <v>0.62758821813939925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0.98915009041591317</v>
      </c>
      <c r="R180" s="5">
        <v>0.64566929133858264</v>
      </c>
      <c r="S180" s="5"/>
      <c r="T180" s="5"/>
      <c r="U180" s="5"/>
      <c r="V180" s="6">
        <v>0.99457504520795659</v>
      </c>
      <c r="W180" s="6">
        <v>0.50568678915135612</v>
      </c>
      <c r="X180" s="6"/>
      <c r="Y180" s="6"/>
      <c r="Z180" s="6"/>
      <c r="AA180" s="7">
        <v>0.99095840867992757</v>
      </c>
      <c r="AB180" s="7">
        <v>0.73315835520559935</v>
      </c>
      <c r="AC180" s="7"/>
      <c r="AD180" s="7"/>
      <c r="AE180" s="7"/>
      <c r="AF180" s="8">
        <v>0.99638336347197121</v>
      </c>
      <c r="AG180" s="8">
        <v>0.67454068241469811</v>
      </c>
      <c r="AH180" s="8"/>
      <c r="AI180" s="8"/>
      <c r="AJ180" s="8"/>
      <c r="AK180" s="9">
        <v>0.99276672694394197</v>
      </c>
      <c r="AL180" s="9">
        <v>0.58617672790901132</v>
      </c>
      <c r="AM180" s="9"/>
      <c r="AN180" s="9"/>
      <c r="AO180" s="9"/>
      <c r="AP180" s="10">
        <v>0.98734177215189878</v>
      </c>
      <c r="AQ180" s="10">
        <v>0.62029746281714782</v>
      </c>
      <c r="AR180" s="10"/>
      <c r="AS180" s="10"/>
      <c r="AT180" s="10"/>
    </row>
    <row r="181" spans="10:46">
      <c r="J181" s="1">
        <v>0.99293785310734484</v>
      </c>
      <c r="K181">
        <f t="shared" si="29"/>
        <v>0.91497175141242948</v>
      </c>
      <c r="L181">
        <f t="shared" si="30"/>
        <v>0.55518394648829428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0.9203389830508476</v>
      </c>
      <c r="R181" s="5">
        <v>0.69648829431438131</v>
      </c>
      <c r="S181" s="5"/>
      <c r="T181" s="5"/>
      <c r="U181" s="5"/>
      <c r="V181" s="6">
        <v>0.92203389830508475</v>
      </c>
      <c r="W181" s="6">
        <v>0.51086956521739135</v>
      </c>
      <c r="X181" s="6"/>
      <c r="Y181" s="6"/>
      <c r="Z181" s="6"/>
      <c r="AA181" s="7">
        <v>0.9152542372881356</v>
      </c>
      <c r="AB181" s="7">
        <v>0.48160535117056857</v>
      </c>
      <c r="AC181" s="7"/>
      <c r="AD181" s="7"/>
      <c r="AE181" s="7"/>
      <c r="AF181" s="8">
        <v>0.84406779661016962</v>
      </c>
      <c r="AG181" s="8">
        <v>0.47742474916387961</v>
      </c>
      <c r="AH181" s="8"/>
      <c r="AI181" s="8"/>
      <c r="AJ181" s="8"/>
      <c r="AK181" s="9">
        <v>0.92881355932203402</v>
      </c>
      <c r="AL181" s="9">
        <v>0.62625418060200666</v>
      </c>
      <c r="AM181" s="9"/>
      <c r="AN181" s="9"/>
      <c r="AO181" s="9"/>
      <c r="AP181" s="10">
        <v>0.95932203389830517</v>
      </c>
      <c r="AQ181" s="10">
        <v>0.53846153846153844</v>
      </c>
      <c r="AR181" s="10"/>
      <c r="AS181" s="10"/>
      <c r="AT181" s="10"/>
    </row>
    <row r="182" spans="10:46">
      <c r="J182" s="1">
        <v>1</v>
      </c>
      <c r="K182">
        <f t="shared" si="29"/>
        <v>0.98903107861060346</v>
      </c>
      <c r="L182">
        <f t="shared" si="30"/>
        <v>0.70645446507515475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0.95612431444241319</v>
      </c>
      <c r="R182" s="5">
        <v>0.52785145888594165</v>
      </c>
      <c r="S182" s="5"/>
      <c r="T182" s="5"/>
      <c r="U182" s="5"/>
      <c r="V182" s="6">
        <v>0.98171846435100563</v>
      </c>
      <c r="W182" s="6">
        <v>0.75950486295313879</v>
      </c>
      <c r="X182" s="6"/>
      <c r="Y182" s="6"/>
      <c r="Z182" s="6"/>
      <c r="AA182" s="7">
        <v>1</v>
      </c>
      <c r="AB182" s="7">
        <v>0.72502210433244918</v>
      </c>
      <c r="AC182" s="7"/>
      <c r="AD182" s="7"/>
      <c r="AE182" s="7"/>
      <c r="AF182" s="8">
        <v>0.99634369287020119</v>
      </c>
      <c r="AG182" s="8">
        <v>0.68611847922192748</v>
      </c>
      <c r="AH182" s="8"/>
      <c r="AI182" s="8"/>
      <c r="AJ182" s="8"/>
      <c r="AK182" s="9">
        <v>1</v>
      </c>
      <c r="AL182" s="9">
        <v>0.77895667550839964</v>
      </c>
      <c r="AM182" s="9"/>
      <c r="AN182" s="9"/>
      <c r="AO182" s="9"/>
      <c r="AP182" s="10">
        <v>1</v>
      </c>
      <c r="AQ182" s="10">
        <v>0.76127320954907163</v>
      </c>
      <c r="AR182" s="10"/>
      <c r="AS182" s="10"/>
      <c r="AT182" s="10"/>
    </row>
    <row r="183" spans="10:46">
      <c r="J183" s="1">
        <v>0.99286529680365287</v>
      </c>
      <c r="K183">
        <f t="shared" si="29"/>
        <v>0.8033675799086758</v>
      </c>
      <c r="L183">
        <f t="shared" si="30"/>
        <v>0.34615384615384609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0.79452054794520532</v>
      </c>
      <c r="R183" s="5">
        <v>0.41592128801431127</v>
      </c>
      <c r="S183" s="5"/>
      <c r="T183" s="5"/>
      <c r="U183" s="5"/>
      <c r="V183" s="6">
        <v>0.81506849315068508</v>
      </c>
      <c r="W183" s="6">
        <v>0.39445438282647582</v>
      </c>
      <c r="X183" s="6"/>
      <c r="Y183" s="6"/>
      <c r="Z183" s="6"/>
      <c r="AA183" s="7">
        <v>0.79280821917808231</v>
      </c>
      <c r="AB183" s="7">
        <v>0.31663685152057253</v>
      </c>
      <c r="AC183" s="7"/>
      <c r="AD183" s="7"/>
      <c r="AE183" s="7"/>
      <c r="AF183" s="8">
        <v>0.78253424657534254</v>
      </c>
      <c r="AG183" s="8">
        <v>0.28085867620751342</v>
      </c>
      <c r="AH183" s="8"/>
      <c r="AI183" s="8"/>
      <c r="AJ183" s="8"/>
      <c r="AK183" s="9">
        <v>0.82363013698630139</v>
      </c>
      <c r="AL183" s="9">
        <v>0.28533094812164578</v>
      </c>
      <c r="AM183" s="9"/>
      <c r="AN183" s="9"/>
      <c r="AO183" s="9"/>
      <c r="AP183" s="10">
        <v>0.81164383561643838</v>
      </c>
      <c r="AQ183" s="10">
        <v>0.3837209302325581</v>
      </c>
      <c r="AR183" s="10"/>
      <c r="AS183" s="10"/>
      <c r="AT183" s="10"/>
    </row>
    <row r="185" spans="10:46">
      <c r="J185">
        <v>0.98833398185123089</v>
      </c>
      <c r="K185">
        <f>AVERAGE(K154:K183)</f>
        <v>0.89488241632937249</v>
      </c>
      <c r="L185">
        <f>AVERAGE(L154:L183)</f>
        <v>0.63929524709615027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0.90249113068204412</v>
      </c>
      <c r="R185">
        <f t="shared" si="34"/>
        <v>0.652799418470287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0.88837971481134514</v>
      </c>
      <c r="W185">
        <f t="shared" si="34"/>
        <v>0.65066621426509785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0.89125300767163684</v>
      </c>
      <c r="AB185">
        <f t="shared" si="34"/>
        <v>0.63274445384216982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0.89307861895931884</v>
      </c>
      <c r="AG185">
        <f t="shared" si="34"/>
        <v>0.65324138661190212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0.88944533212712129</v>
      </c>
      <c r="AL185">
        <f t="shared" si="34"/>
        <v>0.60731728459526713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0.90464669372476691</v>
      </c>
      <c r="AQ185">
        <f t="shared" si="34"/>
        <v>0.63900272479217723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AN86" sqref="AN8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0.9962949148808542</v>
      </c>
      <c r="C6" s="11">
        <f t="shared" si="0"/>
        <v>0.75917417791258657</v>
      </c>
      <c r="D6" s="11">
        <f t="shared" si="0"/>
        <v>0.48201349038022478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0.99812206572769957</v>
      </c>
      <c r="K6">
        <f t="shared" ref="K6:K35" si="1">AVERAGE(Q6,V6,AA6,AF6,AK6,AP6)</f>
        <v>0.72605633802816893</v>
      </c>
      <c r="L6">
        <f t="shared" ref="L6:L35" si="2">AVERAGE(R6,W6,AB6,AG6,AL6,AQ6)</f>
        <v>0.5072289156626506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0.80281690140845063</v>
      </c>
      <c r="R6" s="5">
        <v>0.42248995983935739</v>
      </c>
      <c r="S6" s="5"/>
      <c r="T6" s="5"/>
      <c r="U6" s="5"/>
      <c r="V6" s="6">
        <v>0.67183098591549295</v>
      </c>
      <c r="W6" s="6">
        <v>0.46987951807228923</v>
      </c>
      <c r="X6" s="6"/>
      <c r="Y6" s="6"/>
      <c r="Z6" s="6"/>
      <c r="AA6" s="7">
        <v>0.60704225352112673</v>
      </c>
      <c r="AB6" s="7">
        <v>0.46746987951807228</v>
      </c>
      <c r="AC6" s="7"/>
      <c r="AD6" s="7"/>
      <c r="AE6" s="7"/>
      <c r="AF6" s="8">
        <v>0.73802816901408452</v>
      </c>
      <c r="AG6" s="8">
        <v>0.56465863453815257</v>
      </c>
      <c r="AH6" s="8"/>
      <c r="AI6" s="8"/>
      <c r="AJ6" s="8"/>
      <c r="AK6" s="9">
        <v>0.77464788732394374</v>
      </c>
      <c r="AL6" s="9">
        <v>0.46827309236947789</v>
      </c>
      <c r="AM6" s="9"/>
      <c r="AN6" s="9"/>
      <c r="AO6" s="9"/>
      <c r="AP6" s="10">
        <v>0.76197183098591559</v>
      </c>
      <c r="AQ6" s="10">
        <v>0.6506024096385542</v>
      </c>
      <c r="AR6" s="10"/>
      <c r="AS6" s="10"/>
      <c r="AT6" s="10"/>
      <c r="AV6">
        <v>1</v>
      </c>
      <c r="AW6">
        <f>$Q$37</f>
        <v>0.76877722642688617</v>
      </c>
      <c r="AX6">
        <f>$R$37</f>
        <v>0.48259514100247181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0.99668948585530504</v>
      </c>
      <c r="C7" s="11">
        <f t="shared" si="6"/>
        <v>0.79751860118761608</v>
      </c>
      <c r="D7" s="11">
        <f t="shared" si="6"/>
        <v>0.5120832914332889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0.99739989599583989</v>
      </c>
      <c r="K7">
        <f t="shared" si="1"/>
        <v>0.86037441497659917</v>
      </c>
      <c r="L7">
        <f t="shared" si="2"/>
        <v>0.34171075837742504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0.94071762870514819</v>
      </c>
      <c r="R7" s="5">
        <v>0.31305114638447967</v>
      </c>
      <c r="S7" s="5"/>
      <c r="T7" s="5"/>
      <c r="U7" s="5"/>
      <c r="V7" s="6">
        <v>0.86115444617784709</v>
      </c>
      <c r="W7" s="6">
        <v>0.34656084656084662</v>
      </c>
      <c r="X7" s="6"/>
      <c r="Y7" s="6"/>
      <c r="Z7" s="6"/>
      <c r="AA7" s="7">
        <v>0.81747269890795626</v>
      </c>
      <c r="AB7" s="7">
        <v>0.32804232804232802</v>
      </c>
      <c r="AC7" s="7"/>
      <c r="AD7" s="7"/>
      <c r="AE7" s="7"/>
      <c r="AF7" s="8">
        <v>0.84867394695787834</v>
      </c>
      <c r="AG7" s="8">
        <v>0.3668430335097001</v>
      </c>
      <c r="AH7" s="8"/>
      <c r="AI7" s="8"/>
      <c r="AJ7" s="8"/>
      <c r="AK7" s="9">
        <v>0.86271450858034326</v>
      </c>
      <c r="AL7" s="9">
        <v>0.34656084656084662</v>
      </c>
      <c r="AM7" s="9"/>
      <c r="AN7" s="9"/>
      <c r="AO7" s="9"/>
      <c r="AP7" s="10">
        <v>0.83151326053042118</v>
      </c>
      <c r="AQ7" s="10">
        <v>0.34920634920634919</v>
      </c>
      <c r="AR7" s="10"/>
      <c r="AS7" s="10"/>
      <c r="AT7" s="10"/>
      <c r="AV7">
        <v>2</v>
      </c>
      <c r="AW7">
        <f>$V$37</f>
        <v>0.76649986354723887</v>
      </c>
      <c r="AX7">
        <f>$W$37</f>
        <v>0.47298719035671971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0.99680717878105696</v>
      </c>
      <c r="C8" s="11">
        <f t="shared" si="7"/>
        <v>0.81343983035250711</v>
      </c>
      <c r="D8" s="11">
        <f t="shared" si="7"/>
        <v>0.54838018452609705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0.99874686716791972</v>
      </c>
      <c r="K8">
        <f t="shared" si="1"/>
        <v>0.70708020050125298</v>
      </c>
      <c r="L8">
        <f t="shared" si="2"/>
        <v>0.47761409589832465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0.70488721804511278</v>
      </c>
      <c r="R8" s="5">
        <v>0.56499133448873484</v>
      </c>
      <c r="S8" s="5"/>
      <c r="T8" s="5"/>
      <c r="U8" s="5"/>
      <c r="V8" s="6">
        <v>0.70676691729323315</v>
      </c>
      <c r="W8" s="6">
        <v>0.4982668977469672</v>
      </c>
      <c r="X8" s="6"/>
      <c r="Y8" s="6"/>
      <c r="Z8" s="6"/>
      <c r="AA8" s="7">
        <v>0.77255639097744377</v>
      </c>
      <c r="AB8" s="7">
        <v>0.50086655112651646</v>
      </c>
      <c r="AC8" s="7"/>
      <c r="AD8" s="7"/>
      <c r="AE8" s="7"/>
      <c r="AF8" s="8">
        <v>0.70112781954887216</v>
      </c>
      <c r="AG8" s="8">
        <v>0.48266897746967069</v>
      </c>
      <c r="AH8" s="8"/>
      <c r="AI8" s="8"/>
      <c r="AJ8" s="8"/>
      <c r="AK8" s="9">
        <v>0.73496240601503748</v>
      </c>
      <c r="AL8" s="9">
        <v>0.44107452339688041</v>
      </c>
      <c r="AM8" s="9"/>
      <c r="AN8" s="9"/>
      <c r="AO8" s="9"/>
      <c r="AP8" s="10">
        <v>0.6221804511278195</v>
      </c>
      <c r="AQ8" s="10">
        <v>0.37781629116117849</v>
      </c>
      <c r="AR8" s="10"/>
      <c r="AS8" s="10"/>
      <c r="AT8" s="10"/>
      <c r="AV8">
        <v>3</v>
      </c>
      <c r="AW8">
        <f>$AA$37</f>
        <v>0.74741469586117693</v>
      </c>
      <c r="AX8">
        <f>$AB$37</f>
        <v>0.48934963619642841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0.99654961902105621</v>
      </c>
      <c r="C9" s="11">
        <f t="shared" si="8"/>
        <v>0.84324572830182121</v>
      </c>
      <c r="D9" s="11">
        <f t="shared" si="8"/>
        <v>0.58049699171849556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0.84326710816777029</v>
      </c>
      <c r="L9">
        <f t="shared" si="2"/>
        <v>0.42268192488262907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0.89403973509933765</v>
      </c>
      <c r="R9" s="5">
        <v>0.45950704225352113</v>
      </c>
      <c r="S9" s="5"/>
      <c r="T9" s="5"/>
      <c r="U9" s="5"/>
      <c r="V9" s="6">
        <v>0.89569536423841056</v>
      </c>
      <c r="W9" s="6">
        <v>0.42517605633802819</v>
      </c>
      <c r="X9" s="6"/>
      <c r="Y9" s="6"/>
      <c r="Z9" s="6"/>
      <c r="AA9" s="7">
        <v>0.8079470198675498</v>
      </c>
      <c r="AB9" s="7">
        <v>0.34154929577464788</v>
      </c>
      <c r="AC9" s="7"/>
      <c r="AD9" s="7"/>
      <c r="AE9" s="7"/>
      <c r="AF9" s="8">
        <v>0.8427152317880795</v>
      </c>
      <c r="AG9" s="8">
        <v>0.45598591549295781</v>
      </c>
      <c r="AH9" s="8"/>
      <c r="AI9" s="8"/>
      <c r="AJ9" s="8"/>
      <c r="AK9" s="9">
        <v>0.76324503311258274</v>
      </c>
      <c r="AL9" s="9">
        <v>0.41725352112676062</v>
      </c>
      <c r="AM9" s="9"/>
      <c r="AN9" s="9"/>
      <c r="AO9" s="9"/>
      <c r="AP9" s="10">
        <v>0.85596026490066224</v>
      </c>
      <c r="AQ9" s="10">
        <v>0.43661971830985907</v>
      </c>
      <c r="AR9" s="10"/>
      <c r="AS9" s="10"/>
      <c r="AT9" s="10"/>
      <c r="AV9">
        <v>4</v>
      </c>
      <c r="AW9">
        <f>$AF$37</f>
        <v>0.75649395089250204</v>
      </c>
      <c r="AX9">
        <f>$AG$37</f>
        <v>0.47750827460646139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0.99699352024292831</v>
      </c>
      <c r="C10" s="11">
        <f t="shared" si="9"/>
        <v>0.87864010426144867</v>
      </c>
      <c r="D10" s="11">
        <f t="shared" si="9"/>
        <v>0.59000078326694572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0.99861342207432058</v>
      </c>
      <c r="K10">
        <f t="shared" si="1"/>
        <v>0.73655019412090972</v>
      </c>
      <c r="L10">
        <f t="shared" si="2"/>
        <v>0.5673047705864479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0.77870216306156415</v>
      </c>
      <c r="R10" s="5">
        <v>0.61349134001823158</v>
      </c>
      <c r="S10" s="5"/>
      <c r="T10" s="5"/>
      <c r="U10" s="5"/>
      <c r="V10" s="6">
        <v>0.7437603993344426</v>
      </c>
      <c r="W10" s="6">
        <v>0.50957155879671834</v>
      </c>
      <c r="X10" s="6"/>
      <c r="Y10" s="6"/>
      <c r="Z10" s="6"/>
      <c r="AA10" s="7">
        <v>0.73710482529118138</v>
      </c>
      <c r="AB10" s="7">
        <v>0.54238833181403834</v>
      </c>
      <c r="AC10" s="7"/>
      <c r="AD10" s="7"/>
      <c r="AE10" s="7"/>
      <c r="AF10" s="8">
        <v>0.74209650582362729</v>
      </c>
      <c r="AG10" s="8">
        <v>0.49407474931631729</v>
      </c>
      <c r="AH10" s="8"/>
      <c r="AI10" s="8"/>
      <c r="AJ10" s="8"/>
      <c r="AK10" s="9">
        <v>0.71381031613976709</v>
      </c>
      <c r="AL10" s="9">
        <v>0.6426618049225159</v>
      </c>
      <c r="AM10" s="9"/>
      <c r="AN10" s="9"/>
      <c r="AO10" s="9"/>
      <c r="AP10" s="10">
        <v>0.70382695507487525</v>
      </c>
      <c r="AQ10" s="10">
        <v>0.60164083865086604</v>
      </c>
      <c r="AR10" s="10"/>
      <c r="AS10" s="10"/>
      <c r="AT10" s="10"/>
      <c r="AV10">
        <v>5</v>
      </c>
      <c r="AW10">
        <f>$AK$37</f>
        <v>0.74785457764873231</v>
      </c>
      <c r="AX10">
        <f>$AL$37</f>
        <v>0.47076752535093275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0.99788732394366197</v>
      </c>
      <c r="K11">
        <f t="shared" si="1"/>
        <v>0.81314553990610328</v>
      </c>
      <c r="L11">
        <f t="shared" si="2"/>
        <v>0.47557702630166404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0.75774647887323943</v>
      </c>
      <c r="R11" s="5">
        <v>0.46940418679549112</v>
      </c>
      <c r="S11" s="5"/>
      <c r="T11" s="5"/>
      <c r="U11" s="5"/>
      <c r="V11" s="6">
        <v>0.86197183098591557</v>
      </c>
      <c r="W11" s="6">
        <v>0.42431561996779388</v>
      </c>
      <c r="X11" s="6"/>
      <c r="Y11" s="6"/>
      <c r="Z11" s="6"/>
      <c r="AA11" s="7">
        <v>0.77605633802816909</v>
      </c>
      <c r="AB11" s="7">
        <v>0.44847020933977461</v>
      </c>
      <c r="AC11" s="7"/>
      <c r="AD11" s="7"/>
      <c r="AE11" s="7"/>
      <c r="AF11" s="8">
        <v>0.8380281690140845</v>
      </c>
      <c r="AG11" s="8">
        <v>0.50966183574879231</v>
      </c>
      <c r="AH11" s="8"/>
      <c r="AI11" s="8"/>
      <c r="AJ11" s="8"/>
      <c r="AK11" s="9">
        <v>0.73802816901408452</v>
      </c>
      <c r="AL11" s="9">
        <v>0.45974235104669892</v>
      </c>
      <c r="AM11" s="9"/>
      <c r="AN11" s="9"/>
      <c r="AO11" s="9"/>
      <c r="AP11" s="10">
        <v>0.90704225352112677</v>
      </c>
      <c r="AQ11" s="10">
        <v>0.54186795491143314</v>
      </c>
      <c r="AR11" s="10"/>
      <c r="AS11" s="10"/>
      <c r="AT11" s="10"/>
      <c r="AV11">
        <v>6</v>
      </c>
      <c r="AW11">
        <f>$AP$37</f>
        <v>0.76800475309898519</v>
      </c>
      <c r="AX11">
        <f>$AQ$37</f>
        <v>0.49887317476833487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0.99722684414864116</v>
      </c>
      <c r="K12">
        <f t="shared" si="1"/>
        <v>0.66001109262340552</v>
      </c>
      <c r="L12">
        <f t="shared" si="2"/>
        <v>0.50714068672136137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0.70549084858569067</v>
      </c>
      <c r="R12" s="5">
        <v>0.48860528714676388</v>
      </c>
      <c r="S12" s="5"/>
      <c r="T12" s="5"/>
      <c r="U12" s="5"/>
      <c r="V12" s="6">
        <v>0.69217970049916822</v>
      </c>
      <c r="W12" s="6">
        <v>0.49042844120328172</v>
      </c>
      <c r="X12" s="6"/>
      <c r="Y12" s="6"/>
      <c r="Z12" s="6"/>
      <c r="AA12" s="7">
        <v>0.60565723793677206</v>
      </c>
      <c r="AB12" s="7">
        <v>0.54694621695533274</v>
      </c>
      <c r="AC12" s="7"/>
      <c r="AD12" s="7"/>
      <c r="AE12" s="7"/>
      <c r="AF12" s="8">
        <v>0.73710482529118138</v>
      </c>
      <c r="AG12" s="8">
        <v>0.57155879671832266</v>
      </c>
      <c r="AH12" s="8"/>
      <c r="AI12" s="8"/>
      <c r="AJ12" s="8"/>
      <c r="AK12" s="9">
        <v>0.71381031613976709</v>
      </c>
      <c r="AL12" s="9">
        <v>0.41841385597082947</v>
      </c>
      <c r="AM12" s="9"/>
      <c r="AN12" s="9"/>
      <c r="AO12" s="9"/>
      <c r="AP12" s="10">
        <v>0.50582362728785357</v>
      </c>
      <c r="AQ12" s="10">
        <v>0.52689152233363723</v>
      </c>
      <c r="AR12" s="10"/>
      <c r="AS12" s="10"/>
      <c r="AT12" s="10"/>
    </row>
    <row r="13" spans="1:53">
      <c r="J13" s="1">
        <v>1</v>
      </c>
      <c r="K13">
        <f t="shared" si="1"/>
        <v>0.88272626931567333</v>
      </c>
      <c r="L13">
        <f t="shared" si="2"/>
        <v>0.4983416252072968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0.89403973509933765</v>
      </c>
      <c r="R13" s="5">
        <v>0.4809286898839138</v>
      </c>
      <c r="S13" s="5"/>
      <c r="T13" s="5"/>
      <c r="U13" s="5"/>
      <c r="V13" s="6">
        <v>0.78642384105960261</v>
      </c>
      <c r="W13" s="6">
        <v>0.42951907131011607</v>
      </c>
      <c r="X13" s="6"/>
      <c r="Y13" s="6"/>
      <c r="Z13" s="6"/>
      <c r="AA13" s="7">
        <v>0.8079470198675498</v>
      </c>
      <c r="AB13" s="7">
        <v>0.47097844112769488</v>
      </c>
      <c r="AC13" s="7"/>
      <c r="AD13" s="7"/>
      <c r="AE13" s="7"/>
      <c r="AF13" s="8">
        <v>0.98013245033112584</v>
      </c>
      <c r="AG13" s="8">
        <v>0.60364842454394707</v>
      </c>
      <c r="AH13" s="8"/>
      <c r="AI13" s="8"/>
      <c r="AJ13" s="8"/>
      <c r="AK13" s="9">
        <v>0.89900662251655639</v>
      </c>
      <c r="AL13" s="9">
        <v>0.47844112769485903</v>
      </c>
      <c r="AM13" s="9"/>
      <c r="AN13" s="9"/>
      <c r="AO13" s="9"/>
      <c r="AP13" s="10">
        <v>0.9288079470198678</v>
      </c>
      <c r="AQ13" s="10">
        <v>0.5265339966832504</v>
      </c>
      <c r="AR13" s="10"/>
      <c r="AS13" s="10"/>
      <c r="AT13" s="10"/>
    </row>
    <row r="14" spans="1:53">
      <c r="J14" s="1">
        <v>0.99806201550387597</v>
      </c>
      <c r="K14">
        <f t="shared" si="1"/>
        <v>0.73477297895902549</v>
      </c>
      <c r="L14">
        <f t="shared" si="2"/>
        <v>0.45401360544217689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0.84219269102990046</v>
      </c>
      <c r="R14" s="5">
        <v>0.39673469387755111</v>
      </c>
      <c r="S14" s="5"/>
      <c r="T14" s="5"/>
      <c r="U14" s="5"/>
      <c r="V14" s="6">
        <v>0.72757475083056478</v>
      </c>
      <c r="W14" s="6">
        <v>0.47673469387755107</v>
      </c>
      <c r="X14" s="6"/>
      <c r="Y14" s="6"/>
      <c r="Z14" s="6"/>
      <c r="AA14" s="7">
        <v>0.6013289036544851</v>
      </c>
      <c r="AB14" s="7">
        <v>0.54204081632653056</v>
      </c>
      <c r="AC14" s="7"/>
      <c r="AD14" s="7"/>
      <c r="AE14" s="7"/>
      <c r="AF14" s="8">
        <v>0.73588039867109634</v>
      </c>
      <c r="AG14" s="8">
        <v>0.36734693877551022</v>
      </c>
      <c r="AH14" s="8"/>
      <c r="AI14" s="8"/>
      <c r="AJ14" s="8"/>
      <c r="AK14" s="9">
        <v>0.69933554817275745</v>
      </c>
      <c r="AL14" s="9">
        <v>0.47918367346938773</v>
      </c>
      <c r="AM14" s="9"/>
      <c r="AN14" s="9"/>
      <c r="AO14" s="9"/>
      <c r="AP14" s="10">
        <v>0.80232558139534893</v>
      </c>
      <c r="AQ14" s="10">
        <v>0.4620408163265306</v>
      </c>
      <c r="AR14" s="10"/>
      <c r="AS14" s="10"/>
      <c r="AT14" s="10"/>
    </row>
    <row r="15" spans="1:53">
      <c r="J15" s="1">
        <v>0.98689138576779045</v>
      </c>
      <c r="K15">
        <f t="shared" si="1"/>
        <v>0.63376136971642594</v>
      </c>
      <c r="L15">
        <f t="shared" si="2"/>
        <v>0.44832663989290494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0.6420545746388443</v>
      </c>
      <c r="R15" s="5">
        <v>0.44578313253012047</v>
      </c>
      <c r="S15" s="5"/>
      <c r="T15" s="5"/>
      <c r="U15" s="5"/>
      <c r="V15" s="6">
        <v>0.73836276083467089</v>
      </c>
      <c r="W15" s="6">
        <v>0.39196787148594381</v>
      </c>
      <c r="X15" s="6"/>
      <c r="Y15" s="6"/>
      <c r="Z15" s="6"/>
      <c r="AA15" s="7">
        <v>0.622792937399679</v>
      </c>
      <c r="AB15" s="7">
        <v>0.42088353413654622</v>
      </c>
      <c r="AC15" s="7"/>
      <c r="AD15" s="7"/>
      <c r="AE15" s="7"/>
      <c r="AF15" s="8">
        <v>0.5730337078651685</v>
      </c>
      <c r="AG15" s="8">
        <v>0.45542168674698802</v>
      </c>
      <c r="AH15" s="8"/>
      <c r="AI15" s="8"/>
      <c r="AJ15" s="8"/>
      <c r="AK15" s="9">
        <v>0.6003210272873194</v>
      </c>
      <c r="AL15" s="9">
        <v>0.4273092369477911</v>
      </c>
      <c r="AM15" s="9"/>
      <c r="AN15" s="9"/>
      <c r="AO15" s="9"/>
      <c r="AP15" s="10">
        <v>0.6260032102728732</v>
      </c>
      <c r="AQ15" s="10">
        <v>0.54859437751004014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0.99882629107981213</v>
      </c>
      <c r="K16">
        <f t="shared" si="1"/>
        <v>0.7896713615023474</v>
      </c>
      <c r="L16">
        <f t="shared" si="2"/>
        <v>0.4771973466003317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0.81690140845070436</v>
      </c>
      <c r="R16" s="5">
        <v>0.57213930348258701</v>
      </c>
      <c r="S16" s="5"/>
      <c r="T16" s="5"/>
      <c r="U16" s="5"/>
      <c r="V16" s="6">
        <v>0.76619718309859153</v>
      </c>
      <c r="W16" s="6">
        <v>0.4436152570480929</v>
      </c>
      <c r="X16" s="6"/>
      <c r="Y16" s="6"/>
      <c r="Z16" s="6"/>
      <c r="AA16" s="7">
        <v>0.78873239436619713</v>
      </c>
      <c r="AB16" s="7">
        <v>0.56799336650082921</v>
      </c>
      <c r="AC16" s="7"/>
      <c r="AD16" s="7"/>
      <c r="AE16" s="7"/>
      <c r="AF16" s="8">
        <v>0.7394366197183101</v>
      </c>
      <c r="AG16" s="8">
        <v>0.42288557213930361</v>
      </c>
      <c r="AH16" s="8"/>
      <c r="AI16" s="8"/>
      <c r="AJ16" s="8"/>
      <c r="AK16" s="9">
        <v>0.82394366197183089</v>
      </c>
      <c r="AL16" s="9">
        <v>0.45936981757877282</v>
      </c>
      <c r="AM16" s="9"/>
      <c r="AN16" s="9"/>
      <c r="AO16" s="9"/>
      <c r="AP16" s="10">
        <v>0.80281690140845063</v>
      </c>
      <c r="AQ16" s="10">
        <v>0.39718076285240472</v>
      </c>
      <c r="AR16" s="10"/>
      <c r="AS16" s="10"/>
      <c r="AT16" s="10"/>
      <c r="AV16">
        <v>1</v>
      </c>
      <c r="AW16">
        <f>$Q$74</f>
        <v>0.79670815327730227</v>
      </c>
      <c r="AX16">
        <f>$R$74</f>
        <v>0.51483598389953888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0.99757673667205171</v>
      </c>
      <c r="K17">
        <f t="shared" si="1"/>
        <v>0.6101238556812062</v>
      </c>
      <c r="L17">
        <f t="shared" si="2"/>
        <v>0.58803488689016081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0.53796445880452337</v>
      </c>
      <c r="R17" s="5">
        <v>0.51103843008994276</v>
      </c>
      <c r="S17" s="5"/>
      <c r="T17" s="5"/>
      <c r="U17" s="5"/>
      <c r="V17" s="6">
        <v>0.70436187399030692</v>
      </c>
      <c r="W17" s="6">
        <v>0.70482420278004909</v>
      </c>
      <c r="X17" s="6"/>
      <c r="Y17" s="6"/>
      <c r="Z17" s="6"/>
      <c r="AA17" s="7">
        <v>0.52019386106623589</v>
      </c>
      <c r="AB17" s="7">
        <v>0.54783319705641864</v>
      </c>
      <c r="AC17" s="7"/>
      <c r="AD17" s="7"/>
      <c r="AE17" s="7"/>
      <c r="AF17" s="8">
        <v>0.56542810985460423</v>
      </c>
      <c r="AG17" s="8">
        <v>0.48487326246933771</v>
      </c>
      <c r="AH17" s="8"/>
      <c r="AI17" s="8"/>
      <c r="AJ17" s="8"/>
      <c r="AK17" s="9">
        <v>0.6122778675282714</v>
      </c>
      <c r="AL17" s="9">
        <v>0.56500408830744075</v>
      </c>
      <c r="AM17" s="9"/>
      <c r="AN17" s="9"/>
      <c r="AO17" s="9"/>
      <c r="AP17" s="10">
        <v>0.72051696284329558</v>
      </c>
      <c r="AQ17" s="10">
        <v>0.71463614063777581</v>
      </c>
      <c r="AR17" s="10"/>
      <c r="AS17" s="10"/>
      <c r="AT17" s="10"/>
      <c r="AV17">
        <v>2</v>
      </c>
      <c r="AW17">
        <f>$V$74</f>
        <v>0.79012690569797761</v>
      </c>
      <c r="AX17">
        <f>$W$74</f>
        <v>0.50533397980052119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0.99830966869506443</v>
      </c>
      <c r="K18">
        <f t="shared" si="1"/>
        <v>0.74543610547667338</v>
      </c>
      <c r="L18">
        <f t="shared" si="2"/>
        <v>0.50014697236919459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0.67748478701825554</v>
      </c>
      <c r="R18" s="5">
        <v>0.46913580246913578</v>
      </c>
      <c r="S18" s="5"/>
      <c r="T18" s="5"/>
      <c r="U18" s="5"/>
      <c r="V18" s="6">
        <v>0.76673427991886411</v>
      </c>
      <c r="W18" s="6">
        <v>0.56878306878306883</v>
      </c>
      <c r="X18" s="6"/>
      <c r="Y18" s="6"/>
      <c r="Z18" s="6"/>
      <c r="AA18" s="7">
        <v>0.92494929006085203</v>
      </c>
      <c r="AB18" s="7">
        <v>0.49735449735449733</v>
      </c>
      <c r="AC18" s="7"/>
      <c r="AD18" s="7"/>
      <c r="AE18" s="7"/>
      <c r="AF18" s="8">
        <v>0.71196754563894527</v>
      </c>
      <c r="AG18" s="8">
        <v>0.47178130511463851</v>
      </c>
      <c r="AH18" s="8"/>
      <c r="AI18" s="8"/>
      <c r="AJ18" s="8"/>
      <c r="AK18" s="9">
        <v>0.72210953346855988</v>
      </c>
      <c r="AL18" s="9">
        <v>0.52204585537918868</v>
      </c>
      <c r="AM18" s="9"/>
      <c r="AN18" s="9"/>
      <c r="AO18" s="9"/>
      <c r="AP18" s="10">
        <v>0.66937119675456391</v>
      </c>
      <c r="AQ18" s="10">
        <v>0.47178130511463851</v>
      </c>
      <c r="AR18" s="10"/>
      <c r="AS18" s="10"/>
      <c r="AT18" s="10"/>
      <c r="AV18">
        <v>3</v>
      </c>
      <c r="AW18">
        <f>$AA$74</f>
        <v>0.7978222808136235</v>
      </c>
      <c r="AX18">
        <f>$AB$74</f>
        <v>0.51913565206093992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0.99968847352024925</v>
      </c>
      <c r="K19">
        <f t="shared" si="1"/>
        <v>0.88504672897196246</v>
      </c>
      <c r="L19">
        <f t="shared" si="2"/>
        <v>0.56910211267605637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0.9476635514018692</v>
      </c>
      <c r="R19" s="5">
        <v>0.59595070422535212</v>
      </c>
      <c r="S19" s="5"/>
      <c r="T19" s="5"/>
      <c r="U19" s="5"/>
      <c r="V19" s="6">
        <v>0.79813084112149546</v>
      </c>
      <c r="W19" s="6">
        <v>0.55809859154929575</v>
      </c>
      <c r="X19" s="6"/>
      <c r="Y19" s="6"/>
      <c r="Z19" s="6"/>
      <c r="AA19" s="7">
        <v>0.82056074766355136</v>
      </c>
      <c r="AB19" s="7">
        <v>0.59771126760563376</v>
      </c>
      <c r="AC19" s="7"/>
      <c r="AD19" s="7"/>
      <c r="AE19" s="7"/>
      <c r="AF19" s="8">
        <v>0.8392523364485982</v>
      </c>
      <c r="AG19" s="8">
        <v>0.54577464788732399</v>
      </c>
      <c r="AH19" s="8"/>
      <c r="AI19" s="8"/>
      <c r="AJ19" s="8"/>
      <c r="AK19" s="9">
        <v>0.98878504672897205</v>
      </c>
      <c r="AL19" s="9">
        <v>0.55017605633802813</v>
      </c>
      <c r="AM19" s="9"/>
      <c r="AN19" s="9"/>
      <c r="AO19" s="9"/>
      <c r="AP19" s="10">
        <v>0.9158878504672896</v>
      </c>
      <c r="AQ19" s="10">
        <v>0.56690140845070425</v>
      </c>
      <c r="AR19" s="10"/>
      <c r="AS19" s="10"/>
      <c r="AT19" s="10"/>
      <c r="AV19">
        <v>4</v>
      </c>
      <c r="AW19">
        <f>$AF$74</f>
        <v>0.80333946495743525</v>
      </c>
      <c r="AX19">
        <f>$AG$74</f>
        <v>0.50050006855073803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0.98689138576779012</v>
      </c>
      <c r="K20">
        <f t="shared" si="1"/>
        <v>0.80631353665061545</v>
      </c>
      <c r="L20">
        <f t="shared" si="2"/>
        <v>0.47155126140633391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0.6757624398073836</v>
      </c>
      <c r="R20" s="5">
        <v>0.38325281803542671</v>
      </c>
      <c r="S20" s="5"/>
      <c r="T20" s="5"/>
      <c r="U20" s="5"/>
      <c r="V20" s="6">
        <v>0.75762439807383641</v>
      </c>
      <c r="W20" s="6">
        <v>0.50241545893719808</v>
      </c>
      <c r="X20" s="6"/>
      <c r="Y20" s="6"/>
      <c r="Z20" s="6"/>
      <c r="AA20" s="7">
        <v>0.7720706260032103</v>
      </c>
      <c r="AB20" s="7">
        <v>0.50724637681159424</v>
      </c>
      <c r="AC20" s="7"/>
      <c r="AD20" s="7"/>
      <c r="AE20" s="7"/>
      <c r="AF20" s="8">
        <v>0.8747993579454254</v>
      </c>
      <c r="AG20" s="8">
        <v>0.53301127214170707</v>
      </c>
      <c r="AH20" s="8"/>
      <c r="AI20" s="8"/>
      <c r="AJ20" s="8"/>
      <c r="AK20" s="9">
        <v>0.89566613162118791</v>
      </c>
      <c r="AL20" s="9">
        <v>0.41867954911433181</v>
      </c>
      <c r="AM20" s="9"/>
      <c r="AN20" s="9"/>
      <c r="AO20" s="9"/>
      <c r="AP20" s="10">
        <v>0.8619582664526485</v>
      </c>
      <c r="AQ20" s="10">
        <v>0.48470209339774561</v>
      </c>
      <c r="AR20" s="10"/>
      <c r="AS20" s="10"/>
      <c r="AT20" s="10"/>
      <c r="AV20">
        <v>5</v>
      </c>
      <c r="AW20">
        <f>$AK$74</f>
        <v>0.8028639894591284</v>
      </c>
      <c r="AX20">
        <f>$AL$74</f>
        <v>0.51218884255928498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0.77947481243301187</v>
      </c>
      <c r="L21">
        <f t="shared" si="2"/>
        <v>0.49277108433734945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0.82475884244372999</v>
      </c>
      <c r="R21" s="5">
        <v>0.47710843373493977</v>
      </c>
      <c r="S21" s="5"/>
      <c r="T21" s="5"/>
      <c r="U21" s="5"/>
      <c r="V21" s="6">
        <v>0.81832797427652737</v>
      </c>
      <c r="W21" s="6">
        <v>0.55100401606425709</v>
      </c>
      <c r="X21" s="6"/>
      <c r="Y21" s="6"/>
      <c r="Z21" s="6"/>
      <c r="AA21" s="7">
        <v>0.82475884244372999</v>
      </c>
      <c r="AB21" s="7">
        <v>0.53253012048192772</v>
      </c>
      <c r="AC21" s="7"/>
      <c r="AD21" s="7"/>
      <c r="AE21" s="7"/>
      <c r="AF21" s="8">
        <v>0.77974276527331188</v>
      </c>
      <c r="AG21" s="8">
        <v>0.40803212851405612</v>
      </c>
      <c r="AH21" s="8"/>
      <c r="AI21" s="8"/>
      <c r="AJ21" s="8"/>
      <c r="AK21" s="9">
        <v>0.65273311897106112</v>
      </c>
      <c r="AL21" s="9">
        <v>0.48514056224899599</v>
      </c>
      <c r="AM21" s="9"/>
      <c r="AN21" s="9"/>
      <c r="AO21" s="9"/>
      <c r="AP21" s="10">
        <v>0.77652733118971062</v>
      </c>
      <c r="AQ21" s="10">
        <v>0.50281124497991969</v>
      </c>
      <c r="AR21" s="10"/>
      <c r="AS21" s="10"/>
      <c r="AT21" s="10"/>
      <c r="AV21">
        <v>6</v>
      </c>
      <c r="AW21">
        <f>$AP$74</f>
        <v>0.79425081292023048</v>
      </c>
      <c r="AX21">
        <f>$AQ$74</f>
        <v>0.5205052217287095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0.75110741971207096</v>
      </c>
      <c r="L22">
        <f t="shared" si="2"/>
        <v>0.45321375186846041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0.72591362126245851</v>
      </c>
      <c r="R22" s="5">
        <v>0.45829596412556062</v>
      </c>
      <c r="S22" s="5"/>
      <c r="T22" s="5"/>
      <c r="U22" s="5"/>
      <c r="V22" s="6">
        <v>0.74916943521594681</v>
      </c>
      <c r="W22" s="6">
        <v>0.46995515695067258</v>
      </c>
      <c r="X22" s="6"/>
      <c r="Y22" s="6"/>
      <c r="Z22" s="6"/>
      <c r="AA22" s="7">
        <v>0.72591362126245851</v>
      </c>
      <c r="AB22" s="7">
        <v>0.39192825112107632</v>
      </c>
      <c r="AC22" s="7"/>
      <c r="AD22" s="7"/>
      <c r="AE22" s="7"/>
      <c r="AF22" s="8">
        <v>0.83887043189368771</v>
      </c>
      <c r="AG22" s="8">
        <v>0.4475336322869955</v>
      </c>
      <c r="AH22" s="8"/>
      <c r="AI22" s="8"/>
      <c r="AJ22" s="8"/>
      <c r="AK22" s="9">
        <v>0.74916943521594681</v>
      </c>
      <c r="AL22" s="9">
        <v>0.44932735426008968</v>
      </c>
      <c r="AM22" s="9"/>
      <c r="AN22" s="9"/>
      <c r="AO22" s="9"/>
      <c r="AP22" s="10">
        <v>0.71760797342192695</v>
      </c>
      <c r="AQ22" s="10">
        <v>0.50224215246636772</v>
      </c>
      <c r="AR22" s="10"/>
      <c r="AS22" s="10"/>
      <c r="AT22" s="10"/>
    </row>
    <row r="23" spans="10:53">
      <c r="J23" s="1">
        <v>1</v>
      </c>
      <c r="K23">
        <f t="shared" si="1"/>
        <v>0.79662379421221863</v>
      </c>
      <c r="L23">
        <f t="shared" si="2"/>
        <v>0.47040358744394623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0.78295819935691313</v>
      </c>
      <c r="R23" s="5">
        <v>0.46726457399103138</v>
      </c>
      <c r="S23" s="5"/>
      <c r="T23" s="5"/>
      <c r="U23" s="5"/>
      <c r="V23" s="6">
        <v>0.83440514469453375</v>
      </c>
      <c r="W23" s="6">
        <v>0.43587443946188342</v>
      </c>
      <c r="X23" s="6"/>
      <c r="Y23" s="6"/>
      <c r="Z23" s="6"/>
      <c r="AA23" s="7">
        <v>0.74758842443729923</v>
      </c>
      <c r="AB23" s="7">
        <v>0.51210762331838566</v>
      </c>
      <c r="AC23" s="7"/>
      <c r="AD23" s="7"/>
      <c r="AE23" s="7"/>
      <c r="AF23" s="8">
        <v>0.77491961414791011</v>
      </c>
      <c r="AG23" s="8">
        <v>0.4475336322869955</v>
      </c>
      <c r="AH23" s="8"/>
      <c r="AI23" s="8"/>
      <c r="AJ23" s="8"/>
      <c r="AK23" s="9">
        <v>0.79903536977491973</v>
      </c>
      <c r="AL23" s="9">
        <v>0.5112107623318386</v>
      </c>
      <c r="AM23" s="9"/>
      <c r="AN23" s="9"/>
      <c r="AO23" s="9"/>
      <c r="AP23" s="10">
        <v>0.84083601286173637</v>
      </c>
      <c r="AQ23" s="10">
        <v>0.44843049327354267</v>
      </c>
      <c r="AR23" s="10"/>
      <c r="AS23" s="10"/>
      <c r="AT23" s="10"/>
    </row>
    <row r="24" spans="10:53">
      <c r="J24" s="1">
        <v>0.99778147531891292</v>
      </c>
      <c r="K24">
        <f t="shared" si="1"/>
        <v>0.68635607321131442</v>
      </c>
      <c r="L24">
        <f t="shared" si="2"/>
        <v>0.51209677419354838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0.80033277870216291</v>
      </c>
      <c r="R24" s="5">
        <v>0.56541218637992829</v>
      </c>
      <c r="S24" s="5"/>
      <c r="T24" s="5"/>
      <c r="U24" s="5"/>
      <c r="V24" s="6">
        <v>0.7920133111480866</v>
      </c>
      <c r="W24" s="6">
        <v>0.532258064516129</v>
      </c>
      <c r="X24" s="6"/>
      <c r="Y24" s="6"/>
      <c r="Z24" s="6"/>
      <c r="AA24" s="7">
        <v>0.69384359400998341</v>
      </c>
      <c r="AB24" s="7">
        <v>0.53046594982078854</v>
      </c>
      <c r="AC24" s="7"/>
      <c r="AD24" s="7"/>
      <c r="AE24" s="7"/>
      <c r="AF24" s="8">
        <v>0.67387687188019973</v>
      </c>
      <c r="AG24" s="8">
        <v>0.47939068100358428</v>
      </c>
      <c r="AH24" s="8"/>
      <c r="AI24" s="8"/>
      <c r="AJ24" s="8"/>
      <c r="AK24" s="9">
        <v>0.52246256239600664</v>
      </c>
      <c r="AL24" s="9">
        <v>0.46774193548387111</v>
      </c>
      <c r="AM24" s="9"/>
      <c r="AN24" s="9"/>
      <c r="AO24" s="9"/>
      <c r="AP24" s="10">
        <v>0.63560732113144758</v>
      </c>
      <c r="AQ24" s="10">
        <v>0.49731182795698931</v>
      </c>
      <c r="AR24" s="10"/>
      <c r="AS24" s="10"/>
      <c r="AT24" s="10"/>
    </row>
    <row r="25" spans="10:53">
      <c r="J25" s="1">
        <v>0.99874686716791983</v>
      </c>
      <c r="K25">
        <f t="shared" si="1"/>
        <v>0.68546365914786966</v>
      </c>
      <c r="L25">
        <f t="shared" si="2"/>
        <v>0.46789883268482485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0.6992481203007519</v>
      </c>
      <c r="R25" s="5">
        <v>0.45914396887159542</v>
      </c>
      <c r="S25" s="5"/>
      <c r="T25" s="5"/>
      <c r="U25" s="5"/>
      <c r="V25" s="6">
        <v>0.68233082706766912</v>
      </c>
      <c r="W25" s="6">
        <v>0.4075875486381324</v>
      </c>
      <c r="X25" s="6"/>
      <c r="Y25" s="6"/>
      <c r="Z25" s="6"/>
      <c r="AA25" s="7">
        <v>0.67105263157894746</v>
      </c>
      <c r="AB25" s="7">
        <v>0.50194552529182879</v>
      </c>
      <c r="AC25" s="7"/>
      <c r="AD25" s="7"/>
      <c r="AE25" s="7"/>
      <c r="AF25" s="8">
        <v>0.66917293233082709</v>
      </c>
      <c r="AG25" s="8">
        <v>0.42898832684824889</v>
      </c>
      <c r="AH25" s="8"/>
      <c r="AI25" s="8"/>
      <c r="AJ25" s="8"/>
      <c r="AK25" s="9">
        <v>0.66729323308270672</v>
      </c>
      <c r="AL25" s="9">
        <v>0.44844357976653698</v>
      </c>
      <c r="AM25" s="9"/>
      <c r="AN25" s="9"/>
      <c r="AO25" s="9"/>
      <c r="AP25" s="10">
        <v>0.72368421052631582</v>
      </c>
      <c r="AQ25" s="10">
        <v>0.56128404669260701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0.99874686716791972</v>
      </c>
      <c r="K26">
        <f t="shared" si="1"/>
        <v>0.80388471177944865</v>
      </c>
      <c r="L26">
        <f t="shared" si="2"/>
        <v>0.45325567502986863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0.81390977443609036</v>
      </c>
      <c r="R26" s="5">
        <v>0.44623655913978488</v>
      </c>
      <c r="S26" s="5"/>
      <c r="T26" s="5"/>
      <c r="U26" s="5"/>
      <c r="V26" s="6">
        <v>0.84774436090225569</v>
      </c>
      <c r="W26" s="6">
        <v>0.3942652329749104</v>
      </c>
      <c r="X26" s="6"/>
      <c r="Y26" s="6"/>
      <c r="Z26" s="6"/>
      <c r="AA26" s="7">
        <v>0.69172932330827064</v>
      </c>
      <c r="AB26" s="7">
        <v>0.48476702508960567</v>
      </c>
      <c r="AC26" s="7"/>
      <c r="AD26" s="7"/>
      <c r="AE26" s="7"/>
      <c r="AF26" s="8">
        <v>0.79323308270676707</v>
      </c>
      <c r="AG26" s="8">
        <v>0.42831541218637997</v>
      </c>
      <c r="AH26" s="8"/>
      <c r="AI26" s="8"/>
      <c r="AJ26" s="8"/>
      <c r="AK26" s="9">
        <v>0.81954887218045114</v>
      </c>
      <c r="AL26" s="9">
        <v>0.5161290322580645</v>
      </c>
      <c r="AM26" s="9"/>
      <c r="AN26" s="9"/>
      <c r="AO26" s="9"/>
      <c r="AP26" s="10">
        <v>0.8571428571428571</v>
      </c>
      <c r="AQ26" s="10">
        <v>0.44982078853046598</v>
      </c>
      <c r="AR26" s="10"/>
      <c r="AS26" s="10"/>
      <c r="AT26" s="10"/>
      <c r="AV26">
        <v>1</v>
      </c>
      <c r="AW26">
        <f>$Q$111</f>
        <v>0.81006742444692359</v>
      </c>
      <c r="AX26">
        <f>$R$111</f>
        <v>0.54802527021715763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0.9971830985915493</v>
      </c>
      <c r="K27">
        <f t="shared" si="1"/>
        <v>0.85258215962441319</v>
      </c>
      <c r="L27">
        <f t="shared" si="2"/>
        <v>0.47001907876805671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0.8211267605633803</v>
      </c>
      <c r="R27" s="5">
        <v>0.456255110384301</v>
      </c>
      <c r="S27" s="5"/>
      <c r="T27" s="5"/>
      <c r="U27" s="5"/>
      <c r="V27" s="6">
        <v>0.81690140845070436</v>
      </c>
      <c r="W27" s="6">
        <v>0.37285363859362219</v>
      </c>
      <c r="X27" s="6"/>
      <c r="Y27" s="6"/>
      <c r="Z27" s="6"/>
      <c r="AA27" s="7">
        <v>0.8098591549295775</v>
      </c>
      <c r="AB27" s="7">
        <v>0.49468520032706459</v>
      </c>
      <c r="AC27" s="7"/>
      <c r="AD27" s="7"/>
      <c r="AE27" s="7"/>
      <c r="AF27" s="8">
        <v>0.8323943661971831</v>
      </c>
      <c r="AG27" s="8">
        <v>0.46361406377759612</v>
      </c>
      <c r="AH27" s="8"/>
      <c r="AI27" s="8"/>
      <c r="AJ27" s="8"/>
      <c r="AK27" s="9">
        <v>0.92957746478873238</v>
      </c>
      <c r="AL27" s="9">
        <v>0.47506132461161082</v>
      </c>
      <c r="AM27" s="9"/>
      <c r="AN27" s="9"/>
      <c r="AO27" s="9"/>
      <c r="AP27" s="10">
        <v>0.90563380281690142</v>
      </c>
      <c r="AQ27" s="10">
        <v>0.55764513491414558</v>
      </c>
      <c r="AR27" s="10"/>
      <c r="AS27" s="10"/>
      <c r="AT27" s="10"/>
      <c r="AV27">
        <v>2</v>
      </c>
      <c r="AW27">
        <f>$V$111</f>
        <v>0.81749567368328313</v>
      </c>
      <c r="AX27">
        <f>$W$111</f>
        <v>0.56808402402887903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0.99713988559542388</v>
      </c>
      <c r="K28">
        <f t="shared" si="1"/>
        <v>0.625065002600104</v>
      </c>
      <c r="L28">
        <f t="shared" si="2"/>
        <v>0.42480211081794189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0.58658346333853351</v>
      </c>
      <c r="R28" s="5">
        <v>0.4168865435356201</v>
      </c>
      <c r="S28" s="5"/>
      <c r="T28" s="5"/>
      <c r="U28" s="5"/>
      <c r="V28" s="6">
        <v>0.5975039001560063</v>
      </c>
      <c r="W28" s="6">
        <v>0.40721196130167109</v>
      </c>
      <c r="X28" s="6"/>
      <c r="Y28" s="6"/>
      <c r="Z28" s="6"/>
      <c r="AA28" s="7">
        <v>0.80343213728549145</v>
      </c>
      <c r="AB28" s="7">
        <v>0.46965699208443279</v>
      </c>
      <c r="AC28" s="7"/>
      <c r="AD28" s="7"/>
      <c r="AE28" s="7"/>
      <c r="AF28" s="8">
        <v>0.46957878315132612</v>
      </c>
      <c r="AG28" s="8">
        <v>0.39665787159190857</v>
      </c>
      <c r="AH28" s="8"/>
      <c r="AI28" s="8"/>
      <c r="AJ28" s="8"/>
      <c r="AK28" s="9">
        <v>0.63806552262090488</v>
      </c>
      <c r="AL28" s="9">
        <v>0.45470536499560249</v>
      </c>
      <c r="AM28" s="9"/>
      <c r="AN28" s="9"/>
      <c r="AO28" s="9"/>
      <c r="AP28" s="10">
        <v>0.65522620904836193</v>
      </c>
      <c r="AQ28" s="10">
        <v>0.40369393139841692</v>
      </c>
      <c r="AR28" s="10"/>
      <c r="AS28" s="10"/>
      <c r="AT28" s="10"/>
      <c r="AV28">
        <v>3</v>
      </c>
      <c r="AW28">
        <f>$AA$111</f>
        <v>0.79718627683059284</v>
      </c>
      <c r="AX28">
        <f>$AB$111</f>
        <v>0.52531947047303007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0.99805879090404881</v>
      </c>
      <c r="K29">
        <f t="shared" si="1"/>
        <v>0.78341652800887418</v>
      </c>
      <c r="L29">
        <f t="shared" si="2"/>
        <v>0.51811594202898548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0.76206322795341086</v>
      </c>
      <c r="R29" s="5">
        <v>0.44605475040257653</v>
      </c>
      <c r="S29" s="5"/>
      <c r="T29" s="5"/>
      <c r="U29" s="5"/>
      <c r="V29" s="6">
        <v>0.75707154742096494</v>
      </c>
      <c r="W29" s="6">
        <v>0.56763285024154586</v>
      </c>
      <c r="X29" s="6"/>
      <c r="Y29" s="6"/>
      <c r="Z29" s="6"/>
      <c r="AA29" s="7">
        <v>0.82861896838602334</v>
      </c>
      <c r="AB29" s="7">
        <v>0.49597423510466992</v>
      </c>
      <c r="AC29" s="7"/>
      <c r="AD29" s="7"/>
      <c r="AE29" s="7"/>
      <c r="AF29" s="8">
        <v>0.71214642262895189</v>
      </c>
      <c r="AG29" s="8">
        <v>0.52657004830917875</v>
      </c>
      <c r="AH29" s="8"/>
      <c r="AI29" s="8"/>
      <c r="AJ29" s="8"/>
      <c r="AK29" s="9">
        <v>0.75540765391014975</v>
      </c>
      <c r="AL29" s="9">
        <v>0.51851851851851849</v>
      </c>
      <c r="AM29" s="9"/>
      <c r="AN29" s="9"/>
      <c r="AO29" s="9"/>
      <c r="AP29" s="10">
        <v>0.88519134775374375</v>
      </c>
      <c r="AQ29" s="10">
        <v>0.55394524959742353</v>
      </c>
      <c r="AR29" s="10"/>
      <c r="AS29" s="10"/>
      <c r="AT29" s="10"/>
      <c r="AV29">
        <v>4</v>
      </c>
      <c r="AW29">
        <f>$AF$111</f>
        <v>0.82261173867455162</v>
      </c>
      <c r="AX29">
        <f>$AG$111</f>
        <v>0.56071860331343515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0.99722684414864116</v>
      </c>
      <c r="K30">
        <f t="shared" si="1"/>
        <v>0.77426511369939</v>
      </c>
      <c r="L30">
        <f t="shared" si="2"/>
        <v>0.47117682198327365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0.74542429284525802</v>
      </c>
      <c r="R30" s="5">
        <v>0.42204301075268819</v>
      </c>
      <c r="S30" s="5"/>
      <c r="T30" s="5"/>
      <c r="U30" s="5"/>
      <c r="V30" s="6">
        <v>0.7920133111480866</v>
      </c>
      <c r="W30" s="6">
        <v>0.45519713261648748</v>
      </c>
      <c r="X30" s="6"/>
      <c r="Y30" s="6"/>
      <c r="Z30" s="6"/>
      <c r="AA30" s="7">
        <v>0.78369384359401006</v>
      </c>
      <c r="AB30" s="7">
        <v>0.48835125448028671</v>
      </c>
      <c r="AC30" s="7"/>
      <c r="AD30" s="7"/>
      <c r="AE30" s="7"/>
      <c r="AF30" s="8">
        <v>0.79034941763727118</v>
      </c>
      <c r="AG30" s="8">
        <v>0.50089605734767029</v>
      </c>
      <c r="AH30" s="8"/>
      <c r="AI30" s="8"/>
      <c r="AJ30" s="8"/>
      <c r="AK30" s="9">
        <v>0.76039933444259566</v>
      </c>
      <c r="AL30" s="9">
        <v>0.52240143369175629</v>
      </c>
      <c r="AM30" s="9"/>
      <c r="AN30" s="9"/>
      <c r="AO30" s="9"/>
      <c r="AP30" s="10">
        <v>0.77371048252911812</v>
      </c>
      <c r="AQ30" s="10">
        <v>0.4381720430107528</v>
      </c>
      <c r="AR30" s="10"/>
      <c r="AS30" s="10"/>
      <c r="AT30" s="10"/>
      <c r="AV30">
        <v>5</v>
      </c>
      <c r="AW30">
        <f>$AK$111</f>
        <v>0.81847537545728477</v>
      </c>
      <c r="AX30">
        <f>$AL$111</f>
        <v>0.570400468475177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0.9606164383561645</v>
      </c>
      <c r="K31">
        <f t="shared" si="1"/>
        <v>0.57762557077625576</v>
      </c>
      <c r="L31">
        <f t="shared" si="2"/>
        <v>0.53276735180220436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0.60787671232876717</v>
      </c>
      <c r="R31" s="5">
        <v>0.58355674709562111</v>
      </c>
      <c r="S31" s="5"/>
      <c r="T31" s="5"/>
      <c r="U31" s="5"/>
      <c r="V31" s="6">
        <v>0.56678082191780821</v>
      </c>
      <c r="W31" s="6">
        <v>0.53976764968722069</v>
      </c>
      <c r="X31" s="6"/>
      <c r="Y31" s="6"/>
      <c r="Z31" s="6"/>
      <c r="AA31" s="7">
        <v>0.57705479452054798</v>
      </c>
      <c r="AB31" s="7">
        <v>0.44861483467381602</v>
      </c>
      <c r="AC31" s="7"/>
      <c r="AD31" s="7"/>
      <c r="AE31" s="7"/>
      <c r="AF31" s="8">
        <v>0.60787671232876717</v>
      </c>
      <c r="AG31" s="8">
        <v>0.60679177837354781</v>
      </c>
      <c r="AH31" s="8"/>
      <c r="AI31" s="8"/>
      <c r="AJ31" s="8"/>
      <c r="AK31" s="9">
        <v>0.51369863013698636</v>
      </c>
      <c r="AL31" s="9">
        <v>0.4477211796246649</v>
      </c>
      <c r="AM31" s="9"/>
      <c r="AN31" s="9"/>
      <c r="AO31" s="9"/>
      <c r="AP31" s="10">
        <v>0.59246575342465757</v>
      </c>
      <c r="AQ31" s="10">
        <v>0.57015192135835568</v>
      </c>
      <c r="AR31" s="10"/>
      <c r="AS31" s="10"/>
      <c r="AT31" s="10"/>
      <c r="AV31">
        <v>6</v>
      </c>
      <c r="AW31">
        <f>$AP$111</f>
        <v>0.81480249302240737</v>
      </c>
      <c r="AX31">
        <f>$AQ$111</f>
        <v>0.51773327064890329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0.71442495126705641</v>
      </c>
      <c r="L32">
        <f t="shared" si="2"/>
        <v>0.53942807625649913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0.74853801169590628</v>
      </c>
      <c r="R32" s="5">
        <v>0.58145580589254764</v>
      </c>
      <c r="S32" s="5"/>
      <c r="T32" s="5"/>
      <c r="U32" s="5"/>
      <c r="V32" s="6">
        <v>0.72124756335282647</v>
      </c>
      <c r="W32" s="6">
        <v>0.51559792027729634</v>
      </c>
      <c r="X32" s="6"/>
      <c r="Y32" s="6"/>
      <c r="Z32" s="6"/>
      <c r="AA32" s="7">
        <v>0.73684210526315785</v>
      </c>
      <c r="AB32" s="7">
        <v>0.6152512998266898</v>
      </c>
      <c r="AC32" s="7"/>
      <c r="AD32" s="7"/>
      <c r="AE32" s="7"/>
      <c r="AF32" s="8">
        <v>0.72514619883040921</v>
      </c>
      <c r="AG32" s="8">
        <v>0.61785095320623917</v>
      </c>
      <c r="AH32" s="8"/>
      <c r="AI32" s="8"/>
      <c r="AJ32" s="8"/>
      <c r="AK32" s="9">
        <v>0.66861598440545811</v>
      </c>
      <c r="AL32" s="9">
        <v>0.49566724436741771</v>
      </c>
      <c r="AM32" s="9"/>
      <c r="AN32" s="9"/>
      <c r="AO32" s="9"/>
      <c r="AP32" s="10">
        <v>0.68615984405458075</v>
      </c>
      <c r="AQ32" s="10">
        <v>0.41074523396880419</v>
      </c>
      <c r="AR32" s="10"/>
      <c r="AS32" s="10"/>
      <c r="AT32" s="10"/>
    </row>
    <row r="33" spans="9:53">
      <c r="J33" s="1">
        <v>0.99401976079043164</v>
      </c>
      <c r="K33">
        <f t="shared" si="1"/>
        <v>0.86817472698907971</v>
      </c>
      <c r="L33">
        <f t="shared" si="2"/>
        <v>0.45155662909286098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0.86895475819032775</v>
      </c>
      <c r="R33" s="5">
        <v>0.54750402576489532</v>
      </c>
      <c r="S33" s="5"/>
      <c r="T33" s="5"/>
      <c r="U33" s="5"/>
      <c r="V33" s="6">
        <v>0.86583463338533539</v>
      </c>
      <c r="W33" s="6">
        <v>0.42270531400966188</v>
      </c>
      <c r="X33" s="6"/>
      <c r="Y33" s="6"/>
      <c r="Z33" s="6"/>
      <c r="AA33" s="7">
        <v>0.87675507020280807</v>
      </c>
      <c r="AB33" s="7">
        <v>0.44685990338164261</v>
      </c>
      <c r="AC33" s="7"/>
      <c r="AD33" s="7"/>
      <c r="AE33" s="7"/>
      <c r="AF33" s="8">
        <v>0.94695787831513256</v>
      </c>
      <c r="AG33" s="8">
        <v>0.42834138486312401</v>
      </c>
      <c r="AH33" s="8"/>
      <c r="AI33" s="8"/>
      <c r="AJ33" s="8"/>
      <c r="AK33" s="9">
        <v>0.89391575663026535</v>
      </c>
      <c r="AL33" s="9">
        <v>0.38727858293075679</v>
      </c>
      <c r="AM33" s="9"/>
      <c r="AN33" s="9"/>
      <c r="AO33" s="9"/>
      <c r="AP33" s="10">
        <v>0.7566302652106085</v>
      </c>
      <c r="AQ33" s="10">
        <v>0.47665056360708541</v>
      </c>
      <c r="AR33" s="10"/>
      <c r="AS33" s="10"/>
      <c r="AT33" s="10"/>
    </row>
    <row r="34" spans="9:53">
      <c r="J34" s="1">
        <v>1</v>
      </c>
      <c r="K34">
        <f t="shared" si="1"/>
        <v>0.9647177419354841</v>
      </c>
      <c r="L34">
        <f t="shared" si="2"/>
        <v>0.51479820627802686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0.96572580645161277</v>
      </c>
      <c r="R34" s="5">
        <v>0.54349775784753362</v>
      </c>
      <c r="S34" s="5"/>
      <c r="T34" s="5"/>
      <c r="U34" s="5"/>
      <c r="V34" s="6">
        <v>0.9979838709677421</v>
      </c>
      <c r="W34" s="6">
        <v>0.53363228699551568</v>
      </c>
      <c r="X34" s="6"/>
      <c r="Y34" s="6"/>
      <c r="Z34" s="6"/>
      <c r="AA34" s="7">
        <v>0.95967741935483875</v>
      </c>
      <c r="AB34" s="7">
        <v>0.55156950672645744</v>
      </c>
      <c r="AC34" s="7"/>
      <c r="AD34" s="7"/>
      <c r="AE34" s="7"/>
      <c r="AF34" s="8">
        <v>0.89717741935483875</v>
      </c>
      <c r="AG34" s="8">
        <v>0.40448430493273541</v>
      </c>
      <c r="AH34" s="8"/>
      <c r="AI34" s="8"/>
      <c r="AJ34" s="8"/>
      <c r="AK34" s="9">
        <v>0.9818548387096776</v>
      </c>
      <c r="AL34" s="9">
        <v>0.49058295964125559</v>
      </c>
      <c r="AM34" s="9"/>
      <c r="AN34" s="9"/>
      <c r="AO34" s="9"/>
      <c r="AP34" s="10">
        <v>0.98588709677419362</v>
      </c>
      <c r="AQ34" s="10">
        <v>0.56502242152466364</v>
      </c>
      <c r="AR34" s="10"/>
      <c r="AS34" s="10"/>
      <c r="AT34" s="10"/>
    </row>
    <row r="35" spans="9:53">
      <c r="J35" s="1">
        <v>0.99757673667205182</v>
      </c>
      <c r="K35">
        <f t="shared" si="1"/>
        <v>0.67770597738287552</v>
      </c>
      <c r="L35">
        <f t="shared" si="2"/>
        <v>0.38212815990593768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0.69143780290791601</v>
      </c>
      <c r="R35" s="5">
        <v>0.42063492063492058</v>
      </c>
      <c r="S35" s="5"/>
      <c r="T35" s="5"/>
      <c r="U35" s="5"/>
      <c r="V35" s="6">
        <v>0.67689822294022617</v>
      </c>
      <c r="W35" s="6">
        <v>0.34391534391534401</v>
      </c>
      <c r="X35" s="6"/>
      <c r="Y35" s="6"/>
      <c r="Z35" s="6"/>
      <c r="AA35" s="7">
        <v>0.70920840064620361</v>
      </c>
      <c r="AB35" s="7">
        <v>0.38800705467372132</v>
      </c>
      <c r="AC35" s="7"/>
      <c r="AD35" s="7"/>
      <c r="AE35" s="7"/>
      <c r="AF35" s="8">
        <v>0.71567043618739901</v>
      </c>
      <c r="AG35" s="8">
        <v>0.41005291005291011</v>
      </c>
      <c r="AH35" s="8"/>
      <c r="AI35" s="8"/>
      <c r="AJ35" s="8"/>
      <c r="AK35" s="9">
        <v>0.54119547657512113</v>
      </c>
      <c r="AL35" s="9">
        <v>0.3589065255731923</v>
      </c>
      <c r="AM35" s="9"/>
      <c r="AN35" s="9"/>
      <c r="AO35" s="9"/>
      <c r="AP35" s="10">
        <v>0.73182552504038756</v>
      </c>
      <c r="AQ35" s="10">
        <v>0.37125220458553793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0.83409563644046025</v>
      </c>
      <c r="AX36">
        <f>$R$148</f>
        <v>0.56639964163701539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0.75917417791258657</v>
      </c>
      <c r="L37">
        <f>AVERAGE(L6:L35)</f>
        <v>0.48201349038022478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0.76877722642688617</v>
      </c>
      <c r="R37">
        <f t="shared" si="10"/>
        <v>0.48259514100247181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0.76649986354723887</v>
      </c>
      <c r="W37">
        <f t="shared" si="10"/>
        <v>0.47298719035671971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0.74741469586117693</v>
      </c>
      <c r="AB37">
        <f t="shared" si="10"/>
        <v>0.48934963619642841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0.75649395089250204</v>
      </c>
      <c r="AG37">
        <f t="shared" si="10"/>
        <v>0.47750827460646139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0.74785457764873231</v>
      </c>
      <c r="AL37">
        <f t="shared" si="10"/>
        <v>0.47076752535093275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0.76800475309898519</v>
      </c>
      <c r="AQ37">
        <f t="shared" si="10"/>
        <v>0.49887317476833487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0.84528344050015647</v>
      </c>
      <c r="AX37">
        <f>$W$148</f>
        <v>0.59182550596828554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0.85253357139117525</v>
      </c>
      <c r="AX38">
        <f>$AB$148</f>
        <v>0.58237661596038748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0.84326664368049997</v>
      </c>
      <c r="AX39">
        <f>$AG$148</f>
        <v>0.57827298032827756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0.84321027011226179</v>
      </c>
      <c r="AX40">
        <f>$AL$148</f>
        <v>0.57806778045100027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0.84108480768637506</v>
      </c>
      <c r="AX41">
        <f>$AQ$148</f>
        <v>0.58603942596600644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0.9971830985915493</v>
      </c>
      <c r="K43">
        <f t="shared" ref="K43:K72" si="11">AVERAGE(Q43,V43,AA43,AF43,AK43,AP43)</f>
        <v>0.78591549295774665</v>
      </c>
      <c r="L43">
        <f t="shared" ref="L43:L72" si="12">AVERAGE(R43,W43,AB43,AG43,AL43,AQ43)</f>
        <v>0.57095046854082998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0.75915492957746467</v>
      </c>
      <c r="R43" s="5">
        <v>0.58473895582329316</v>
      </c>
      <c r="S43" s="5"/>
      <c r="T43" s="5"/>
      <c r="U43" s="5"/>
      <c r="V43" s="6">
        <v>0.77464788732394374</v>
      </c>
      <c r="W43" s="6">
        <v>0.56465863453815257</v>
      </c>
      <c r="X43" s="6"/>
      <c r="Y43" s="6"/>
      <c r="Z43" s="6"/>
      <c r="AA43" s="7">
        <v>0.81690140845070436</v>
      </c>
      <c r="AB43" s="7">
        <v>0.6152610441767068</v>
      </c>
      <c r="AC43" s="7"/>
      <c r="AD43" s="7"/>
      <c r="AE43" s="7"/>
      <c r="AF43" s="8">
        <v>0.79014084507042248</v>
      </c>
      <c r="AG43" s="8">
        <v>0.48433734939759038</v>
      </c>
      <c r="AH43" s="8"/>
      <c r="AI43" s="8"/>
      <c r="AJ43" s="8"/>
      <c r="AK43" s="9">
        <v>0.80000000000000016</v>
      </c>
      <c r="AL43" s="9">
        <v>0.58795180722891571</v>
      </c>
      <c r="AM43" s="9"/>
      <c r="AN43" s="9"/>
      <c r="AO43" s="9"/>
      <c r="AP43" s="10">
        <v>0.77464788732394374</v>
      </c>
      <c r="AQ43" s="10">
        <v>0.58875502008032132</v>
      </c>
      <c r="AR43" s="10"/>
      <c r="AS43" s="10"/>
      <c r="AT43" s="10"/>
    </row>
    <row r="44" spans="9:53">
      <c r="J44" s="1">
        <v>0.9955798231929277</v>
      </c>
      <c r="K44">
        <f t="shared" si="11"/>
        <v>0.95241809672386901</v>
      </c>
      <c r="L44">
        <f t="shared" si="12"/>
        <v>0.39271017048794826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0.97347893915756645</v>
      </c>
      <c r="R44" s="5">
        <v>0.35537918871252211</v>
      </c>
      <c r="S44" s="5"/>
      <c r="T44" s="5"/>
      <c r="U44" s="5"/>
      <c r="V44" s="6">
        <v>0.9251170046801872</v>
      </c>
      <c r="W44" s="6">
        <v>0.43915343915343907</v>
      </c>
      <c r="X44" s="6"/>
      <c r="Y44" s="6"/>
      <c r="Z44" s="6"/>
      <c r="AA44" s="7">
        <v>0.92355694227769125</v>
      </c>
      <c r="AB44" s="7">
        <v>0.36067019400352729</v>
      </c>
      <c r="AC44" s="7"/>
      <c r="AD44" s="7"/>
      <c r="AE44" s="7"/>
      <c r="AF44" s="8">
        <v>0.9750390015600624</v>
      </c>
      <c r="AG44" s="8">
        <v>0.43915343915343907</v>
      </c>
      <c r="AH44" s="8"/>
      <c r="AI44" s="8"/>
      <c r="AJ44" s="8"/>
      <c r="AK44" s="9">
        <v>0.95943837753510142</v>
      </c>
      <c r="AL44" s="9">
        <v>0.34479717813051147</v>
      </c>
      <c r="AM44" s="9"/>
      <c r="AN44" s="9"/>
      <c r="AO44" s="9"/>
      <c r="AP44" s="10">
        <v>0.95787831513260535</v>
      </c>
      <c r="AQ44" s="10">
        <v>0.4171075837742505</v>
      </c>
      <c r="AR44" s="10"/>
      <c r="AS44" s="10"/>
      <c r="AT44" s="10"/>
    </row>
    <row r="45" spans="9:53">
      <c r="J45" s="1">
        <v>0.9993734335839598</v>
      </c>
      <c r="K45">
        <f t="shared" si="11"/>
        <v>0.70394736842105265</v>
      </c>
      <c r="L45">
        <f t="shared" si="12"/>
        <v>0.47154823801270945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0.71052631578947367</v>
      </c>
      <c r="R45" s="5">
        <v>0.39948006932409008</v>
      </c>
      <c r="S45" s="5"/>
      <c r="T45" s="5"/>
      <c r="U45" s="5"/>
      <c r="V45" s="6">
        <v>0.68045112781954886</v>
      </c>
      <c r="W45" s="6">
        <v>0.41854419410745242</v>
      </c>
      <c r="X45" s="6"/>
      <c r="Y45" s="6"/>
      <c r="Z45" s="6"/>
      <c r="AA45" s="7">
        <v>0.69736842105263153</v>
      </c>
      <c r="AB45" s="7">
        <v>0.50259965337954937</v>
      </c>
      <c r="AC45" s="7"/>
      <c r="AD45" s="7"/>
      <c r="AE45" s="7"/>
      <c r="AF45" s="8">
        <v>0.71052631578947367</v>
      </c>
      <c r="AG45" s="8">
        <v>0.44107452339688041</v>
      </c>
      <c r="AH45" s="8"/>
      <c r="AI45" s="8"/>
      <c r="AJ45" s="8"/>
      <c r="AK45" s="9">
        <v>0.71240601503759393</v>
      </c>
      <c r="AL45" s="9">
        <v>0.49306759098786829</v>
      </c>
      <c r="AM45" s="9"/>
      <c r="AN45" s="9"/>
      <c r="AO45" s="9"/>
      <c r="AP45" s="10">
        <v>0.71240601503759393</v>
      </c>
      <c r="AQ45" s="10">
        <v>0.57452339688041609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0.94839955849889634</v>
      </c>
      <c r="L46">
        <f t="shared" si="12"/>
        <v>0.49398474178403756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0.97019867549668881</v>
      </c>
      <c r="R46" s="5">
        <v>0.52728873239436624</v>
      </c>
      <c r="S46" s="5"/>
      <c r="T46" s="5"/>
      <c r="U46" s="5"/>
      <c r="V46" s="6">
        <v>0.92384105960264917</v>
      </c>
      <c r="W46" s="6">
        <v>0.39348591549295769</v>
      </c>
      <c r="X46" s="6"/>
      <c r="Y46" s="6"/>
      <c r="Z46" s="6"/>
      <c r="AA46" s="7">
        <v>0.9288079470198678</v>
      </c>
      <c r="AB46" s="7">
        <v>0.49823943661971831</v>
      </c>
      <c r="AC46" s="7"/>
      <c r="AD46" s="7"/>
      <c r="AE46" s="7"/>
      <c r="AF46" s="8">
        <v>0.97516556291390721</v>
      </c>
      <c r="AG46" s="8">
        <v>0.54137323943661975</v>
      </c>
      <c r="AH46" s="8"/>
      <c r="AI46" s="8"/>
      <c r="AJ46" s="8"/>
      <c r="AK46" s="9">
        <v>0.94039735099337762</v>
      </c>
      <c r="AL46" s="9">
        <v>0.57042253521126762</v>
      </c>
      <c r="AM46" s="9"/>
      <c r="AN46" s="9"/>
      <c r="AO46" s="9"/>
      <c r="AP46" s="10">
        <v>0.95198675496688756</v>
      </c>
      <c r="AQ46" s="10">
        <v>0.43309859154929581</v>
      </c>
      <c r="AR46" s="10"/>
      <c r="AS46" s="10"/>
      <c r="AT46" s="10"/>
      <c r="AV46">
        <v>1</v>
      </c>
      <c r="AW46">
        <f>$Q$185</f>
        <v>0.87598193223976251</v>
      </c>
      <c r="AX46">
        <f>$R$185</f>
        <v>0.60086049031747346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0.99750415973377715</v>
      </c>
      <c r="K47">
        <f t="shared" si="11"/>
        <v>0.74209650582362741</v>
      </c>
      <c r="L47">
        <f t="shared" si="12"/>
        <v>0.62959586751747187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0.76039933444259566</v>
      </c>
      <c r="R47" s="5">
        <v>0.66362807657247036</v>
      </c>
      <c r="S47" s="5"/>
      <c r="T47" s="5"/>
      <c r="U47" s="5"/>
      <c r="V47" s="6">
        <v>0.75540765391014975</v>
      </c>
      <c r="W47" s="6">
        <v>0.69553327256153141</v>
      </c>
      <c r="X47" s="6"/>
      <c r="Y47" s="6"/>
      <c r="Z47" s="6"/>
      <c r="AA47" s="7">
        <v>0.77870216306156415</v>
      </c>
      <c r="AB47" s="7">
        <v>0.63719234275296266</v>
      </c>
      <c r="AC47" s="7"/>
      <c r="AD47" s="7"/>
      <c r="AE47" s="7"/>
      <c r="AF47" s="8">
        <v>0.65557404326123125</v>
      </c>
      <c r="AG47" s="8">
        <v>0.55606198723792155</v>
      </c>
      <c r="AH47" s="8"/>
      <c r="AI47" s="8"/>
      <c r="AJ47" s="8"/>
      <c r="AK47" s="9">
        <v>0.73544093178036607</v>
      </c>
      <c r="AL47" s="9">
        <v>0.58887876025524155</v>
      </c>
      <c r="AM47" s="9"/>
      <c r="AN47" s="9"/>
      <c r="AO47" s="9"/>
      <c r="AP47" s="10">
        <v>0.76705490848585689</v>
      </c>
      <c r="AQ47" s="10">
        <v>0.63628076572470371</v>
      </c>
      <c r="AR47" s="10"/>
      <c r="AS47" s="10"/>
      <c r="AT47" s="10"/>
      <c r="AV47">
        <v>2</v>
      </c>
      <c r="AW47">
        <f>$V$185</f>
        <v>0.85985455693496582</v>
      </c>
      <c r="AX47">
        <f>$W$185</f>
        <v>0.59191049084866187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0.99647887323943651</v>
      </c>
      <c r="K48">
        <f t="shared" si="11"/>
        <v>0.8577464788732394</v>
      </c>
      <c r="L48">
        <f t="shared" si="12"/>
        <v>0.55018786902844885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0.852112676056338</v>
      </c>
      <c r="R48" s="5">
        <v>0.58856682769726243</v>
      </c>
      <c r="S48" s="5"/>
      <c r="T48" s="5"/>
      <c r="U48" s="5"/>
      <c r="V48" s="6">
        <v>0.91126760563380282</v>
      </c>
      <c r="W48" s="6">
        <v>0.58212560386473433</v>
      </c>
      <c r="X48" s="6"/>
      <c r="Y48" s="6"/>
      <c r="Z48" s="6"/>
      <c r="AA48" s="7">
        <v>0.8549295774647887</v>
      </c>
      <c r="AB48" s="7">
        <v>0.50966183574879231</v>
      </c>
      <c r="AC48" s="7"/>
      <c r="AD48" s="7"/>
      <c r="AE48" s="7"/>
      <c r="AF48" s="8">
        <v>0.80704225352112691</v>
      </c>
      <c r="AG48" s="8">
        <v>0.53623188405797106</v>
      </c>
      <c r="AH48" s="8"/>
      <c r="AI48" s="8"/>
      <c r="AJ48" s="8"/>
      <c r="AK48" s="9">
        <v>0.87464788732394372</v>
      </c>
      <c r="AL48" s="9">
        <v>0.54267310789049916</v>
      </c>
      <c r="AM48" s="9"/>
      <c r="AN48" s="9"/>
      <c r="AO48" s="9"/>
      <c r="AP48" s="10">
        <v>0.8464788732394366</v>
      </c>
      <c r="AQ48" s="10">
        <v>0.54186795491143314</v>
      </c>
      <c r="AR48" s="10"/>
      <c r="AS48" s="10"/>
      <c r="AT48" s="10"/>
      <c r="AV48">
        <v>3</v>
      </c>
      <c r="AW48">
        <f>$AA$185</f>
        <v>0.88357795686394602</v>
      </c>
      <c r="AX48">
        <f>$AB$185</f>
        <v>0.60682950487647147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0.99750415973377704</v>
      </c>
      <c r="K49">
        <f t="shared" si="11"/>
        <v>0.74875207986688863</v>
      </c>
      <c r="L49">
        <f t="shared" si="12"/>
        <v>0.5206624126405347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0.68552412645590677</v>
      </c>
      <c r="R49" s="5">
        <v>0.52962625341841385</v>
      </c>
      <c r="S49" s="5"/>
      <c r="T49" s="5"/>
      <c r="U49" s="5"/>
      <c r="V49" s="6">
        <v>0.76372712146422628</v>
      </c>
      <c r="W49" s="6">
        <v>0.58887876025524155</v>
      </c>
      <c r="X49" s="6"/>
      <c r="Y49" s="6"/>
      <c r="Z49" s="6"/>
      <c r="AA49" s="7">
        <v>0.75041597337770372</v>
      </c>
      <c r="AB49" s="7">
        <v>0.51959890610756609</v>
      </c>
      <c r="AC49" s="7"/>
      <c r="AD49" s="7"/>
      <c r="AE49" s="7"/>
      <c r="AF49" s="8">
        <v>0.7953410981697171</v>
      </c>
      <c r="AG49" s="8">
        <v>0.46581586144029169</v>
      </c>
      <c r="AH49" s="8"/>
      <c r="AI49" s="8"/>
      <c r="AJ49" s="8"/>
      <c r="AK49" s="9">
        <v>0.77537437603993342</v>
      </c>
      <c r="AL49" s="9">
        <v>0.51595259799453053</v>
      </c>
      <c r="AM49" s="9"/>
      <c r="AN49" s="9"/>
      <c r="AO49" s="9"/>
      <c r="AP49" s="10">
        <v>0.72212978369384351</v>
      </c>
      <c r="AQ49" s="10">
        <v>0.50410209662716499</v>
      </c>
      <c r="AR49" s="10"/>
      <c r="AS49" s="10"/>
      <c r="AT49" s="10"/>
      <c r="AV49">
        <v>4</v>
      </c>
      <c r="AW49">
        <f>$AF$185</f>
        <v>0.87766808328879187</v>
      </c>
      <c r="AX49">
        <f>$AG$185</f>
        <v>0.58522644378449062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0.94619205298013254</v>
      </c>
      <c r="L50">
        <f t="shared" si="12"/>
        <v>0.54104477611940294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0.99337748344370858</v>
      </c>
      <c r="R50" s="5">
        <v>0.56053067993366501</v>
      </c>
      <c r="S50" s="5"/>
      <c r="T50" s="5"/>
      <c r="U50" s="5"/>
      <c r="V50" s="6">
        <v>0.96688741721854321</v>
      </c>
      <c r="W50" s="6">
        <v>0.50331674958540629</v>
      </c>
      <c r="X50" s="6"/>
      <c r="Y50" s="6"/>
      <c r="Z50" s="6"/>
      <c r="AA50" s="7">
        <v>0.98178807947019864</v>
      </c>
      <c r="AB50" s="7">
        <v>0.66666666666666663</v>
      </c>
      <c r="AC50" s="7"/>
      <c r="AD50" s="7"/>
      <c r="AE50" s="7"/>
      <c r="AF50" s="8">
        <v>0.83112582781456967</v>
      </c>
      <c r="AG50" s="8">
        <v>0.44776119402985082</v>
      </c>
      <c r="AH50" s="8"/>
      <c r="AI50" s="8"/>
      <c r="AJ50" s="8"/>
      <c r="AK50" s="9">
        <v>0.92715231788079477</v>
      </c>
      <c r="AL50" s="9">
        <v>0.54975124378109452</v>
      </c>
      <c r="AM50" s="9"/>
      <c r="AN50" s="9"/>
      <c r="AO50" s="9"/>
      <c r="AP50" s="10">
        <v>0.97682119205298001</v>
      </c>
      <c r="AQ50" s="10">
        <v>0.51824212271973469</v>
      </c>
      <c r="AR50" s="10"/>
      <c r="AS50" s="10"/>
      <c r="AT50" s="10"/>
      <c r="AV50">
        <v>5</v>
      </c>
      <c r="AW50">
        <f>$AK$185</f>
        <v>0.89125753106910011</v>
      </c>
      <c r="AX50">
        <f>$AL$185</f>
        <v>0.5723011760631499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0.99667774086378735</v>
      </c>
      <c r="K51">
        <f t="shared" si="11"/>
        <v>0.808970099667774</v>
      </c>
      <c r="L51">
        <f t="shared" si="12"/>
        <v>0.48938775510204086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0.8222591362126247</v>
      </c>
      <c r="R51" s="5">
        <v>0.57714285714285718</v>
      </c>
      <c r="S51" s="5"/>
      <c r="T51" s="5"/>
      <c r="U51" s="5"/>
      <c r="V51" s="6">
        <v>0.79900332225913617</v>
      </c>
      <c r="W51" s="6">
        <v>0.52816326530612245</v>
      </c>
      <c r="X51" s="6"/>
      <c r="Y51" s="6"/>
      <c r="Z51" s="6"/>
      <c r="AA51" s="7">
        <v>0.82392026578073085</v>
      </c>
      <c r="AB51" s="7">
        <v>0.29306122448979588</v>
      </c>
      <c r="AC51" s="7"/>
      <c r="AD51" s="7"/>
      <c r="AE51" s="7"/>
      <c r="AF51" s="8">
        <v>0.88538205980066442</v>
      </c>
      <c r="AG51" s="8">
        <v>0.43346938775510208</v>
      </c>
      <c r="AH51" s="8"/>
      <c r="AI51" s="8"/>
      <c r="AJ51" s="8"/>
      <c r="AK51" s="9">
        <v>0.70930232558139528</v>
      </c>
      <c r="AL51" s="9">
        <v>0.49551020408163271</v>
      </c>
      <c r="AM51" s="9"/>
      <c r="AN51" s="9"/>
      <c r="AO51" s="9"/>
      <c r="AP51" s="10">
        <v>0.81395348837209314</v>
      </c>
      <c r="AQ51" s="10">
        <v>0.60897959183673467</v>
      </c>
      <c r="AR51" s="10"/>
      <c r="AS51" s="10"/>
      <c r="AT51" s="10"/>
      <c r="AV51">
        <v>6</v>
      </c>
      <c r="AW51">
        <f>$AP$185</f>
        <v>0.88350056517212605</v>
      </c>
      <c r="AX51">
        <f>$AQ$185</f>
        <v>0.58287659371142697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0.98903156768325307</v>
      </c>
      <c r="K52">
        <f t="shared" si="11"/>
        <v>0.74103798822899947</v>
      </c>
      <c r="L52">
        <f t="shared" si="12"/>
        <v>0.5191432396251674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0.8170144462279294</v>
      </c>
      <c r="R52" s="5">
        <v>0.51405622489959835</v>
      </c>
      <c r="S52" s="5"/>
      <c r="T52" s="5"/>
      <c r="U52" s="5"/>
      <c r="V52" s="6">
        <v>0.6709470304975923</v>
      </c>
      <c r="W52" s="6">
        <v>0.41847389558232928</v>
      </c>
      <c r="X52" s="6"/>
      <c r="Y52" s="6"/>
      <c r="Z52" s="6"/>
      <c r="AA52" s="7">
        <v>0.8764044943820225</v>
      </c>
      <c r="AB52" s="7">
        <v>0.61606425702811241</v>
      </c>
      <c r="AC52" s="7"/>
      <c r="AD52" s="7"/>
      <c r="AE52" s="7"/>
      <c r="AF52" s="8">
        <v>0.6356340288924559</v>
      </c>
      <c r="AG52" s="8">
        <v>0.4401606425702812</v>
      </c>
      <c r="AH52" s="8"/>
      <c r="AI52" s="8"/>
      <c r="AJ52" s="8"/>
      <c r="AK52" s="9">
        <v>0.7223113964686998</v>
      </c>
      <c r="AL52" s="9">
        <v>0.53975903614457832</v>
      </c>
      <c r="AM52" s="9"/>
      <c r="AN52" s="9"/>
      <c r="AO52" s="9"/>
      <c r="AP52" s="10">
        <v>0.72391653290529701</v>
      </c>
      <c r="AQ52" s="10">
        <v>0.58634538152610438</v>
      </c>
      <c r="AR52" s="10"/>
      <c r="AS52" s="10"/>
      <c r="AT52" s="10"/>
    </row>
    <row r="53" spans="10:53">
      <c r="J53" s="1">
        <v>0.99624413145539903</v>
      </c>
      <c r="K53">
        <f t="shared" si="11"/>
        <v>0.78873239436619702</v>
      </c>
      <c r="L53">
        <f t="shared" si="12"/>
        <v>0.51368159203980102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0.82253521126760565</v>
      </c>
      <c r="R53" s="5">
        <v>0.64510779436152565</v>
      </c>
      <c r="S53" s="5"/>
      <c r="T53" s="5"/>
      <c r="U53" s="5"/>
      <c r="V53" s="6">
        <v>0.82394366197183089</v>
      </c>
      <c r="W53" s="6">
        <v>0.50331674958540629</v>
      </c>
      <c r="X53" s="6"/>
      <c r="Y53" s="6"/>
      <c r="Z53" s="6"/>
      <c r="AA53" s="7">
        <v>0.75492957746478884</v>
      </c>
      <c r="AB53" s="7">
        <v>0.52570480928689889</v>
      </c>
      <c r="AC53" s="7"/>
      <c r="AD53" s="7"/>
      <c r="AE53" s="7"/>
      <c r="AF53" s="8">
        <v>0.76760563380281688</v>
      </c>
      <c r="AG53" s="8">
        <v>0.5</v>
      </c>
      <c r="AH53" s="8"/>
      <c r="AI53" s="8"/>
      <c r="AJ53" s="8"/>
      <c r="AK53" s="9">
        <v>0.83943661971831007</v>
      </c>
      <c r="AL53" s="9">
        <v>0.4378109452736319</v>
      </c>
      <c r="AM53" s="9"/>
      <c r="AN53" s="9"/>
      <c r="AO53" s="9"/>
      <c r="AP53" s="10">
        <v>0.72394366197183091</v>
      </c>
      <c r="AQ53" s="10">
        <v>0.47014925373134331</v>
      </c>
      <c r="AR53" s="10"/>
      <c r="AS53" s="10"/>
      <c r="AT53" s="10"/>
    </row>
    <row r="54" spans="10:53">
      <c r="J54" s="1">
        <v>0.99811523963381799</v>
      </c>
      <c r="K54">
        <f t="shared" si="11"/>
        <v>0.70974690360796977</v>
      </c>
      <c r="L54">
        <f t="shared" si="12"/>
        <v>0.61910602343962928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0.6849757673667205</v>
      </c>
      <c r="R54" s="5">
        <v>0.5854456255110384</v>
      </c>
      <c r="S54" s="5"/>
      <c r="T54" s="5"/>
      <c r="U54" s="5"/>
      <c r="V54" s="6">
        <v>0.65266558966074317</v>
      </c>
      <c r="W54" s="6">
        <v>0.54619787408013087</v>
      </c>
      <c r="X54" s="6"/>
      <c r="Y54" s="6"/>
      <c r="Z54" s="6"/>
      <c r="AA54" s="7">
        <v>0.7576736672051696</v>
      </c>
      <c r="AB54" s="7">
        <v>0.62224039247751428</v>
      </c>
      <c r="AC54" s="7"/>
      <c r="AD54" s="7"/>
      <c r="AE54" s="7"/>
      <c r="AF54" s="8">
        <v>0.72697899838449109</v>
      </c>
      <c r="AG54" s="8">
        <v>0.63941128372853639</v>
      </c>
      <c r="AH54" s="8"/>
      <c r="AI54" s="8"/>
      <c r="AJ54" s="8"/>
      <c r="AK54" s="9">
        <v>0.72536348949919249</v>
      </c>
      <c r="AL54" s="9">
        <v>0.67048242027800486</v>
      </c>
      <c r="AM54" s="9"/>
      <c r="AN54" s="9"/>
      <c r="AO54" s="9"/>
      <c r="AP54" s="10">
        <v>0.71082390953150243</v>
      </c>
      <c r="AQ54" s="10">
        <v>0.6508585445625511</v>
      </c>
      <c r="AR54" s="10"/>
      <c r="AS54" s="10"/>
      <c r="AT54" s="10"/>
    </row>
    <row r="55" spans="10:53">
      <c r="J55" s="1">
        <v>0.99763353617309003</v>
      </c>
      <c r="K55">
        <f t="shared" si="11"/>
        <v>0.74847870182555776</v>
      </c>
      <c r="L55">
        <f t="shared" si="12"/>
        <v>0.49779541446208109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0.72413793103448287</v>
      </c>
      <c r="R55" s="5">
        <v>0.48765432098765432</v>
      </c>
      <c r="S55" s="5"/>
      <c r="T55" s="5"/>
      <c r="U55" s="5"/>
      <c r="V55" s="6">
        <v>0.70385395537525353</v>
      </c>
      <c r="W55" s="6">
        <v>0.49206349206349198</v>
      </c>
      <c r="X55" s="6"/>
      <c r="Y55" s="6"/>
      <c r="Z55" s="6"/>
      <c r="AA55" s="7">
        <v>0.79107505070993922</v>
      </c>
      <c r="AB55" s="7">
        <v>0.53174603174603174</v>
      </c>
      <c r="AC55" s="7"/>
      <c r="AD55" s="7"/>
      <c r="AE55" s="7"/>
      <c r="AF55" s="8">
        <v>0.7423935091277889</v>
      </c>
      <c r="AG55" s="8">
        <v>0.56525573192239864</v>
      </c>
      <c r="AH55" s="8"/>
      <c r="AI55" s="8"/>
      <c r="AJ55" s="8"/>
      <c r="AK55" s="9">
        <v>0.7322515212981745</v>
      </c>
      <c r="AL55" s="9">
        <v>0.39417989417989419</v>
      </c>
      <c r="AM55" s="9"/>
      <c r="AN55" s="9"/>
      <c r="AO55" s="9"/>
      <c r="AP55" s="10">
        <v>0.79716024340770786</v>
      </c>
      <c r="AQ55" s="10">
        <v>0.51587301587301593</v>
      </c>
      <c r="AR55" s="10"/>
      <c r="AS55" s="10"/>
      <c r="AT55" s="10"/>
    </row>
    <row r="56" spans="10:53">
      <c r="J56" s="1">
        <v>1</v>
      </c>
      <c r="K56">
        <f t="shared" si="11"/>
        <v>0.90654205607476646</v>
      </c>
      <c r="L56">
        <f t="shared" si="12"/>
        <v>0.59081572769953061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0.81495327102803738</v>
      </c>
      <c r="R56" s="5">
        <v>0.57570422535211263</v>
      </c>
      <c r="S56" s="5"/>
      <c r="T56" s="5"/>
      <c r="U56" s="5"/>
      <c r="V56" s="6">
        <v>0.97196261682243001</v>
      </c>
      <c r="W56" s="6">
        <v>0.5994718309859155</v>
      </c>
      <c r="X56" s="6"/>
      <c r="Y56" s="6"/>
      <c r="Z56" s="6"/>
      <c r="AA56" s="7">
        <v>0.90093457943925237</v>
      </c>
      <c r="AB56" s="7">
        <v>0.5484154929577465</v>
      </c>
      <c r="AC56" s="7"/>
      <c r="AD56" s="7"/>
      <c r="AE56" s="7"/>
      <c r="AF56" s="8">
        <v>0.85420560747663554</v>
      </c>
      <c r="AG56" s="8">
        <v>0.61795774647887325</v>
      </c>
      <c r="AH56" s="8"/>
      <c r="AI56" s="8"/>
      <c r="AJ56" s="8"/>
      <c r="AK56" s="9">
        <v>0.98691588785046724</v>
      </c>
      <c r="AL56" s="9">
        <v>0.61707746478873238</v>
      </c>
      <c r="AM56" s="9"/>
      <c r="AN56" s="9"/>
      <c r="AO56" s="9"/>
      <c r="AP56" s="10">
        <v>0.91028037383177562</v>
      </c>
      <c r="AQ56" s="10">
        <v>0.58626760563380287</v>
      </c>
      <c r="AR56" s="10"/>
      <c r="AS56" s="10"/>
      <c r="AT56" s="10"/>
    </row>
    <row r="57" spans="10:53">
      <c r="J57" s="1">
        <v>0.98742643124665597</v>
      </c>
      <c r="K57">
        <f t="shared" si="11"/>
        <v>0.86570358480470844</v>
      </c>
      <c r="L57">
        <f t="shared" si="12"/>
        <v>0.48201825013419225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0.90369181380417363</v>
      </c>
      <c r="R57" s="5">
        <v>0.54106280193236711</v>
      </c>
      <c r="S57" s="5"/>
      <c r="T57" s="5"/>
      <c r="U57" s="5"/>
      <c r="V57" s="6">
        <v>0.85232744783306591</v>
      </c>
      <c r="W57" s="6">
        <v>0.51127214170692437</v>
      </c>
      <c r="X57" s="6"/>
      <c r="Y57" s="6"/>
      <c r="Z57" s="6"/>
      <c r="AA57" s="7">
        <v>0.8202247191011236</v>
      </c>
      <c r="AB57" s="7">
        <v>0.47906602254428349</v>
      </c>
      <c r="AC57" s="7"/>
      <c r="AD57" s="7"/>
      <c r="AE57" s="7"/>
      <c r="AF57" s="8">
        <v>0.78651685393258419</v>
      </c>
      <c r="AG57" s="8">
        <v>0.4219001610305958</v>
      </c>
      <c r="AH57" s="8"/>
      <c r="AI57" s="8"/>
      <c r="AJ57" s="8"/>
      <c r="AK57" s="9">
        <v>0.95184590690208681</v>
      </c>
      <c r="AL57" s="9">
        <v>0.51046698872785834</v>
      </c>
      <c r="AM57" s="9"/>
      <c r="AN57" s="9"/>
      <c r="AO57" s="9"/>
      <c r="AP57" s="10">
        <v>0.8796147672552167</v>
      </c>
      <c r="AQ57" s="10">
        <v>0.42834138486312401</v>
      </c>
      <c r="AR57" s="10"/>
      <c r="AS57" s="10"/>
      <c r="AT57" s="10"/>
    </row>
    <row r="58" spans="10:53">
      <c r="J58" s="1">
        <v>1</v>
      </c>
      <c r="K58">
        <f t="shared" si="11"/>
        <v>0.75857449088960349</v>
      </c>
      <c r="L58">
        <f t="shared" si="12"/>
        <v>0.4568942436412316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0.73954983922829587</v>
      </c>
      <c r="R58" s="5">
        <v>0.43293172690763049</v>
      </c>
      <c r="S58" s="5"/>
      <c r="T58" s="5"/>
      <c r="U58" s="5"/>
      <c r="V58" s="6">
        <v>0.82315112540192925</v>
      </c>
      <c r="W58" s="6">
        <v>0.43453815261044171</v>
      </c>
      <c r="X58" s="6"/>
      <c r="Y58" s="6"/>
      <c r="Z58" s="6"/>
      <c r="AA58" s="7">
        <v>0.79903536977491973</v>
      </c>
      <c r="AB58" s="7">
        <v>0.55983935742971891</v>
      </c>
      <c r="AC58" s="7"/>
      <c r="AD58" s="7"/>
      <c r="AE58" s="7"/>
      <c r="AF58" s="8">
        <v>0.81189710610932486</v>
      </c>
      <c r="AG58" s="8">
        <v>0.45140562248995991</v>
      </c>
      <c r="AH58" s="8"/>
      <c r="AI58" s="8"/>
      <c r="AJ58" s="8"/>
      <c r="AK58" s="9">
        <v>0.77170418006430863</v>
      </c>
      <c r="AL58" s="9">
        <v>0.40240963855421691</v>
      </c>
      <c r="AM58" s="9"/>
      <c r="AN58" s="9"/>
      <c r="AO58" s="9"/>
      <c r="AP58" s="10">
        <v>0.60610932475884249</v>
      </c>
      <c r="AQ58" s="10">
        <v>0.46024096385542168</v>
      </c>
      <c r="AR58" s="10"/>
      <c r="AS58" s="10"/>
      <c r="AT58" s="10"/>
    </row>
    <row r="59" spans="10:53">
      <c r="J59" s="1">
        <v>0.99861572535991139</v>
      </c>
      <c r="K59">
        <f t="shared" si="11"/>
        <v>0.74390919158361024</v>
      </c>
      <c r="L59">
        <f t="shared" si="12"/>
        <v>0.49850523168908817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0.79900332225913617</v>
      </c>
      <c r="R59" s="5">
        <v>0.51210762331838566</v>
      </c>
      <c r="S59" s="5"/>
      <c r="T59" s="5"/>
      <c r="U59" s="5"/>
      <c r="V59" s="6">
        <v>0.62790697674418605</v>
      </c>
      <c r="W59" s="6">
        <v>0.5551569506726457</v>
      </c>
      <c r="X59" s="6"/>
      <c r="Y59" s="6"/>
      <c r="Z59" s="6"/>
      <c r="AA59" s="7">
        <v>0.61461794019933558</v>
      </c>
      <c r="AB59" s="7">
        <v>0.52735426008968611</v>
      </c>
      <c r="AC59" s="7"/>
      <c r="AD59" s="7"/>
      <c r="AE59" s="7"/>
      <c r="AF59" s="8">
        <v>0.77906976744186052</v>
      </c>
      <c r="AG59" s="8">
        <v>0.40986547085201791</v>
      </c>
      <c r="AH59" s="8"/>
      <c r="AI59" s="8"/>
      <c r="AJ59" s="8"/>
      <c r="AK59" s="9">
        <v>0.8156146179401994</v>
      </c>
      <c r="AL59" s="9">
        <v>0.5605381165919282</v>
      </c>
      <c r="AM59" s="9"/>
      <c r="AN59" s="9"/>
      <c r="AO59" s="9"/>
      <c r="AP59" s="10">
        <v>0.8272425249169435</v>
      </c>
      <c r="AQ59" s="10">
        <v>0.42600896860986548</v>
      </c>
      <c r="AR59" s="10"/>
      <c r="AS59" s="10"/>
      <c r="AT59" s="10"/>
    </row>
    <row r="60" spans="10:53">
      <c r="J60" s="1">
        <v>1</v>
      </c>
      <c r="K60">
        <f t="shared" si="11"/>
        <v>0.87834941050375148</v>
      </c>
      <c r="L60">
        <f t="shared" si="12"/>
        <v>0.48744394618834086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0.91961414790996776</v>
      </c>
      <c r="R60" s="5">
        <v>0.51210762331838566</v>
      </c>
      <c r="S60" s="5"/>
      <c r="T60" s="5"/>
      <c r="U60" s="5"/>
      <c r="V60" s="6">
        <v>0.82636655948553062</v>
      </c>
      <c r="W60" s="6">
        <v>0.45560538116591931</v>
      </c>
      <c r="X60" s="6"/>
      <c r="Y60" s="6"/>
      <c r="Z60" s="6"/>
      <c r="AA60" s="7">
        <v>0.8536977491961415</v>
      </c>
      <c r="AB60" s="7">
        <v>0.51210762331838566</v>
      </c>
      <c r="AC60" s="7"/>
      <c r="AD60" s="7"/>
      <c r="AE60" s="7"/>
      <c r="AF60" s="8">
        <v>0.97749196141479122</v>
      </c>
      <c r="AG60" s="8">
        <v>0.50313901345291479</v>
      </c>
      <c r="AH60" s="8"/>
      <c r="AI60" s="8"/>
      <c r="AJ60" s="8"/>
      <c r="AK60" s="9">
        <v>0.77652733118971062</v>
      </c>
      <c r="AL60" s="9">
        <v>0.48430493273542607</v>
      </c>
      <c r="AM60" s="9"/>
      <c r="AN60" s="9"/>
      <c r="AO60" s="9"/>
      <c r="AP60" s="10">
        <v>0.91639871382636662</v>
      </c>
      <c r="AQ60" s="10">
        <v>0.4573991031390135</v>
      </c>
      <c r="AR60" s="10"/>
      <c r="AS60" s="10"/>
      <c r="AT60" s="10"/>
    </row>
    <row r="61" spans="10:53">
      <c r="J61" s="1">
        <v>0.99778147531891292</v>
      </c>
      <c r="K61">
        <f t="shared" si="11"/>
        <v>0.72296173044925138</v>
      </c>
      <c r="L61">
        <f t="shared" si="12"/>
        <v>0.46624850657108724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0.77371048252911812</v>
      </c>
      <c r="R61" s="5">
        <v>0.44713261648745523</v>
      </c>
      <c r="S61" s="5"/>
      <c r="T61" s="5"/>
      <c r="U61" s="5"/>
      <c r="V61" s="6">
        <v>0.65058236272878534</v>
      </c>
      <c r="W61" s="6">
        <v>0.49014336917562717</v>
      </c>
      <c r="X61" s="6"/>
      <c r="Y61" s="6"/>
      <c r="Z61" s="6"/>
      <c r="AA61" s="7">
        <v>0.67886855241264554</v>
      </c>
      <c r="AB61" s="7">
        <v>0.35752688172043018</v>
      </c>
      <c r="AC61" s="7"/>
      <c r="AD61" s="7"/>
      <c r="AE61" s="7"/>
      <c r="AF61" s="8">
        <v>0.75207986688851924</v>
      </c>
      <c r="AG61" s="8">
        <v>0.50896057347670254</v>
      </c>
      <c r="AH61" s="8"/>
      <c r="AI61" s="8"/>
      <c r="AJ61" s="8"/>
      <c r="AK61" s="9">
        <v>0.73544093178036607</v>
      </c>
      <c r="AL61" s="9">
        <v>0.44354838709677419</v>
      </c>
      <c r="AM61" s="9"/>
      <c r="AN61" s="9"/>
      <c r="AO61" s="9"/>
      <c r="AP61" s="10">
        <v>0.74708818635607321</v>
      </c>
      <c r="AQ61" s="10">
        <v>0.55017921146953408</v>
      </c>
      <c r="AR61" s="10"/>
      <c r="AS61" s="10"/>
      <c r="AT61" s="10"/>
    </row>
    <row r="62" spans="10:53">
      <c r="J62" s="1">
        <v>0.9993734335839598</v>
      </c>
      <c r="K62">
        <f t="shared" si="11"/>
        <v>0.69956140350877194</v>
      </c>
      <c r="L62">
        <f t="shared" si="12"/>
        <v>0.50567444876783396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0.76127819548872189</v>
      </c>
      <c r="R62" s="5">
        <v>0.51556420233463029</v>
      </c>
      <c r="S62" s="5"/>
      <c r="T62" s="5"/>
      <c r="U62" s="5"/>
      <c r="V62" s="6">
        <v>0.76127819548872189</v>
      </c>
      <c r="W62" s="6">
        <v>0.57295719844357973</v>
      </c>
      <c r="X62" s="6"/>
      <c r="Y62" s="6"/>
      <c r="Z62" s="6"/>
      <c r="AA62" s="7">
        <v>0.65225563909774442</v>
      </c>
      <c r="AB62" s="7">
        <v>0.50291828793774318</v>
      </c>
      <c r="AC62" s="7"/>
      <c r="AD62" s="7"/>
      <c r="AE62" s="7"/>
      <c r="AF62" s="8">
        <v>0.6428571428571429</v>
      </c>
      <c r="AG62" s="8">
        <v>0.38132295719844361</v>
      </c>
      <c r="AH62" s="8"/>
      <c r="AI62" s="8"/>
      <c r="AJ62" s="8"/>
      <c r="AK62" s="9">
        <v>0.68233082706766912</v>
      </c>
      <c r="AL62" s="9">
        <v>0.45525291828793779</v>
      </c>
      <c r="AM62" s="9"/>
      <c r="AN62" s="9"/>
      <c r="AO62" s="9"/>
      <c r="AP62" s="10">
        <v>0.69736842105263153</v>
      </c>
      <c r="AQ62" s="10">
        <v>0.60603112840466922</v>
      </c>
      <c r="AR62" s="10"/>
      <c r="AS62" s="10"/>
      <c r="AT62" s="10"/>
    </row>
    <row r="63" spans="10:53">
      <c r="J63" s="1">
        <v>0.99874686716791983</v>
      </c>
      <c r="K63">
        <f t="shared" si="11"/>
        <v>0.77756892230576435</v>
      </c>
      <c r="L63">
        <f t="shared" si="12"/>
        <v>0.41845878136200726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0.6635338345864662</v>
      </c>
      <c r="R63" s="5">
        <v>0.37724014336917572</v>
      </c>
      <c r="S63" s="5"/>
      <c r="T63" s="5"/>
      <c r="U63" s="5"/>
      <c r="V63" s="6">
        <v>0.7857142857142857</v>
      </c>
      <c r="W63" s="6">
        <v>0.4731182795698925</v>
      </c>
      <c r="X63" s="6"/>
      <c r="Y63" s="6"/>
      <c r="Z63" s="6"/>
      <c r="AA63" s="7">
        <v>0.77819548872180466</v>
      </c>
      <c r="AB63" s="7">
        <v>0.37455197132616491</v>
      </c>
      <c r="AC63" s="7"/>
      <c r="AD63" s="7"/>
      <c r="AE63" s="7"/>
      <c r="AF63" s="8">
        <v>0.8214285714285714</v>
      </c>
      <c r="AG63" s="8">
        <v>0.44802867383512551</v>
      </c>
      <c r="AH63" s="8"/>
      <c r="AI63" s="8"/>
      <c r="AJ63" s="8"/>
      <c r="AK63" s="9">
        <v>0.83458646616541365</v>
      </c>
      <c r="AL63" s="9">
        <v>0.45609318996415782</v>
      </c>
      <c r="AM63" s="9"/>
      <c r="AN63" s="9"/>
      <c r="AO63" s="9"/>
      <c r="AP63" s="10">
        <v>0.78195488721804507</v>
      </c>
      <c r="AQ63" s="10">
        <v>0.38172043010752682</v>
      </c>
      <c r="AR63" s="10"/>
      <c r="AS63" s="10"/>
      <c r="AT63" s="10"/>
    </row>
    <row r="64" spans="10:53">
      <c r="J64" s="1">
        <v>0.99788732394366197</v>
      </c>
      <c r="K64">
        <f t="shared" si="11"/>
        <v>0.8577464788732394</v>
      </c>
      <c r="L64">
        <f t="shared" si="12"/>
        <v>0.55832651948759882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0.75211267605633814</v>
      </c>
      <c r="R64" s="5">
        <v>0.56173344235486511</v>
      </c>
      <c r="S64" s="5"/>
      <c r="T64" s="5"/>
      <c r="U64" s="5"/>
      <c r="V64" s="6">
        <v>0.91830985915492958</v>
      </c>
      <c r="W64" s="6">
        <v>0.60179885527391663</v>
      </c>
      <c r="X64" s="6"/>
      <c r="Y64" s="6"/>
      <c r="Z64" s="6"/>
      <c r="AA64" s="7">
        <v>0.76901408450704223</v>
      </c>
      <c r="AB64" s="7">
        <v>0.48242027800490611</v>
      </c>
      <c r="AC64" s="7"/>
      <c r="AD64" s="7"/>
      <c r="AE64" s="7"/>
      <c r="AF64" s="8">
        <v>0.88873239436619733</v>
      </c>
      <c r="AG64" s="8">
        <v>0.57072771872444805</v>
      </c>
      <c r="AH64" s="8"/>
      <c r="AI64" s="8"/>
      <c r="AJ64" s="8"/>
      <c r="AK64" s="9">
        <v>0.95352112676056322</v>
      </c>
      <c r="AL64" s="9">
        <v>0.5854456255110384</v>
      </c>
      <c r="AM64" s="9"/>
      <c r="AN64" s="9"/>
      <c r="AO64" s="9"/>
      <c r="AP64" s="10">
        <v>0.86478873239436616</v>
      </c>
      <c r="AQ64" s="10">
        <v>0.54783319705641864</v>
      </c>
      <c r="AR64" s="10"/>
      <c r="AS64" s="10"/>
      <c r="AT64" s="10"/>
    </row>
    <row r="65" spans="9:46">
      <c r="J65" s="1">
        <v>0.99635985439417574</v>
      </c>
      <c r="K65">
        <f t="shared" si="11"/>
        <v>0.66640665626625062</v>
      </c>
      <c r="L65">
        <f t="shared" si="12"/>
        <v>0.45323951920257993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0.64118564742589701</v>
      </c>
      <c r="R65" s="5">
        <v>0.39577836411609491</v>
      </c>
      <c r="S65" s="5"/>
      <c r="T65" s="5"/>
      <c r="U65" s="5"/>
      <c r="V65" s="6">
        <v>0.72698907956318248</v>
      </c>
      <c r="W65" s="6">
        <v>0.46437994722955139</v>
      </c>
      <c r="X65" s="6"/>
      <c r="Y65" s="6"/>
      <c r="Z65" s="6"/>
      <c r="AA65" s="7">
        <v>0.77535101404056184</v>
      </c>
      <c r="AB65" s="7">
        <v>0.50483729111697451</v>
      </c>
      <c r="AC65" s="7"/>
      <c r="AD65" s="7"/>
      <c r="AE65" s="7"/>
      <c r="AF65" s="8">
        <v>0.73166926677067079</v>
      </c>
      <c r="AG65" s="8">
        <v>0.41160949868073882</v>
      </c>
      <c r="AH65" s="8"/>
      <c r="AI65" s="8"/>
      <c r="AJ65" s="8"/>
      <c r="AK65" s="9">
        <v>0.53822152886115449</v>
      </c>
      <c r="AL65" s="9">
        <v>0.45822339489885672</v>
      </c>
      <c r="AM65" s="9"/>
      <c r="AN65" s="9"/>
      <c r="AO65" s="9"/>
      <c r="AP65" s="10">
        <v>0.58502340093603744</v>
      </c>
      <c r="AQ65" s="10">
        <v>0.48460861917326292</v>
      </c>
      <c r="AR65" s="10"/>
      <c r="AS65" s="10"/>
      <c r="AT65" s="10"/>
    </row>
    <row r="66" spans="9:46">
      <c r="J66" s="1">
        <v>0.99722684414864116</v>
      </c>
      <c r="K66">
        <f t="shared" si="11"/>
        <v>0.84359400998336109</v>
      </c>
      <c r="L66">
        <f t="shared" si="12"/>
        <v>0.55582393988191092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0.88851913477537436</v>
      </c>
      <c r="R66" s="5">
        <v>0.60225442834138487</v>
      </c>
      <c r="S66" s="5"/>
      <c r="T66" s="5"/>
      <c r="U66" s="5"/>
      <c r="V66" s="6">
        <v>0.81863560732113161</v>
      </c>
      <c r="W66" s="6">
        <v>0.51529790660225439</v>
      </c>
      <c r="X66" s="6"/>
      <c r="Y66" s="6"/>
      <c r="Z66" s="6"/>
      <c r="AA66" s="7">
        <v>0.84858569051580701</v>
      </c>
      <c r="AB66" s="7">
        <v>0.50644122383252821</v>
      </c>
      <c r="AC66" s="7"/>
      <c r="AD66" s="7"/>
      <c r="AE66" s="7"/>
      <c r="AF66" s="8">
        <v>0.9301164725457568</v>
      </c>
      <c r="AG66" s="8">
        <v>0.59581320450885666</v>
      </c>
      <c r="AH66" s="8"/>
      <c r="AI66" s="8"/>
      <c r="AJ66" s="8"/>
      <c r="AK66" s="9">
        <v>0.88851913477537436</v>
      </c>
      <c r="AL66" s="9">
        <v>0.65458937198067635</v>
      </c>
      <c r="AM66" s="9"/>
      <c r="AN66" s="9"/>
      <c r="AO66" s="9"/>
      <c r="AP66" s="10">
        <v>0.68718801996672219</v>
      </c>
      <c r="AQ66" s="10">
        <v>0.46054750402576489</v>
      </c>
      <c r="AR66" s="10"/>
      <c r="AS66" s="10"/>
      <c r="AT66" s="10"/>
    </row>
    <row r="67" spans="9:46">
      <c r="J67" s="1">
        <v>0.99833610648918469</v>
      </c>
      <c r="K67">
        <f t="shared" si="11"/>
        <v>0.76871880199667231</v>
      </c>
      <c r="L67">
        <f t="shared" si="12"/>
        <v>0.43862007168458783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0.75540765391014975</v>
      </c>
      <c r="R67" s="5">
        <v>0.4919354838709678</v>
      </c>
      <c r="S67" s="5"/>
      <c r="T67" s="5"/>
      <c r="U67" s="5"/>
      <c r="V67" s="6">
        <v>0.79367720465890179</v>
      </c>
      <c r="W67" s="6">
        <v>0.33870967741935482</v>
      </c>
      <c r="X67" s="6"/>
      <c r="Y67" s="6"/>
      <c r="Z67" s="6"/>
      <c r="AA67" s="7">
        <v>0.72878535773710484</v>
      </c>
      <c r="AB67" s="7">
        <v>0.48924731182795711</v>
      </c>
      <c r="AC67" s="7"/>
      <c r="AD67" s="7"/>
      <c r="AE67" s="7"/>
      <c r="AF67" s="8">
        <v>0.82695507487520803</v>
      </c>
      <c r="AG67" s="8">
        <v>0.40860215053763438</v>
      </c>
      <c r="AH67" s="8"/>
      <c r="AI67" s="8"/>
      <c r="AJ67" s="8"/>
      <c r="AK67" s="9">
        <v>0.76871880199667231</v>
      </c>
      <c r="AL67" s="9">
        <v>0.43458781362007182</v>
      </c>
      <c r="AM67" s="9"/>
      <c r="AN67" s="9"/>
      <c r="AO67" s="9"/>
      <c r="AP67" s="10">
        <v>0.73876871880199679</v>
      </c>
      <c r="AQ67" s="10">
        <v>0.46863799283154117</v>
      </c>
      <c r="AR67" s="10"/>
      <c r="AS67" s="10"/>
      <c r="AT67" s="10"/>
    </row>
    <row r="68" spans="9:46">
      <c r="J68" s="1">
        <v>0.97288812785388135</v>
      </c>
      <c r="K68">
        <f t="shared" si="11"/>
        <v>0.61358447488584478</v>
      </c>
      <c r="L68">
        <f t="shared" si="12"/>
        <v>0.59353589514447425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0.59589041095890416</v>
      </c>
      <c r="R68" s="5">
        <v>0.53798033958891867</v>
      </c>
      <c r="S68" s="5"/>
      <c r="T68" s="5"/>
      <c r="U68" s="5"/>
      <c r="V68" s="6">
        <v>0.56335616438356162</v>
      </c>
      <c r="W68" s="6">
        <v>0.56925826630920462</v>
      </c>
      <c r="X68" s="6"/>
      <c r="Y68" s="6"/>
      <c r="Z68" s="6"/>
      <c r="AA68" s="7">
        <v>0.64726027397260288</v>
      </c>
      <c r="AB68" s="7">
        <v>0.6720285969615728</v>
      </c>
      <c r="AC68" s="7"/>
      <c r="AD68" s="7"/>
      <c r="AE68" s="7"/>
      <c r="AF68" s="8">
        <v>0.6404109589041096</v>
      </c>
      <c r="AG68" s="8">
        <v>0.59874888293118855</v>
      </c>
      <c r="AH68" s="8"/>
      <c r="AI68" s="8"/>
      <c r="AJ68" s="8"/>
      <c r="AK68" s="9">
        <v>0.60273972602739723</v>
      </c>
      <c r="AL68" s="9">
        <v>0.5442359249329759</v>
      </c>
      <c r="AM68" s="9"/>
      <c r="AN68" s="9"/>
      <c r="AO68" s="9"/>
      <c r="AP68" s="10">
        <v>0.63184931506849318</v>
      </c>
      <c r="AQ68" s="10">
        <v>0.63896336014298483</v>
      </c>
      <c r="AR68" s="10"/>
      <c r="AS68" s="10"/>
      <c r="AT68" s="10"/>
    </row>
    <row r="69" spans="9:46">
      <c r="J69" s="1">
        <v>1</v>
      </c>
      <c r="K69">
        <f t="shared" si="11"/>
        <v>0.73489278752436649</v>
      </c>
      <c r="L69">
        <f t="shared" si="12"/>
        <v>0.59546504910456377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0.74074074074074081</v>
      </c>
      <c r="R69" s="5">
        <v>0.59618717504332752</v>
      </c>
      <c r="S69" s="5"/>
      <c r="T69" s="5"/>
      <c r="U69" s="5"/>
      <c r="V69" s="6">
        <v>0.62183235867446396</v>
      </c>
      <c r="W69" s="6">
        <v>0.54506065857885611</v>
      </c>
      <c r="X69" s="6"/>
      <c r="Y69" s="6"/>
      <c r="Z69" s="6"/>
      <c r="AA69" s="7">
        <v>0.74074074074074081</v>
      </c>
      <c r="AB69" s="7">
        <v>0.62911611785095323</v>
      </c>
      <c r="AC69" s="7"/>
      <c r="AD69" s="7"/>
      <c r="AE69" s="7"/>
      <c r="AF69" s="8">
        <v>0.82261208576998046</v>
      </c>
      <c r="AG69" s="8">
        <v>0.64038128249566728</v>
      </c>
      <c r="AH69" s="8"/>
      <c r="AI69" s="8"/>
      <c r="AJ69" s="8"/>
      <c r="AK69" s="9">
        <v>0.76803118908382062</v>
      </c>
      <c r="AL69" s="9">
        <v>0.59098786828422878</v>
      </c>
      <c r="AM69" s="9"/>
      <c r="AN69" s="9"/>
      <c r="AO69" s="9"/>
      <c r="AP69" s="10">
        <v>0.71539961013645226</v>
      </c>
      <c r="AQ69" s="10">
        <v>0.57105719237434993</v>
      </c>
      <c r="AR69" s="10"/>
      <c r="AS69" s="10"/>
      <c r="AT69" s="10"/>
    </row>
    <row r="70" spans="9:46">
      <c r="J70" s="1">
        <v>0.99713988559542377</v>
      </c>
      <c r="K70">
        <f t="shared" si="11"/>
        <v>0.90977639105564234</v>
      </c>
      <c r="L70">
        <f t="shared" si="12"/>
        <v>0.50389157273215235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0.80811232449297976</v>
      </c>
      <c r="R70" s="5">
        <v>0.46457326892109502</v>
      </c>
      <c r="S70" s="5"/>
      <c r="T70" s="5"/>
      <c r="U70" s="5"/>
      <c r="V70" s="6">
        <v>0.90639625585023398</v>
      </c>
      <c r="W70" s="6">
        <v>0.53220611916264093</v>
      </c>
      <c r="X70" s="6"/>
      <c r="Y70" s="6"/>
      <c r="Z70" s="6"/>
      <c r="AA70" s="7">
        <v>0.94227769110764437</v>
      </c>
      <c r="AB70" s="7">
        <v>0.53784219001610289</v>
      </c>
      <c r="AC70" s="7"/>
      <c r="AD70" s="7"/>
      <c r="AE70" s="7"/>
      <c r="AF70" s="8">
        <v>0.95319812792511704</v>
      </c>
      <c r="AG70" s="8">
        <v>0.51690821256038644</v>
      </c>
      <c r="AH70" s="8"/>
      <c r="AI70" s="8"/>
      <c r="AJ70" s="8"/>
      <c r="AK70" s="9">
        <v>0.86895475819032775</v>
      </c>
      <c r="AL70" s="9">
        <v>0.44927536231884058</v>
      </c>
      <c r="AM70" s="9"/>
      <c r="AN70" s="9"/>
      <c r="AO70" s="9"/>
      <c r="AP70" s="10">
        <v>0.97971918876755082</v>
      </c>
      <c r="AQ70" s="10">
        <v>0.52254428341384862</v>
      </c>
      <c r="AR70" s="10"/>
      <c r="AS70" s="10"/>
      <c r="AT70" s="10"/>
    </row>
    <row r="71" spans="9:46">
      <c r="J71" s="1">
        <v>1</v>
      </c>
      <c r="K71">
        <f t="shared" si="11"/>
        <v>0.9418682795698925</v>
      </c>
      <c r="L71">
        <f t="shared" si="12"/>
        <v>0.56502242152466364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0.95564516129032262</v>
      </c>
      <c r="R71" s="5">
        <v>0.56143497757847538</v>
      </c>
      <c r="S71" s="5"/>
      <c r="T71" s="5"/>
      <c r="U71" s="5"/>
      <c r="V71" s="6">
        <v>0.99596774193548399</v>
      </c>
      <c r="W71" s="6">
        <v>0.5246636771300448</v>
      </c>
      <c r="X71" s="6"/>
      <c r="Y71" s="6"/>
      <c r="Z71" s="6"/>
      <c r="AA71" s="7">
        <v>0.92137096774193561</v>
      </c>
      <c r="AB71" s="7">
        <v>0.55426008968609863</v>
      </c>
      <c r="AC71" s="7"/>
      <c r="AD71" s="7"/>
      <c r="AE71" s="7"/>
      <c r="AF71" s="8">
        <v>0.87701612903225812</v>
      </c>
      <c r="AG71" s="8">
        <v>0.56950672645739908</v>
      </c>
      <c r="AH71" s="8"/>
      <c r="AI71" s="8"/>
      <c r="AJ71" s="8"/>
      <c r="AK71" s="9">
        <v>0.92943548387096764</v>
      </c>
      <c r="AL71" s="9">
        <v>0.56322869955156951</v>
      </c>
      <c r="AM71" s="9"/>
      <c r="AN71" s="9"/>
      <c r="AO71" s="9"/>
      <c r="AP71" s="10">
        <v>0.97177419354838723</v>
      </c>
      <c r="AQ71" s="10">
        <v>0.61704035874439467</v>
      </c>
      <c r="AR71" s="10"/>
      <c r="AS71" s="10"/>
      <c r="AT71" s="10"/>
    </row>
    <row r="72" spans="9:46">
      <c r="J72" s="1">
        <v>0.99757673667205171</v>
      </c>
      <c r="K72">
        <f t="shared" si="11"/>
        <v>0.7533656435110393</v>
      </c>
      <c r="L72">
        <f t="shared" si="12"/>
        <v>0.38271604938271603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0.8126009693053311</v>
      </c>
      <c r="R72" s="5">
        <v>0.30070546737213399</v>
      </c>
      <c r="S72" s="5"/>
      <c r="T72" s="5"/>
      <c r="U72" s="5"/>
      <c r="V72" s="6">
        <v>0.70759289176090467</v>
      </c>
      <c r="W72" s="6">
        <v>0.30246913580246909</v>
      </c>
      <c r="X72" s="6"/>
      <c r="Y72" s="6"/>
      <c r="Z72" s="6"/>
      <c r="AA72" s="7">
        <v>0.72697899838449109</v>
      </c>
      <c r="AB72" s="7">
        <v>0.43738977072310398</v>
      </c>
      <c r="AC72" s="7"/>
      <c r="AD72" s="7"/>
      <c r="AE72" s="7"/>
      <c r="AF72" s="8">
        <v>0.70597738287560585</v>
      </c>
      <c r="AG72" s="8">
        <v>0.47001763668430341</v>
      </c>
      <c r="AH72" s="8"/>
      <c r="AI72" s="8"/>
      <c r="AJ72" s="8"/>
      <c r="AK72" s="9">
        <v>0.75928917609046853</v>
      </c>
      <c r="AL72" s="9">
        <v>0.42416225749559078</v>
      </c>
      <c r="AM72" s="9"/>
      <c r="AN72" s="9"/>
      <c r="AO72" s="9"/>
      <c r="AP72" s="10">
        <v>0.80775444264943452</v>
      </c>
      <c r="AQ72" s="10">
        <v>0.36155202821869492</v>
      </c>
      <c r="AR72" s="10"/>
      <c r="AS72" s="10"/>
      <c r="AT72" s="10"/>
    </row>
    <row r="74" spans="9:46">
      <c r="J74">
        <v>0.99256308193841392</v>
      </c>
      <c r="K74">
        <f>AVERAGE(K43:K72)</f>
        <v>0.79751860118761608</v>
      </c>
      <c r="L74">
        <f>AVERAGE(L43:L72)</f>
        <v>0.5120832914332889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0.79670815327730227</v>
      </c>
      <c r="R74">
        <f t="shared" si="16"/>
        <v>0.51483598389953888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0.79012690569797761</v>
      </c>
      <c r="W74">
        <f t="shared" si="16"/>
        <v>0.50533397980052119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0.7978222808136235</v>
      </c>
      <c r="AB74">
        <f t="shared" si="16"/>
        <v>0.51913565206093992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0.80333946495743525</v>
      </c>
      <c r="AG74">
        <f t="shared" si="16"/>
        <v>0.50050006855073803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0.8028639894591284</v>
      </c>
      <c r="AL74">
        <f t="shared" si="16"/>
        <v>0.51218884255928498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0.79425081292023048</v>
      </c>
      <c r="AQ74">
        <f t="shared" si="16"/>
        <v>0.5205052217287095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0.99765258215962438</v>
      </c>
      <c r="K80">
        <f t="shared" ref="K80:K109" si="17">AVERAGE(Q80,V80,AA80,AF80,AK80,AP80)</f>
        <v>0.81338028169014098</v>
      </c>
      <c r="L80">
        <f t="shared" ref="L80:L109" si="18">AVERAGE(R80,W80,AB80,AG80,AL80,AQ80)</f>
        <v>0.6642570281124498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0.82535211267605635</v>
      </c>
      <c r="R80" s="5">
        <v>0.69317269076305221</v>
      </c>
      <c r="S80" s="5"/>
      <c r="T80" s="5"/>
      <c r="U80" s="5"/>
      <c r="V80" s="6">
        <v>0.75774647887323943</v>
      </c>
      <c r="W80" s="6">
        <v>0.68433734939759039</v>
      </c>
      <c r="X80" s="6"/>
      <c r="Y80" s="6"/>
      <c r="Z80" s="6"/>
      <c r="AA80" s="7">
        <v>0.83661971830985926</v>
      </c>
      <c r="AB80" s="7">
        <v>0.62650602409638556</v>
      </c>
      <c r="AC80" s="7"/>
      <c r="AD80" s="7"/>
      <c r="AE80" s="7"/>
      <c r="AF80" s="8">
        <v>0.80845070422535215</v>
      </c>
      <c r="AG80" s="8">
        <v>0.67871485943775101</v>
      </c>
      <c r="AH80" s="8"/>
      <c r="AI80" s="8"/>
      <c r="AJ80" s="8"/>
      <c r="AK80" s="9">
        <v>0.87887323943661988</v>
      </c>
      <c r="AL80" s="9">
        <v>0.77028112449799213</v>
      </c>
      <c r="AM80" s="9"/>
      <c r="AN80" s="9"/>
      <c r="AO80" s="9"/>
      <c r="AP80" s="10">
        <v>0.77323943661971828</v>
      </c>
      <c r="AQ80" s="10">
        <v>0.53253012048192772</v>
      </c>
      <c r="AR80" s="10"/>
      <c r="AS80" s="10"/>
      <c r="AT80" s="10"/>
    </row>
    <row r="81" spans="10:46">
      <c r="J81" s="1">
        <v>0.99531981279251169</v>
      </c>
      <c r="K81">
        <f t="shared" si="17"/>
        <v>0.93395735829433191</v>
      </c>
      <c r="L81">
        <f t="shared" si="18"/>
        <v>0.43342151675485002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0.94851794071762885</v>
      </c>
      <c r="R81" s="5">
        <v>0.47707231040564368</v>
      </c>
      <c r="S81" s="5"/>
      <c r="T81" s="5"/>
      <c r="U81" s="5"/>
      <c r="V81" s="6">
        <v>0.86271450858034326</v>
      </c>
      <c r="W81" s="6">
        <v>0.35626102292768957</v>
      </c>
      <c r="X81" s="6"/>
      <c r="Y81" s="6"/>
      <c r="Z81" s="6"/>
      <c r="AA81" s="7">
        <v>0.92667706708268316</v>
      </c>
      <c r="AB81" s="7">
        <v>0.45061728395061729</v>
      </c>
      <c r="AC81" s="7"/>
      <c r="AD81" s="7"/>
      <c r="AE81" s="7"/>
      <c r="AF81" s="8">
        <v>0.96255850234009377</v>
      </c>
      <c r="AG81" s="8">
        <v>0.39858906525573179</v>
      </c>
      <c r="AH81" s="8"/>
      <c r="AI81" s="8"/>
      <c r="AJ81" s="8"/>
      <c r="AK81" s="9">
        <v>0.92355694227769125</v>
      </c>
      <c r="AL81" s="9">
        <v>0.43474426807760141</v>
      </c>
      <c r="AM81" s="9"/>
      <c r="AN81" s="9"/>
      <c r="AO81" s="9"/>
      <c r="AP81" s="10">
        <v>0.97971918876755082</v>
      </c>
      <c r="AQ81" s="10">
        <v>0.48324514991181661</v>
      </c>
      <c r="AR81" s="10"/>
      <c r="AS81" s="10"/>
      <c r="AT81" s="10"/>
    </row>
    <row r="82" spans="10:46">
      <c r="J82" s="1">
        <v>0.99874686716791983</v>
      </c>
      <c r="K82">
        <f t="shared" si="17"/>
        <v>0.7449874686716792</v>
      </c>
      <c r="L82">
        <f t="shared" si="18"/>
        <v>0.5270075101097631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0.75563909774436089</v>
      </c>
      <c r="R82" s="5">
        <v>0.49306759098786829</v>
      </c>
      <c r="S82" s="5"/>
      <c r="T82" s="5"/>
      <c r="U82" s="5"/>
      <c r="V82" s="6">
        <v>0.74624060150375937</v>
      </c>
      <c r="W82" s="6">
        <v>0.6109185441941074</v>
      </c>
      <c r="X82" s="6"/>
      <c r="Y82" s="6"/>
      <c r="Z82" s="6"/>
      <c r="AA82" s="7">
        <v>0.75187969924812026</v>
      </c>
      <c r="AB82" s="7">
        <v>0.51906412478336217</v>
      </c>
      <c r="AC82" s="7"/>
      <c r="AD82" s="7"/>
      <c r="AE82" s="7"/>
      <c r="AF82" s="8">
        <v>0.79887218045112773</v>
      </c>
      <c r="AG82" s="8">
        <v>0.53379549393414216</v>
      </c>
      <c r="AH82" s="8"/>
      <c r="AI82" s="8"/>
      <c r="AJ82" s="8"/>
      <c r="AK82" s="9">
        <v>0.71616541353383456</v>
      </c>
      <c r="AL82" s="9">
        <v>0.55025996533795496</v>
      </c>
      <c r="AM82" s="9"/>
      <c r="AN82" s="9"/>
      <c r="AO82" s="9"/>
      <c r="AP82" s="10">
        <v>0.70112781954887216</v>
      </c>
      <c r="AQ82" s="10">
        <v>0.45493934142114378</v>
      </c>
      <c r="AR82" s="10"/>
      <c r="AS82" s="10"/>
      <c r="AT82" s="10"/>
    </row>
    <row r="83" spans="10:46">
      <c r="J83" s="1">
        <v>1</v>
      </c>
      <c r="K83">
        <f t="shared" si="17"/>
        <v>0.88576158940397365</v>
      </c>
      <c r="L83">
        <f t="shared" si="18"/>
        <v>0.4716842723004695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0.7798013245033113</v>
      </c>
      <c r="R83" s="5">
        <v>0.54049295774647887</v>
      </c>
      <c r="S83" s="5"/>
      <c r="T83" s="5"/>
      <c r="U83" s="5"/>
      <c r="V83" s="6">
        <v>0.89900662251655639</v>
      </c>
      <c r="W83" s="6">
        <v>0.48415492957746481</v>
      </c>
      <c r="X83" s="6"/>
      <c r="Y83" s="6"/>
      <c r="Z83" s="6"/>
      <c r="AA83" s="7">
        <v>0.89735099337748359</v>
      </c>
      <c r="AB83" s="7">
        <v>0.43309859154929581</v>
      </c>
      <c r="AC83" s="7"/>
      <c r="AD83" s="7"/>
      <c r="AE83" s="7"/>
      <c r="AF83" s="8">
        <v>0.89072847682119216</v>
      </c>
      <c r="AG83" s="8">
        <v>0.4630281690140845</v>
      </c>
      <c r="AH83" s="8"/>
      <c r="AI83" s="8"/>
      <c r="AJ83" s="8"/>
      <c r="AK83" s="9">
        <v>0.98013245033112584</v>
      </c>
      <c r="AL83" s="9">
        <v>0.51672535211267601</v>
      </c>
      <c r="AM83" s="9"/>
      <c r="AN83" s="9"/>
      <c r="AO83" s="9"/>
      <c r="AP83" s="10">
        <v>0.86754966887417218</v>
      </c>
      <c r="AQ83" s="10">
        <v>0.39260563380281688</v>
      </c>
      <c r="AR83" s="10"/>
      <c r="AS83" s="10"/>
      <c r="AT83" s="10"/>
    </row>
    <row r="84" spans="10:46">
      <c r="J84" s="1">
        <v>0.99722684414864116</v>
      </c>
      <c r="K84">
        <f t="shared" si="17"/>
        <v>0.76650027731558523</v>
      </c>
      <c r="L84">
        <f t="shared" si="18"/>
        <v>0.63871163780006079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0.74708818635607321</v>
      </c>
      <c r="R84" s="5">
        <v>0.60437556973564266</v>
      </c>
      <c r="S84" s="5"/>
      <c r="T84" s="5"/>
      <c r="U84" s="5"/>
      <c r="V84" s="6">
        <v>0.78036605657237934</v>
      </c>
      <c r="W84" s="6">
        <v>0.69279854147675479</v>
      </c>
      <c r="X84" s="6"/>
      <c r="Y84" s="6"/>
      <c r="Z84" s="6"/>
      <c r="AA84" s="7">
        <v>0.78369384359401006</v>
      </c>
      <c r="AB84" s="7">
        <v>0.66362807657247036</v>
      </c>
      <c r="AC84" s="7"/>
      <c r="AD84" s="7"/>
      <c r="AE84" s="7"/>
      <c r="AF84" s="8">
        <v>0.78369384359401006</v>
      </c>
      <c r="AG84" s="8">
        <v>0.70009115770282593</v>
      </c>
      <c r="AH84" s="8"/>
      <c r="AI84" s="8"/>
      <c r="AJ84" s="8"/>
      <c r="AK84" s="9">
        <v>0.75707154742096494</v>
      </c>
      <c r="AL84" s="9">
        <v>0.6271649954421149</v>
      </c>
      <c r="AM84" s="9"/>
      <c r="AN84" s="9"/>
      <c r="AO84" s="9"/>
      <c r="AP84" s="10">
        <v>0.74708818635607321</v>
      </c>
      <c r="AQ84" s="10">
        <v>0.54421148587055601</v>
      </c>
      <c r="AR84" s="10"/>
      <c r="AS84" s="10"/>
      <c r="AT84" s="10"/>
    </row>
    <row r="85" spans="10:46">
      <c r="J85" s="1">
        <v>0.99741784037558656</v>
      </c>
      <c r="K85">
        <f t="shared" si="17"/>
        <v>0.92816901408450703</v>
      </c>
      <c r="L85">
        <f t="shared" si="18"/>
        <v>0.57045088566827706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0.94366197183098599</v>
      </c>
      <c r="R85" s="5">
        <v>0.53301127214170707</v>
      </c>
      <c r="S85" s="5"/>
      <c r="T85" s="5"/>
      <c r="U85" s="5"/>
      <c r="V85" s="6">
        <v>0.94366197183098599</v>
      </c>
      <c r="W85" s="6">
        <v>0.60950080515297911</v>
      </c>
      <c r="X85" s="6"/>
      <c r="Y85" s="6"/>
      <c r="Z85" s="6"/>
      <c r="AA85" s="7">
        <v>0.97464788732394358</v>
      </c>
      <c r="AB85" s="7">
        <v>0.63687600644122389</v>
      </c>
      <c r="AC85" s="7"/>
      <c r="AD85" s="7"/>
      <c r="AE85" s="7"/>
      <c r="AF85" s="8">
        <v>0.92676056338028157</v>
      </c>
      <c r="AG85" s="8">
        <v>0.5</v>
      </c>
      <c r="AH85" s="8"/>
      <c r="AI85" s="8"/>
      <c r="AJ85" s="8"/>
      <c r="AK85" s="9">
        <v>0.8352112676056338</v>
      </c>
      <c r="AL85" s="9">
        <v>0.53381642512077299</v>
      </c>
      <c r="AM85" s="9"/>
      <c r="AN85" s="9"/>
      <c r="AO85" s="9"/>
      <c r="AP85" s="10">
        <v>0.94507042253521123</v>
      </c>
      <c r="AQ85" s="10">
        <v>0.60950080515297911</v>
      </c>
      <c r="AR85" s="10"/>
      <c r="AS85" s="10"/>
      <c r="AT85" s="10"/>
    </row>
    <row r="86" spans="10:46">
      <c r="J86" s="1">
        <v>0.99833610648918469</v>
      </c>
      <c r="K86">
        <f t="shared" si="17"/>
        <v>0.75929007210205224</v>
      </c>
      <c r="L86">
        <f t="shared" si="18"/>
        <v>0.62579762989972654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0.79367720465890179</v>
      </c>
      <c r="R86" s="5">
        <v>0.67456700091157706</v>
      </c>
      <c r="S86" s="5"/>
      <c r="T86" s="5"/>
      <c r="U86" s="5"/>
      <c r="V86" s="6">
        <v>0.76039933444259566</v>
      </c>
      <c r="W86" s="6">
        <v>0.69462169553327258</v>
      </c>
      <c r="X86" s="6"/>
      <c r="Y86" s="6"/>
      <c r="Z86" s="6"/>
      <c r="AA86" s="7">
        <v>0.81530782029950088</v>
      </c>
      <c r="AB86" s="7">
        <v>0.56061987237921607</v>
      </c>
      <c r="AC86" s="7"/>
      <c r="AD86" s="7"/>
      <c r="AE86" s="7"/>
      <c r="AF86" s="8">
        <v>0.60399334442595676</v>
      </c>
      <c r="AG86" s="8">
        <v>0.61896080218778482</v>
      </c>
      <c r="AH86" s="8"/>
      <c r="AI86" s="8"/>
      <c r="AJ86" s="8"/>
      <c r="AK86" s="9">
        <v>0.75374376039933444</v>
      </c>
      <c r="AL86" s="9">
        <v>0.72379216043755723</v>
      </c>
      <c r="AM86" s="9"/>
      <c r="AN86" s="9"/>
      <c r="AO86" s="9"/>
      <c r="AP86" s="10">
        <v>0.82861896838602334</v>
      </c>
      <c r="AQ86" s="10">
        <v>0.48222424794895169</v>
      </c>
      <c r="AR86" s="10"/>
      <c r="AS86" s="10"/>
      <c r="AT86" s="10"/>
    </row>
    <row r="87" spans="10:46">
      <c r="J87" s="1">
        <v>1</v>
      </c>
      <c r="K87">
        <f t="shared" si="17"/>
        <v>0.94839955849889623</v>
      </c>
      <c r="L87">
        <f t="shared" si="18"/>
        <v>0.49723604201216148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0.97019867549668881</v>
      </c>
      <c r="R87" s="5">
        <v>0.52819237147595355</v>
      </c>
      <c r="S87" s="5"/>
      <c r="T87" s="5"/>
      <c r="U87" s="5"/>
      <c r="V87" s="6">
        <v>0.96192052980132436</v>
      </c>
      <c r="W87" s="6">
        <v>0.55140961857379767</v>
      </c>
      <c r="X87" s="6"/>
      <c r="Y87" s="6"/>
      <c r="Z87" s="6"/>
      <c r="AA87" s="7">
        <v>0.90231788079470199</v>
      </c>
      <c r="AB87" s="7">
        <v>0.44112769485903808</v>
      </c>
      <c r="AC87" s="7"/>
      <c r="AD87" s="7"/>
      <c r="AE87" s="7"/>
      <c r="AF87" s="8">
        <v>0.96523178807947019</v>
      </c>
      <c r="AG87" s="8">
        <v>0.51575456053067992</v>
      </c>
      <c r="AH87" s="8"/>
      <c r="AI87" s="8"/>
      <c r="AJ87" s="8"/>
      <c r="AK87" s="9">
        <v>0.98344370860927155</v>
      </c>
      <c r="AL87" s="9">
        <v>0.44859038142620239</v>
      </c>
      <c r="AM87" s="9"/>
      <c r="AN87" s="9"/>
      <c r="AO87" s="9"/>
      <c r="AP87" s="10">
        <v>0.90728476821192039</v>
      </c>
      <c r="AQ87" s="10">
        <v>0.49834162520729691</v>
      </c>
      <c r="AR87" s="10"/>
      <c r="AS87" s="10"/>
      <c r="AT87" s="10"/>
    </row>
    <row r="88" spans="10:46">
      <c r="J88" s="1">
        <v>0.99806201550387585</v>
      </c>
      <c r="K88">
        <f t="shared" si="17"/>
        <v>0.85465116279069753</v>
      </c>
      <c r="L88">
        <f t="shared" si="18"/>
        <v>0.59891156462585038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0.84551495016611289</v>
      </c>
      <c r="R88" s="5">
        <v>0.61061224489795918</v>
      </c>
      <c r="S88" s="5"/>
      <c r="T88" s="5"/>
      <c r="U88" s="5"/>
      <c r="V88" s="6">
        <v>0.7674418604651162</v>
      </c>
      <c r="W88" s="6">
        <v>0.56897959183673474</v>
      </c>
      <c r="X88" s="6"/>
      <c r="Y88" s="6"/>
      <c r="Z88" s="6"/>
      <c r="AA88" s="7">
        <v>0.87375415282392033</v>
      </c>
      <c r="AB88" s="7">
        <v>0.49551020408163271</v>
      </c>
      <c r="AC88" s="7"/>
      <c r="AD88" s="7"/>
      <c r="AE88" s="7"/>
      <c r="AF88" s="8">
        <v>0.87873754152823924</v>
      </c>
      <c r="AG88" s="8">
        <v>0.73469387755102034</v>
      </c>
      <c r="AH88" s="8"/>
      <c r="AI88" s="8"/>
      <c r="AJ88" s="8"/>
      <c r="AK88" s="9">
        <v>0.87043189368770768</v>
      </c>
      <c r="AL88" s="9">
        <v>0.58367346938775511</v>
      </c>
      <c r="AM88" s="9"/>
      <c r="AN88" s="9"/>
      <c r="AO88" s="9"/>
      <c r="AP88" s="10">
        <v>0.89202657807308972</v>
      </c>
      <c r="AQ88" s="10">
        <v>0.6</v>
      </c>
      <c r="AR88" s="10"/>
      <c r="AS88" s="10"/>
      <c r="AT88" s="10"/>
    </row>
    <row r="89" spans="10:46">
      <c r="J89" s="1">
        <v>0.98742643124665597</v>
      </c>
      <c r="K89">
        <f t="shared" si="17"/>
        <v>0.69609416800428037</v>
      </c>
      <c r="L89">
        <f t="shared" si="18"/>
        <v>0.59504685408299862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0.6982343499197432</v>
      </c>
      <c r="R89" s="5">
        <v>0.50763052208835346</v>
      </c>
      <c r="S89" s="5"/>
      <c r="T89" s="5"/>
      <c r="U89" s="5"/>
      <c r="V89" s="6">
        <v>0.87800963081861971</v>
      </c>
      <c r="W89" s="6">
        <v>0.64417670682730921</v>
      </c>
      <c r="X89" s="6"/>
      <c r="Y89" s="6"/>
      <c r="Z89" s="6"/>
      <c r="AA89" s="7">
        <v>0.6404494382022472</v>
      </c>
      <c r="AB89" s="7">
        <v>0.59839357429718876</v>
      </c>
      <c r="AC89" s="7"/>
      <c r="AD89" s="7"/>
      <c r="AE89" s="7"/>
      <c r="AF89" s="8">
        <v>0.5345104333868379</v>
      </c>
      <c r="AG89" s="8">
        <v>0.66907630522088357</v>
      </c>
      <c r="AH89" s="8"/>
      <c r="AI89" s="8"/>
      <c r="AJ89" s="8"/>
      <c r="AK89" s="9">
        <v>0.6966292134831461</v>
      </c>
      <c r="AL89" s="9">
        <v>0.62008032128514057</v>
      </c>
      <c r="AM89" s="9"/>
      <c r="AN89" s="9"/>
      <c r="AO89" s="9"/>
      <c r="AP89" s="10">
        <v>0.7287319422150883</v>
      </c>
      <c r="AQ89" s="10">
        <v>0.5309236947791165</v>
      </c>
      <c r="AR89" s="10"/>
      <c r="AS89" s="10"/>
      <c r="AT89" s="10"/>
    </row>
    <row r="90" spans="10:46">
      <c r="J90" s="1">
        <v>0.99741784037558678</v>
      </c>
      <c r="K90">
        <f t="shared" si="17"/>
        <v>0.82159624413145538</v>
      </c>
      <c r="L90">
        <f t="shared" si="18"/>
        <v>0.55320619126589277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0.85070422535211265</v>
      </c>
      <c r="R90" s="5">
        <v>0.49087893864013271</v>
      </c>
      <c r="S90" s="5"/>
      <c r="T90" s="5"/>
      <c r="U90" s="5"/>
      <c r="V90" s="6">
        <v>0.8605633802816901</v>
      </c>
      <c r="W90" s="6">
        <v>0.59618573797678276</v>
      </c>
      <c r="X90" s="6"/>
      <c r="Y90" s="6"/>
      <c r="Z90" s="6"/>
      <c r="AA90" s="7">
        <v>0.76197183098591559</v>
      </c>
      <c r="AB90" s="7">
        <v>0.49336650082918743</v>
      </c>
      <c r="AC90" s="7"/>
      <c r="AD90" s="7"/>
      <c r="AE90" s="7"/>
      <c r="AF90" s="8">
        <v>0.82816901408450705</v>
      </c>
      <c r="AG90" s="8">
        <v>0.55555555555555558</v>
      </c>
      <c r="AH90" s="8"/>
      <c r="AI90" s="8"/>
      <c r="AJ90" s="8"/>
      <c r="AK90" s="9">
        <v>0.8211267605633803</v>
      </c>
      <c r="AL90" s="9">
        <v>0.61525704809286896</v>
      </c>
      <c r="AM90" s="9"/>
      <c r="AN90" s="9"/>
      <c r="AO90" s="9"/>
      <c r="AP90" s="10">
        <v>0.80704225352112691</v>
      </c>
      <c r="AQ90" s="10">
        <v>0.56799336650082921</v>
      </c>
      <c r="AR90" s="10"/>
      <c r="AS90" s="10"/>
      <c r="AT90" s="10"/>
    </row>
    <row r="91" spans="10:46">
      <c r="J91" s="1">
        <v>0.99757673667205182</v>
      </c>
      <c r="K91">
        <f t="shared" si="17"/>
        <v>0.68901453957996772</v>
      </c>
      <c r="L91">
        <f t="shared" si="18"/>
        <v>0.59648405560098128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0.64135702746365109</v>
      </c>
      <c r="R91" s="5">
        <v>0.52248569092395747</v>
      </c>
      <c r="S91" s="5"/>
      <c r="T91" s="5"/>
      <c r="U91" s="5"/>
      <c r="V91" s="6">
        <v>0.56865912762520199</v>
      </c>
      <c r="W91" s="6">
        <v>0.54047424366312347</v>
      </c>
      <c r="X91" s="6"/>
      <c r="Y91" s="6"/>
      <c r="Z91" s="6"/>
      <c r="AA91" s="7">
        <v>0.71728594507269805</v>
      </c>
      <c r="AB91" s="7">
        <v>0.69419460343417827</v>
      </c>
      <c r="AC91" s="7"/>
      <c r="AD91" s="7"/>
      <c r="AE91" s="7"/>
      <c r="AF91" s="8">
        <v>0.73182552504038756</v>
      </c>
      <c r="AG91" s="8">
        <v>0.65658217497955851</v>
      </c>
      <c r="AH91" s="8"/>
      <c r="AI91" s="8"/>
      <c r="AJ91" s="8"/>
      <c r="AK91" s="9">
        <v>0.71728594507269805</v>
      </c>
      <c r="AL91" s="9">
        <v>0.68683565004088309</v>
      </c>
      <c r="AM91" s="9"/>
      <c r="AN91" s="9"/>
      <c r="AO91" s="9"/>
      <c r="AP91" s="10">
        <v>0.7576736672051696</v>
      </c>
      <c r="AQ91" s="10">
        <v>0.47833197056418642</v>
      </c>
      <c r="AR91" s="10"/>
      <c r="AS91" s="10"/>
      <c r="AT91" s="10"/>
    </row>
    <row r="92" spans="10:46">
      <c r="J92" s="1">
        <v>0.99797160243407712</v>
      </c>
      <c r="K92">
        <f t="shared" si="17"/>
        <v>0.71129141311697097</v>
      </c>
      <c r="L92">
        <f t="shared" si="18"/>
        <v>0.55393885949441513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0.70588235294117652</v>
      </c>
      <c r="R92" s="5">
        <v>0.55467372134038806</v>
      </c>
      <c r="S92" s="5"/>
      <c r="T92" s="5"/>
      <c r="U92" s="5"/>
      <c r="V92" s="6">
        <v>0.66734279918864092</v>
      </c>
      <c r="W92" s="6">
        <v>0.3853615520282187</v>
      </c>
      <c r="X92" s="6"/>
      <c r="Y92" s="6"/>
      <c r="Z92" s="6"/>
      <c r="AA92" s="7">
        <v>0.71399594320486803</v>
      </c>
      <c r="AB92" s="7">
        <v>0.5864197530864198</v>
      </c>
      <c r="AC92" s="7"/>
      <c r="AD92" s="7"/>
      <c r="AE92" s="7"/>
      <c r="AF92" s="8">
        <v>0.744421906693712</v>
      </c>
      <c r="AG92" s="8">
        <v>0.60493827160493829</v>
      </c>
      <c r="AH92" s="8"/>
      <c r="AI92" s="8"/>
      <c r="AJ92" s="8"/>
      <c r="AK92" s="9">
        <v>0.7322515212981745</v>
      </c>
      <c r="AL92" s="9">
        <v>0.58289241622574961</v>
      </c>
      <c r="AM92" s="9"/>
      <c r="AN92" s="9"/>
      <c r="AO92" s="9"/>
      <c r="AP92" s="10">
        <v>0.70385395537525353</v>
      </c>
      <c r="AQ92" s="10">
        <v>0.60934744268077601</v>
      </c>
      <c r="AR92" s="10"/>
      <c r="AS92" s="10"/>
      <c r="AT92" s="10"/>
    </row>
    <row r="93" spans="10:46">
      <c r="J93" s="1">
        <v>1</v>
      </c>
      <c r="K93">
        <f t="shared" si="17"/>
        <v>0.96137071651090322</v>
      </c>
      <c r="L93">
        <f t="shared" si="18"/>
        <v>0.55178990610328638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0.98130841121495316</v>
      </c>
      <c r="R93" s="5">
        <v>0.63028169014084512</v>
      </c>
      <c r="S93" s="5"/>
      <c r="T93" s="5"/>
      <c r="U93" s="5"/>
      <c r="V93" s="6">
        <v>0.94579439252336461</v>
      </c>
      <c r="W93" s="6">
        <v>0.58362676056338025</v>
      </c>
      <c r="X93" s="6"/>
      <c r="Y93" s="6"/>
      <c r="Z93" s="6"/>
      <c r="AA93" s="7">
        <v>0.91775700934579441</v>
      </c>
      <c r="AB93" s="7">
        <v>0.43485915492957739</v>
      </c>
      <c r="AC93" s="7"/>
      <c r="AD93" s="7"/>
      <c r="AE93" s="7"/>
      <c r="AF93" s="8">
        <v>0.96074766355140184</v>
      </c>
      <c r="AG93" s="8">
        <v>0.5994718309859155</v>
      </c>
      <c r="AH93" s="8"/>
      <c r="AI93" s="8"/>
      <c r="AJ93" s="8"/>
      <c r="AK93" s="9">
        <v>0.99252336448598122</v>
      </c>
      <c r="AL93" s="9">
        <v>0.50088028169014087</v>
      </c>
      <c r="AM93" s="9"/>
      <c r="AN93" s="9"/>
      <c r="AO93" s="9"/>
      <c r="AP93" s="10">
        <v>0.97009345794392521</v>
      </c>
      <c r="AQ93" s="10">
        <v>0.56161971830985913</v>
      </c>
      <c r="AR93" s="10"/>
      <c r="AS93" s="10"/>
      <c r="AT93" s="10"/>
    </row>
    <row r="94" spans="10:46">
      <c r="J94" s="1">
        <v>0.98822899946495457</v>
      </c>
      <c r="K94">
        <f t="shared" si="17"/>
        <v>0.8796147672552167</v>
      </c>
      <c r="L94">
        <f t="shared" si="18"/>
        <v>0.53408480944712822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0.8908507223113965</v>
      </c>
      <c r="R94" s="5">
        <v>0.51368760064412233</v>
      </c>
      <c r="S94" s="5"/>
      <c r="T94" s="5"/>
      <c r="U94" s="5"/>
      <c r="V94" s="6">
        <v>0.8812199036918138</v>
      </c>
      <c r="W94" s="6">
        <v>0.54750402576489532</v>
      </c>
      <c r="X94" s="6"/>
      <c r="Y94" s="6"/>
      <c r="Z94" s="6"/>
      <c r="AA94" s="7">
        <v>0.85553772070626011</v>
      </c>
      <c r="AB94" s="7">
        <v>0.56843800322061189</v>
      </c>
      <c r="AC94" s="7"/>
      <c r="AD94" s="7"/>
      <c r="AE94" s="7"/>
      <c r="AF94" s="8">
        <v>0.9791332263242376</v>
      </c>
      <c r="AG94" s="8">
        <v>0.52093397745571657</v>
      </c>
      <c r="AH94" s="8"/>
      <c r="AI94" s="8"/>
      <c r="AJ94" s="8"/>
      <c r="AK94" s="9">
        <v>0.88282504012841079</v>
      </c>
      <c r="AL94" s="9">
        <v>0.57165861513687599</v>
      </c>
      <c r="AM94" s="9"/>
      <c r="AN94" s="9"/>
      <c r="AO94" s="9"/>
      <c r="AP94" s="10">
        <v>0.78812199036918151</v>
      </c>
      <c r="AQ94" s="10">
        <v>0.48228663446054748</v>
      </c>
      <c r="AR94" s="10"/>
      <c r="AS94" s="10"/>
      <c r="AT94" s="10"/>
    </row>
    <row r="95" spans="10:46">
      <c r="J95" s="1">
        <v>1</v>
      </c>
      <c r="K95">
        <f t="shared" si="17"/>
        <v>0.85423365487674185</v>
      </c>
      <c r="L95">
        <f t="shared" si="18"/>
        <v>0.44805890227576978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0.82958199356913187</v>
      </c>
      <c r="R95" s="5">
        <v>0.40240963855421691</v>
      </c>
      <c r="S95" s="5"/>
      <c r="T95" s="5"/>
      <c r="U95" s="5"/>
      <c r="V95" s="6">
        <v>0.82797427652733135</v>
      </c>
      <c r="W95" s="6">
        <v>0.44738955823293169</v>
      </c>
      <c r="X95" s="6"/>
      <c r="Y95" s="6"/>
      <c r="Z95" s="6"/>
      <c r="AA95" s="7">
        <v>0.85530546623794212</v>
      </c>
      <c r="AB95" s="7">
        <v>0.40080321285140558</v>
      </c>
      <c r="AC95" s="7"/>
      <c r="AD95" s="7"/>
      <c r="AE95" s="7"/>
      <c r="AF95" s="8">
        <v>0.85048231511254035</v>
      </c>
      <c r="AG95" s="8">
        <v>0.42168674698795189</v>
      </c>
      <c r="AH95" s="8"/>
      <c r="AI95" s="8"/>
      <c r="AJ95" s="8"/>
      <c r="AK95" s="9">
        <v>0.91800643086816724</v>
      </c>
      <c r="AL95" s="9">
        <v>0.50602409638554213</v>
      </c>
      <c r="AM95" s="9"/>
      <c r="AN95" s="9"/>
      <c r="AO95" s="9"/>
      <c r="AP95" s="10">
        <v>0.84405144694533762</v>
      </c>
      <c r="AQ95" s="10">
        <v>0.51004016064257029</v>
      </c>
      <c r="AR95" s="10"/>
      <c r="AS95" s="10"/>
      <c r="AT95" s="10"/>
    </row>
    <row r="96" spans="10:46">
      <c r="J96" s="1">
        <v>0.99750830564784054</v>
      </c>
      <c r="K96">
        <f t="shared" si="17"/>
        <v>0.7522148394241418</v>
      </c>
      <c r="L96">
        <f t="shared" si="18"/>
        <v>0.55007473841554566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0.76079734219269102</v>
      </c>
      <c r="R96" s="5">
        <v>0.57488789237668159</v>
      </c>
      <c r="S96" s="5"/>
      <c r="T96" s="5"/>
      <c r="U96" s="5"/>
      <c r="V96" s="6">
        <v>0.7857142857142857</v>
      </c>
      <c r="W96" s="6">
        <v>0.52825112107623318</v>
      </c>
      <c r="X96" s="6"/>
      <c r="Y96" s="6"/>
      <c r="Z96" s="6"/>
      <c r="AA96" s="7">
        <v>0.65116279069767447</v>
      </c>
      <c r="AB96" s="7">
        <v>0.54080717488789243</v>
      </c>
      <c r="AC96" s="7"/>
      <c r="AD96" s="7"/>
      <c r="AE96" s="7"/>
      <c r="AF96" s="8">
        <v>0.89534883720930236</v>
      </c>
      <c r="AG96" s="8">
        <v>0.65919282511210764</v>
      </c>
      <c r="AH96" s="8"/>
      <c r="AI96" s="8"/>
      <c r="AJ96" s="8"/>
      <c r="AK96" s="9">
        <v>0.72259136212624597</v>
      </c>
      <c r="AL96" s="9">
        <v>0.58026905829596409</v>
      </c>
      <c r="AM96" s="9"/>
      <c r="AN96" s="9"/>
      <c r="AO96" s="9"/>
      <c r="AP96" s="10">
        <v>0.69767441860465118</v>
      </c>
      <c r="AQ96" s="10">
        <v>0.41704035874439471</v>
      </c>
      <c r="AR96" s="10"/>
      <c r="AS96" s="10"/>
      <c r="AT96" s="10"/>
    </row>
    <row r="97" spans="10:46">
      <c r="J97" s="1">
        <v>1</v>
      </c>
      <c r="K97">
        <f t="shared" si="17"/>
        <v>0.8612004287245445</v>
      </c>
      <c r="L97">
        <f t="shared" si="18"/>
        <v>0.46786248131539615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0.83922829581993574</v>
      </c>
      <c r="R97" s="5">
        <v>0.52376681614349774</v>
      </c>
      <c r="S97" s="5"/>
      <c r="T97" s="5"/>
      <c r="U97" s="5"/>
      <c r="V97" s="6">
        <v>0.87459807073954998</v>
      </c>
      <c r="W97" s="6">
        <v>0.55964125560538114</v>
      </c>
      <c r="X97" s="6"/>
      <c r="Y97" s="6"/>
      <c r="Z97" s="6"/>
      <c r="AA97" s="7">
        <v>0.67845659163987138</v>
      </c>
      <c r="AB97" s="7">
        <v>0.36412556053811662</v>
      </c>
      <c r="AC97" s="7"/>
      <c r="AD97" s="7"/>
      <c r="AE97" s="7"/>
      <c r="AF97" s="8">
        <v>0.99517684887459801</v>
      </c>
      <c r="AG97" s="8">
        <v>0.43049327354260092</v>
      </c>
      <c r="AH97" s="8"/>
      <c r="AI97" s="8"/>
      <c r="AJ97" s="8"/>
      <c r="AK97" s="9">
        <v>0.82154340836012862</v>
      </c>
      <c r="AL97" s="9">
        <v>0.5112107623318386</v>
      </c>
      <c r="AM97" s="9"/>
      <c r="AN97" s="9"/>
      <c r="AO97" s="9"/>
      <c r="AP97" s="10">
        <v>0.95819935691318325</v>
      </c>
      <c r="AQ97" s="10">
        <v>0.41793721973094172</v>
      </c>
      <c r="AR97" s="10"/>
      <c r="AS97" s="10"/>
      <c r="AT97" s="10"/>
    </row>
    <row r="98" spans="10:46">
      <c r="J98" s="1">
        <v>0.99833610648918469</v>
      </c>
      <c r="K98">
        <f t="shared" si="17"/>
        <v>0.79339988907376613</v>
      </c>
      <c r="L98">
        <f t="shared" si="18"/>
        <v>0.48835125448028677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0.80532445923460905</v>
      </c>
      <c r="R98" s="5">
        <v>0.49731182795698931</v>
      </c>
      <c r="S98" s="5"/>
      <c r="T98" s="5"/>
      <c r="U98" s="5"/>
      <c r="V98" s="6">
        <v>0.85690515806988365</v>
      </c>
      <c r="W98" s="6">
        <v>0.55734767025089604</v>
      </c>
      <c r="X98" s="6"/>
      <c r="Y98" s="6"/>
      <c r="Z98" s="6"/>
      <c r="AA98" s="7">
        <v>0.7970049916805324</v>
      </c>
      <c r="AB98" s="7">
        <v>0.47132616487455198</v>
      </c>
      <c r="AC98" s="7"/>
      <c r="AD98" s="7"/>
      <c r="AE98" s="7"/>
      <c r="AF98" s="8">
        <v>0.84858569051580701</v>
      </c>
      <c r="AG98" s="8">
        <v>0.3611111111111111</v>
      </c>
      <c r="AH98" s="8"/>
      <c r="AI98" s="8"/>
      <c r="AJ98" s="8"/>
      <c r="AK98" s="9">
        <v>0.74875207986688863</v>
      </c>
      <c r="AL98" s="9">
        <v>0.57974910394265233</v>
      </c>
      <c r="AM98" s="9"/>
      <c r="AN98" s="9"/>
      <c r="AO98" s="9"/>
      <c r="AP98" s="10">
        <v>0.70382695507487525</v>
      </c>
      <c r="AQ98" s="10">
        <v>0.46326164874551973</v>
      </c>
      <c r="AR98" s="10"/>
      <c r="AS98" s="10"/>
      <c r="AT98" s="10"/>
    </row>
    <row r="99" spans="10:46">
      <c r="J99" s="1">
        <v>0.99749373433583954</v>
      </c>
      <c r="K99">
        <f t="shared" si="17"/>
        <v>0.7136591478696741</v>
      </c>
      <c r="L99">
        <f t="shared" si="18"/>
        <v>0.5460440985732814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0.71804511278195493</v>
      </c>
      <c r="R99" s="5">
        <v>0.55252918287937747</v>
      </c>
      <c r="S99" s="5"/>
      <c r="T99" s="5"/>
      <c r="U99" s="5"/>
      <c r="V99" s="6">
        <v>0.69736842105263153</v>
      </c>
      <c r="W99" s="6">
        <v>0.69844357976653693</v>
      </c>
      <c r="X99" s="6"/>
      <c r="Y99" s="6"/>
      <c r="Z99" s="6"/>
      <c r="AA99" s="7">
        <v>0.71992481203007519</v>
      </c>
      <c r="AB99" s="7">
        <v>0.44649805447470819</v>
      </c>
      <c r="AC99" s="7"/>
      <c r="AD99" s="7"/>
      <c r="AE99" s="7"/>
      <c r="AF99" s="8">
        <v>0.83458646616541365</v>
      </c>
      <c r="AG99" s="8">
        <v>0.59727626459143968</v>
      </c>
      <c r="AH99" s="8"/>
      <c r="AI99" s="8"/>
      <c r="AJ99" s="8"/>
      <c r="AK99" s="9">
        <v>0.57518796992481203</v>
      </c>
      <c r="AL99" s="9">
        <v>0.52237354085603116</v>
      </c>
      <c r="AM99" s="9"/>
      <c r="AN99" s="9"/>
      <c r="AO99" s="9"/>
      <c r="AP99" s="10">
        <v>0.73684210526315785</v>
      </c>
      <c r="AQ99" s="10">
        <v>0.45914396887159542</v>
      </c>
      <c r="AR99" s="10"/>
      <c r="AS99" s="10"/>
      <c r="AT99" s="10"/>
    </row>
    <row r="100" spans="10:46">
      <c r="J100" s="1">
        <v>0.99968671679197996</v>
      </c>
      <c r="K100">
        <f t="shared" si="17"/>
        <v>0.78038847117794485</v>
      </c>
      <c r="L100">
        <f t="shared" si="18"/>
        <v>0.52329749103942658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0.79699248120300759</v>
      </c>
      <c r="R100" s="5">
        <v>0.57526881720430112</v>
      </c>
      <c r="S100" s="5"/>
      <c r="T100" s="5"/>
      <c r="U100" s="5"/>
      <c r="V100" s="6">
        <v>0.80639097744360899</v>
      </c>
      <c r="W100" s="6">
        <v>0.60035842293906805</v>
      </c>
      <c r="X100" s="6"/>
      <c r="Y100" s="6"/>
      <c r="Z100" s="6"/>
      <c r="AA100" s="7">
        <v>0.62030075187969924</v>
      </c>
      <c r="AB100" s="7">
        <v>0.43369175627240142</v>
      </c>
      <c r="AC100" s="7"/>
      <c r="AD100" s="7"/>
      <c r="AE100" s="7"/>
      <c r="AF100" s="8">
        <v>0.89661654135338342</v>
      </c>
      <c r="AG100" s="8">
        <v>0.62365591397849462</v>
      </c>
      <c r="AH100" s="8"/>
      <c r="AI100" s="8"/>
      <c r="AJ100" s="8"/>
      <c r="AK100" s="9">
        <v>0.82706766917293228</v>
      </c>
      <c r="AL100" s="9">
        <v>0.52419354838709675</v>
      </c>
      <c r="AM100" s="9"/>
      <c r="AN100" s="9"/>
      <c r="AO100" s="9"/>
      <c r="AP100" s="10">
        <v>0.73496240601503748</v>
      </c>
      <c r="AQ100" s="10">
        <v>0.38261648745519722</v>
      </c>
      <c r="AR100" s="10"/>
      <c r="AS100" s="10"/>
      <c r="AT100" s="10"/>
    </row>
    <row r="101" spans="10:46">
      <c r="J101" s="1">
        <v>0.99765258215962438</v>
      </c>
      <c r="K101">
        <f t="shared" si="17"/>
        <v>0.86549295774647883</v>
      </c>
      <c r="L101">
        <f t="shared" si="18"/>
        <v>0.59580267102752793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0.81408450704225366</v>
      </c>
      <c r="R101" s="5">
        <v>0.63695829926410463</v>
      </c>
      <c r="S101" s="5"/>
      <c r="T101" s="5"/>
      <c r="U101" s="5"/>
      <c r="V101" s="6">
        <v>0.87746478873239442</v>
      </c>
      <c r="W101" s="6">
        <v>0.60670482420278005</v>
      </c>
      <c r="X101" s="6"/>
      <c r="Y101" s="6"/>
      <c r="Z101" s="6"/>
      <c r="AA101" s="7">
        <v>0.88309859154929582</v>
      </c>
      <c r="AB101" s="7">
        <v>0.61733442354865087</v>
      </c>
      <c r="AC101" s="7"/>
      <c r="AD101" s="7"/>
      <c r="AE101" s="7"/>
      <c r="AF101" s="8">
        <v>0.92676056338028157</v>
      </c>
      <c r="AG101" s="8">
        <v>0.48814390842191341</v>
      </c>
      <c r="AH101" s="8"/>
      <c r="AI101" s="8"/>
      <c r="AJ101" s="8"/>
      <c r="AK101" s="9">
        <v>0.852112676056338</v>
      </c>
      <c r="AL101" s="9">
        <v>0.66475878986099757</v>
      </c>
      <c r="AM101" s="9"/>
      <c r="AN101" s="9"/>
      <c r="AO101" s="9"/>
      <c r="AP101" s="10">
        <v>0.83943661971831007</v>
      </c>
      <c r="AQ101" s="10">
        <v>0.56091578086672123</v>
      </c>
      <c r="AR101" s="10"/>
      <c r="AS101" s="10"/>
      <c r="AT101" s="10"/>
    </row>
    <row r="102" spans="10:46">
      <c r="J102" s="1">
        <v>0.99739989599583989</v>
      </c>
      <c r="K102">
        <f t="shared" si="17"/>
        <v>0.79563182527301102</v>
      </c>
      <c r="L102">
        <f t="shared" si="18"/>
        <v>0.52008208736440931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0.77223088923556948</v>
      </c>
      <c r="R102" s="5">
        <v>0.52242744063324542</v>
      </c>
      <c r="S102" s="5"/>
      <c r="T102" s="5"/>
      <c r="U102" s="5"/>
      <c r="V102" s="6">
        <v>0.70670826833073319</v>
      </c>
      <c r="W102" s="6">
        <v>0.44415127528583997</v>
      </c>
      <c r="X102" s="6"/>
      <c r="Y102" s="6"/>
      <c r="Z102" s="6"/>
      <c r="AA102" s="7">
        <v>0.79563182527301102</v>
      </c>
      <c r="AB102" s="7">
        <v>0.54177660510114334</v>
      </c>
      <c r="AC102" s="7"/>
      <c r="AD102" s="7"/>
      <c r="AE102" s="7"/>
      <c r="AF102" s="8">
        <v>0.81591263650546031</v>
      </c>
      <c r="AG102" s="8">
        <v>0.5584872471416007</v>
      </c>
      <c r="AH102" s="8"/>
      <c r="AI102" s="8"/>
      <c r="AJ102" s="8"/>
      <c r="AK102" s="9">
        <v>0.78315132605304194</v>
      </c>
      <c r="AL102" s="9">
        <v>0.49164467897977132</v>
      </c>
      <c r="AM102" s="9"/>
      <c r="AN102" s="9"/>
      <c r="AO102" s="9"/>
      <c r="AP102" s="10">
        <v>0.90015600624024961</v>
      </c>
      <c r="AQ102" s="10">
        <v>0.56200527704485492</v>
      </c>
      <c r="AR102" s="10"/>
      <c r="AS102" s="10"/>
      <c r="AT102" s="10"/>
    </row>
    <row r="103" spans="10:46">
      <c r="J103" s="1">
        <v>0.9963948973932335</v>
      </c>
      <c r="K103">
        <f t="shared" si="17"/>
        <v>0.79950083194675547</v>
      </c>
      <c r="L103">
        <f t="shared" si="18"/>
        <v>0.55837359098228667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0.79866888519134782</v>
      </c>
      <c r="R103" s="5">
        <v>0.51529790660225439</v>
      </c>
      <c r="S103" s="5"/>
      <c r="T103" s="5"/>
      <c r="U103" s="5"/>
      <c r="V103" s="6">
        <v>0.90183028286189681</v>
      </c>
      <c r="W103" s="6">
        <v>0.6876006441223832</v>
      </c>
      <c r="X103" s="6"/>
      <c r="Y103" s="6"/>
      <c r="Z103" s="6"/>
      <c r="AA103" s="7">
        <v>0.73377703826955087</v>
      </c>
      <c r="AB103" s="7">
        <v>0.5499194847020934</v>
      </c>
      <c r="AC103" s="7"/>
      <c r="AD103" s="7"/>
      <c r="AE103" s="7"/>
      <c r="AF103" s="8">
        <v>0.75873544093178047</v>
      </c>
      <c r="AG103" s="8">
        <v>0.62077294685990336</v>
      </c>
      <c r="AH103" s="8"/>
      <c r="AI103" s="8"/>
      <c r="AJ103" s="8"/>
      <c r="AK103" s="9">
        <v>0.87853577371048253</v>
      </c>
      <c r="AL103" s="9">
        <v>0.52173913043478259</v>
      </c>
      <c r="AM103" s="9"/>
      <c r="AN103" s="9"/>
      <c r="AO103" s="9"/>
      <c r="AP103" s="10">
        <v>0.72545757071547412</v>
      </c>
      <c r="AQ103" s="10">
        <v>0.45491143317230281</v>
      </c>
      <c r="AR103" s="10"/>
      <c r="AS103" s="10"/>
      <c r="AT103" s="10"/>
    </row>
    <row r="104" spans="10:46">
      <c r="J104" s="1">
        <v>0.99722684414864116</v>
      </c>
      <c r="K104">
        <f t="shared" si="17"/>
        <v>0.80532445923460905</v>
      </c>
      <c r="L104">
        <f t="shared" si="18"/>
        <v>0.52613500597371565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0.86855241264559069</v>
      </c>
      <c r="R104" s="5">
        <v>0.55913978494623651</v>
      </c>
      <c r="S104" s="5"/>
      <c r="T104" s="5"/>
      <c r="U104" s="5"/>
      <c r="V104" s="6">
        <v>0.83693843594009998</v>
      </c>
      <c r="W104" s="6">
        <v>0.51971326164874554</v>
      </c>
      <c r="X104" s="6"/>
      <c r="Y104" s="6"/>
      <c r="Z104" s="6"/>
      <c r="AA104" s="7">
        <v>0.79866888519134782</v>
      </c>
      <c r="AB104" s="7">
        <v>0.46146953405017921</v>
      </c>
      <c r="AC104" s="7"/>
      <c r="AD104" s="7"/>
      <c r="AE104" s="7"/>
      <c r="AF104" s="8">
        <v>0.60399334442595676</v>
      </c>
      <c r="AG104" s="8">
        <v>0.456989247311828</v>
      </c>
      <c r="AH104" s="8"/>
      <c r="AI104" s="8"/>
      <c r="AJ104" s="8"/>
      <c r="AK104" s="9">
        <v>0.89018302828618978</v>
      </c>
      <c r="AL104" s="9">
        <v>0.60842293906810041</v>
      </c>
      <c r="AM104" s="9"/>
      <c r="AN104" s="9"/>
      <c r="AO104" s="9"/>
      <c r="AP104" s="10">
        <v>0.83361064891846925</v>
      </c>
      <c r="AQ104" s="10">
        <v>0.55107526881720426</v>
      </c>
      <c r="AR104" s="10"/>
      <c r="AS104" s="10"/>
      <c r="AT104" s="10"/>
    </row>
    <row r="105" spans="10:46">
      <c r="J105" s="1">
        <v>0.9740296803652968</v>
      </c>
      <c r="K105">
        <f t="shared" si="17"/>
        <v>0.60559360730593603</v>
      </c>
      <c r="L105">
        <f t="shared" si="18"/>
        <v>0.6356866249627644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0.59417808219178081</v>
      </c>
      <c r="R105" s="5">
        <v>0.66934763181411971</v>
      </c>
      <c r="S105" s="5"/>
      <c r="T105" s="5"/>
      <c r="U105" s="5"/>
      <c r="V105" s="6">
        <v>0.64383561643835618</v>
      </c>
      <c r="W105" s="6">
        <v>0.61662198391420908</v>
      </c>
      <c r="X105" s="6"/>
      <c r="Y105" s="6"/>
      <c r="Z105" s="6"/>
      <c r="AA105" s="7">
        <v>0.66438356164383561</v>
      </c>
      <c r="AB105" s="7">
        <v>0.62734584450402142</v>
      </c>
      <c r="AC105" s="7"/>
      <c r="AD105" s="7"/>
      <c r="AE105" s="7"/>
      <c r="AF105" s="8">
        <v>0.53767123287671237</v>
      </c>
      <c r="AG105" s="8">
        <v>0.59696157283288653</v>
      </c>
      <c r="AH105" s="8"/>
      <c r="AI105" s="8"/>
      <c r="AJ105" s="8"/>
      <c r="AK105" s="9">
        <v>0.5821917808219178</v>
      </c>
      <c r="AL105" s="9">
        <v>0.58355674709562111</v>
      </c>
      <c r="AM105" s="9"/>
      <c r="AN105" s="9"/>
      <c r="AO105" s="9"/>
      <c r="AP105" s="10">
        <v>0.61130136986301364</v>
      </c>
      <c r="AQ105" s="10">
        <v>0.72028596961572844</v>
      </c>
      <c r="AR105" s="10"/>
      <c r="AS105" s="10"/>
      <c r="AT105" s="10"/>
    </row>
    <row r="106" spans="10:46">
      <c r="J106" s="1">
        <v>1</v>
      </c>
      <c r="K106">
        <f t="shared" si="17"/>
        <v>0.77517868745938923</v>
      </c>
      <c r="L106">
        <f t="shared" si="18"/>
        <v>0.60701906412478335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0.80506822612085782</v>
      </c>
      <c r="R106" s="5">
        <v>0.58925476603119586</v>
      </c>
      <c r="S106" s="5"/>
      <c r="T106" s="5"/>
      <c r="U106" s="5"/>
      <c r="V106" s="6">
        <v>0.79532163742690065</v>
      </c>
      <c r="W106" s="6">
        <v>0.65077989601386477</v>
      </c>
      <c r="X106" s="6"/>
      <c r="Y106" s="6"/>
      <c r="Z106" s="6"/>
      <c r="AA106" s="7">
        <v>0.74463937621832355</v>
      </c>
      <c r="AB106" s="7">
        <v>0.5554592720970537</v>
      </c>
      <c r="AC106" s="7"/>
      <c r="AD106" s="7"/>
      <c r="AE106" s="7"/>
      <c r="AF106" s="8">
        <v>0.82261208576998046</v>
      </c>
      <c r="AG106" s="8">
        <v>0.67504332755632579</v>
      </c>
      <c r="AH106" s="8"/>
      <c r="AI106" s="8"/>
      <c r="AJ106" s="8"/>
      <c r="AK106" s="9">
        <v>0.76803118908382062</v>
      </c>
      <c r="AL106" s="9">
        <v>0.58318890814558055</v>
      </c>
      <c r="AM106" s="9"/>
      <c r="AN106" s="9"/>
      <c r="AO106" s="9"/>
      <c r="AP106" s="10">
        <v>0.71539961013645226</v>
      </c>
      <c r="AQ106" s="10">
        <v>0.58838821490467941</v>
      </c>
      <c r="AR106" s="10"/>
      <c r="AS106" s="10"/>
      <c r="AT106" s="10"/>
    </row>
    <row r="107" spans="10:46">
      <c r="J107" s="1">
        <v>0.99817992719708792</v>
      </c>
      <c r="K107">
        <f t="shared" si="17"/>
        <v>0.8954758190327613</v>
      </c>
      <c r="L107">
        <f t="shared" si="18"/>
        <v>0.51771336553945246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0.9110764430577224</v>
      </c>
      <c r="R107" s="5">
        <v>0.51771336553945246</v>
      </c>
      <c r="S107" s="5"/>
      <c r="T107" s="5"/>
      <c r="U107" s="5"/>
      <c r="V107" s="6">
        <v>0.85647425897035878</v>
      </c>
      <c r="W107" s="6">
        <v>0.5249597423510467</v>
      </c>
      <c r="X107" s="6"/>
      <c r="Y107" s="6"/>
      <c r="Z107" s="6"/>
      <c r="AA107" s="7">
        <v>0.90639625585023398</v>
      </c>
      <c r="AB107" s="7">
        <v>0.47665056360708541</v>
      </c>
      <c r="AC107" s="7"/>
      <c r="AD107" s="7"/>
      <c r="AE107" s="7"/>
      <c r="AF107" s="8">
        <v>0.81747269890795626</v>
      </c>
      <c r="AG107" s="8">
        <v>0.52334943639291465</v>
      </c>
      <c r="AH107" s="8"/>
      <c r="AI107" s="8"/>
      <c r="AJ107" s="8"/>
      <c r="AK107" s="9">
        <v>0.91419656786271442</v>
      </c>
      <c r="AL107" s="9">
        <v>0.53784219001610289</v>
      </c>
      <c r="AM107" s="9"/>
      <c r="AN107" s="9"/>
      <c r="AO107" s="9"/>
      <c r="AP107" s="10">
        <v>0.96723868954758196</v>
      </c>
      <c r="AQ107" s="10">
        <v>0.52576489533011272</v>
      </c>
      <c r="AR107" s="10"/>
      <c r="AS107" s="10"/>
      <c r="AT107" s="10"/>
    </row>
    <row r="108" spans="10:46">
      <c r="J108" s="1">
        <v>1</v>
      </c>
      <c r="K108">
        <f t="shared" si="17"/>
        <v>0.96572580645161299</v>
      </c>
      <c r="L108">
        <f t="shared" si="18"/>
        <v>0.58221225710014946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0.90927419354838723</v>
      </c>
      <c r="R108" s="5">
        <v>0.46816143497757851</v>
      </c>
      <c r="S108" s="5"/>
      <c r="T108" s="5"/>
      <c r="U108" s="5"/>
      <c r="V108" s="6">
        <v>0.99596774193548399</v>
      </c>
      <c r="W108" s="6">
        <v>0.63049327354260087</v>
      </c>
      <c r="X108" s="6"/>
      <c r="Y108" s="6"/>
      <c r="Z108" s="6"/>
      <c r="AA108" s="7">
        <v>0.94153225806451601</v>
      </c>
      <c r="AB108" s="7">
        <v>0.57847533632287007</v>
      </c>
      <c r="AC108" s="7"/>
      <c r="AD108" s="7"/>
      <c r="AE108" s="7"/>
      <c r="AF108" s="8">
        <v>0.95766129032258085</v>
      </c>
      <c r="AG108" s="8">
        <v>0.57937219730941703</v>
      </c>
      <c r="AH108" s="8"/>
      <c r="AI108" s="8"/>
      <c r="AJ108" s="8"/>
      <c r="AK108" s="9">
        <v>0.98991935483870963</v>
      </c>
      <c r="AL108" s="9">
        <v>0.6242152466367713</v>
      </c>
      <c r="AM108" s="9"/>
      <c r="AN108" s="9"/>
      <c r="AO108" s="9"/>
      <c r="AP108" s="10">
        <v>1</v>
      </c>
      <c r="AQ108" s="10">
        <v>0.61255605381165923</v>
      </c>
      <c r="AR108" s="10"/>
      <c r="AS108" s="10"/>
      <c r="AT108" s="10"/>
    </row>
    <row r="109" spans="10:46">
      <c r="J109" s="1">
        <v>0.99892299407646734</v>
      </c>
      <c r="K109">
        <f t="shared" si="17"/>
        <v>0.74609585352719454</v>
      </c>
      <c r="L109">
        <f t="shared" si="18"/>
        <v>0.47266313932980597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0.70113085621970916</v>
      </c>
      <c r="R109" s="5">
        <v>0.46208112874779539</v>
      </c>
      <c r="S109" s="5"/>
      <c r="T109" s="5"/>
      <c r="U109" s="5"/>
      <c r="V109" s="6">
        <v>0.78029079159935366</v>
      </c>
      <c r="W109" s="6">
        <v>0.41975308641975312</v>
      </c>
      <c r="X109" s="6"/>
      <c r="Y109" s="6"/>
      <c r="Z109" s="6"/>
      <c r="AA109" s="7">
        <v>0.75605815831987078</v>
      </c>
      <c r="AB109" s="7">
        <v>0.49118165784832452</v>
      </c>
      <c r="AC109" s="7"/>
      <c r="AD109" s="7"/>
      <c r="AE109" s="7"/>
      <c r="AF109" s="8">
        <v>0.71890145395799665</v>
      </c>
      <c r="AG109" s="8">
        <v>0.47883597883597889</v>
      </c>
      <c r="AH109" s="8"/>
      <c r="AI109" s="8"/>
      <c r="AJ109" s="8"/>
      <c r="AK109" s="9">
        <v>0.74151857835218093</v>
      </c>
      <c r="AL109" s="9">
        <v>0.50617283950617287</v>
      </c>
      <c r="AM109" s="9"/>
      <c r="AN109" s="9"/>
      <c r="AO109" s="9"/>
      <c r="AP109" s="10">
        <v>0.77867528271405506</v>
      </c>
      <c r="AQ109" s="10">
        <v>0.47795414462081132</v>
      </c>
      <c r="AR109" s="10"/>
      <c r="AS109" s="10"/>
      <c r="AT109" s="10"/>
    </row>
    <row r="111" spans="10:46">
      <c r="J111">
        <v>0.99067066179049568</v>
      </c>
      <c r="K111">
        <f>AVERAGE(K80:K109)</f>
        <v>0.81343983035250711</v>
      </c>
      <c r="L111">
        <f>AVERAGE(L80:L109)</f>
        <v>0.54838018452609705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0.81006742444692359</v>
      </c>
      <c r="R111">
        <f t="shared" si="22"/>
        <v>0.54802527021715763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0.81749567368328313</v>
      </c>
      <c r="W111">
        <f t="shared" si="22"/>
        <v>0.56808402402887903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0.79718627683059284</v>
      </c>
      <c r="AB111">
        <f t="shared" si="22"/>
        <v>0.52531947047303007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0.82261173867455162</v>
      </c>
      <c r="AG111">
        <f t="shared" si="22"/>
        <v>0.56071860331343515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0.81847537545728477</v>
      </c>
      <c r="AL111">
        <f t="shared" si="22"/>
        <v>0.570400468475177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0.81480249302240737</v>
      </c>
      <c r="AQ111">
        <f t="shared" si="22"/>
        <v>0.51773327064890329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0.88826291079812203</v>
      </c>
      <c r="L117">
        <f t="shared" ref="L117:L146" si="24">AVERAGE(R117,W117,AB117,AG117,AL117,AQ117)</f>
        <v>0.72704149933065609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0.8352112676056338</v>
      </c>
      <c r="R117" s="5">
        <v>0.59759036144578315</v>
      </c>
      <c r="S117" s="5"/>
      <c r="T117" s="5"/>
      <c r="U117" s="5"/>
      <c r="V117" s="6">
        <v>0.94366197183098599</v>
      </c>
      <c r="W117" s="6">
        <v>0.81686746987951808</v>
      </c>
      <c r="X117" s="6"/>
      <c r="Y117" s="6"/>
      <c r="Z117" s="6"/>
      <c r="AA117" s="7">
        <v>0.83098591549295775</v>
      </c>
      <c r="AB117" s="7">
        <v>0.7269076305220884</v>
      </c>
      <c r="AC117" s="7"/>
      <c r="AD117" s="7"/>
      <c r="AE117" s="7"/>
      <c r="AF117" s="8">
        <v>0.95774647887323938</v>
      </c>
      <c r="AG117" s="8">
        <v>0.84337349397590378</v>
      </c>
      <c r="AH117" s="8"/>
      <c r="AI117" s="8"/>
      <c r="AJ117" s="8"/>
      <c r="AK117" s="9">
        <v>0.90985915492957758</v>
      </c>
      <c r="AL117" s="9">
        <v>0.70441767068273098</v>
      </c>
      <c r="AM117" s="9"/>
      <c r="AN117" s="9"/>
      <c r="AO117" s="9"/>
      <c r="AP117" s="10">
        <v>0.852112676056338</v>
      </c>
      <c r="AQ117" s="10">
        <v>0.67309236947791162</v>
      </c>
      <c r="AR117" s="10"/>
      <c r="AS117" s="10"/>
      <c r="AT117" s="10"/>
    </row>
    <row r="118" spans="9:46">
      <c r="J118" s="1">
        <v>0.99843993759750393</v>
      </c>
      <c r="K118">
        <f t="shared" si="23"/>
        <v>0.94643785751430054</v>
      </c>
      <c r="L118">
        <f t="shared" si="24"/>
        <v>0.52263374485596714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0.96567862714508579</v>
      </c>
      <c r="R118" s="5">
        <v>0.53439153439153442</v>
      </c>
      <c r="S118" s="5"/>
      <c r="T118" s="5"/>
      <c r="U118" s="5"/>
      <c r="V118" s="6">
        <v>0.96567862714508579</v>
      </c>
      <c r="W118" s="6">
        <v>0.55731922398589062</v>
      </c>
      <c r="X118" s="6"/>
      <c r="Y118" s="6"/>
      <c r="Z118" s="6"/>
      <c r="AA118" s="7">
        <v>0.95475819032761322</v>
      </c>
      <c r="AB118" s="7">
        <v>0.53174603174603174</v>
      </c>
      <c r="AC118" s="7"/>
      <c r="AD118" s="7"/>
      <c r="AE118" s="7"/>
      <c r="AF118" s="8">
        <v>0.98127925117004677</v>
      </c>
      <c r="AG118" s="8">
        <v>0.44973544973544971</v>
      </c>
      <c r="AH118" s="8"/>
      <c r="AI118" s="8"/>
      <c r="AJ118" s="8"/>
      <c r="AK118" s="9">
        <v>0.98439937597503901</v>
      </c>
      <c r="AL118" s="9">
        <v>0.70987654320987659</v>
      </c>
      <c r="AM118" s="9"/>
      <c r="AN118" s="9"/>
      <c r="AO118" s="9"/>
      <c r="AP118" s="10">
        <v>0.82683307332293288</v>
      </c>
      <c r="AQ118" s="10">
        <v>0.35273368606701938</v>
      </c>
      <c r="AR118" s="10"/>
      <c r="AS118" s="10"/>
      <c r="AT118" s="10"/>
    </row>
    <row r="119" spans="9:46">
      <c r="J119" s="1">
        <v>0.99812030075187963</v>
      </c>
      <c r="K119">
        <f t="shared" si="23"/>
        <v>0.75187969924812015</v>
      </c>
      <c r="L119">
        <f t="shared" si="24"/>
        <v>0.63243789716926635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0.73120300751879708</v>
      </c>
      <c r="R119" s="5">
        <v>0.61698440207972272</v>
      </c>
      <c r="S119" s="5"/>
      <c r="T119" s="5"/>
      <c r="U119" s="5"/>
      <c r="V119" s="6">
        <v>0.75</v>
      </c>
      <c r="W119" s="6">
        <v>0.66811091854419413</v>
      </c>
      <c r="X119" s="6"/>
      <c r="Y119" s="6"/>
      <c r="Z119" s="6"/>
      <c r="AA119" s="7">
        <v>0.79887218045112773</v>
      </c>
      <c r="AB119" s="7">
        <v>0.49306759098786829</v>
      </c>
      <c r="AC119" s="7"/>
      <c r="AD119" s="7"/>
      <c r="AE119" s="7"/>
      <c r="AF119" s="8">
        <v>0.71616541353383456</v>
      </c>
      <c r="AG119" s="8">
        <v>0.65077989601386477</v>
      </c>
      <c r="AH119" s="8"/>
      <c r="AI119" s="8"/>
      <c r="AJ119" s="8"/>
      <c r="AK119" s="9">
        <v>0.78007518796992492</v>
      </c>
      <c r="AL119" s="9">
        <v>0.65511265164644716</v>
      </c>
      <c r="AM119" s="9"/>
      <c r="AN119" s="9"/>
      <c r="AO119" s="9"/>
      <c r="AP119" s="10">
        <v>0.73496240601503748</v>
      </c>
      <c r="AQ119" s="10">
        <v>0.71057192374350098</v>
      </c>
      <c r="AR119" s="10"/>
      <c r="AS119" s="10"/>
      <c r="AT119" s="10"/>
    </row>
    <row r="120" spans="9:46">
      <c r="J120" s="1">
        <v>1</v>
      </c>
      <c r="K120">
        <f t="shared" si="23"/>
        <v>0.9307395143487861</v>
      </c>
      <c r="L120">
        <f t="shared" si="24"/>
        <v>0.49750586854460094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0.94205298013245042</v>
      </c>
      <c r="R120" s="5">
        <v>0.48503521126760563</v>
      </c>
      <c r="S120" s="5"/>
      <c r="T120" s="5"/>
      <c r="U120" s="5"/>
      <c r="V120" s="6">
        <v>0.79139072847682135</v>
      </c>
      <c r="W120" s="6">
        <v>0.44190140845070419</v>
      </c>
      <c r="X120" s="6"/>
      <c r="Y120" s="6"/>
      <c r="Z120" s="6"/>
      <c r="AA120" s="7">
        <v>0.93708609271523202</v>
      </c>
      <c r="AB120" s="7">
        <v>0.52200704225352113</v>
      </c>
      <c r="AC120" s="7"/>
      <c r="AD120" s="7"/>
      <c r="AE120" s="7"/>
      <c r="AF120" s="8">
        <v>0.935430463576159</v>
      </c>
      <c r="AG120" s="8">
        <v>0.45686619718309862</v>
      </c>
      <c r="AH120" s="8"/>
      <c r="AI120" s="8"/>
      <c r="AJ120" s="8"/>
      <c r="AK120" s="9">
        <v>0.99337748344370858</v>
      </c>
      <c r="AL120" s="9">
        <v>0.54225352112676062</v>
      </c>
      <c r="AM120" s="9"/>
      <c r="AN120" s="9"/>
      <c r="AO120" s="9"/>
      <c r="AP120" s="10">
        <v>0.98509933774834435</v>
      </c>
      <c r="AQ120" s="10">
        <v>0.5369718309859155</v>
      </c>
      <c r="AR120" s="10"/>
      <c r="AS120" s="10"/>
      <c r="AT120" s="10"/>
    </row>
    <row r="121" spans="9:46">
      <c r="J121" s="1">
        <v>0.99667221297836939</v>
      </c>
      <c r="K121">
        <f t="shared" si="23"/>
        <v>0.77509706045479765</v>
      </c>
      <c r="L121">
        <f t="shared" si="24"/>
        <v>0.6835308416894561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0.75707154742096494</v>
      </c>
      <c r="R121" s="5">
        <v>0.79216043755697363</v>
      </c>
      <c r="S121" s="5"/>
      <c r="T121" s="5"/>
      <c r="U121" s="5"/>
      <c r="V121" s="6">
        <v>0.75374376039933444</v>
      </c>
      <c r="W121" s="6">
        <v>0.53874202370100277</v>
      </c>
      <c r="X121" s="6"/>
      <c r="Y121" s="6"/>
      <c r="Z121" s="6"/>
      <c r="AA121" s="7">
        <v>0.77371048252911812</v>
      </c>
      <c r="AB121" s="7">
        <v>0.61440291704649042</v>
      </c>
      <c r="AC121" s="7"/>
      <c r="AD121" s="7"/>
      <c r="AE121" s="7"/>
      <c r="AF121" s="8">
        <v>0.76372712146422628</v>
      </c>
      <c r="AG121" s="8">
        <v>0.67000911577028266</v>
      </c>
      <c r="AH121" s="8"/>
      <c r="AI121" s="8"/>
      <c r="AJ121" s="8"/>
      <c r="AK121" s="9">
        <v>0.82362728785357753</v>
      </c>
      <c r="AL121" s="9">
        <v>0.7283500455788513</v>
      </c>
      <c r="AM121" s="9"/>
      <c r="AN121" s="9"/>
      <c r="AO121" s="9"/>
      <c r="AP121" s="10">
        <v>0.77870216306156415</v>
      </c>
      <c r="AQ121" s="10">
        <v>0.75752051048313607</v>
      </c>
      <c r="AR121" s="10"/>
      <c r="AS121" s="10"/>
      <c r="AT121" s="10"/>
    </row>
    <row r="122" spans="9:46">
      <c r="J122" s="1">
        <v>0.99788732394366197</v>
      </c>
      <c r="K122">
        <f t="shared" si="23"/>
        <v>0.93450704225352121</v>
      </c>
      <c r="L122">
        <f t="shared" si="24"/>
        <v>0.6077563070316695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0.89577464788732408</v>
      </c>
      <c r="R122" s="5">
        <v>0.60144927536231885</v>
      </c>
      <c r="S122" s="5"/>
      <c r="T122" s="5"/>
      <c r="U122" s="5"/>
      <c r="V122" s="6">
        <v>0.93661971830985924</v>
      </c>
      <c r="W122" s="6">
        <v>0.6030595813204509</v>
      </c>
      <c r="X122" s="6"/>
      <c r="Y122" s="6"/>
      <c r="Z122" s="6"/>
      <c r="AA122" s="7">
        <v>0.96619718309859159</v>
      </c>
      <c r="AB122" s="7">
        <v>0.69404186795491141</v>
      </c>
      <c r="AC122" s="7"/>
      <c r="AD122" s="7"/>
      <c r="AE122" s="7"/>
      <c r="AF122" s="8">
        <v>0.91126760563380282</v>
      </c>
      <c r="AG122" s="8">
        <v>0.44122383252818043</v>
      </c>
      <c r="AH122" s="8"/>
      <c r="AI122" s="8"/>
      <c r="AJ122" s="8"/>
      <c r="AK122" s="9">
        <v>0.92816901408450703</v>
      </c>
      <c r="AL122" s="9">
        <v>0.62560386473429952</v>
      </c>
      <c r="AM122" s="9"/>
      <c r="AN122" s="9"/>
      <c r="AO122" s="9"/>
      <c r="AP122" s="10">
        <v>0.96901408450704241</v>
      </c>
      <c r="AQ122" s="10">
        <v>0.68115942028985521</v>
      </c>
      <c r="AR122" s="10"/>
      <c r="AS122" s="10"/>
      <c r="AT122" s="10"/>
    </row>
    <row r="123" spans="9:46">
      <c r="J123" s="1">
        <v>0.99667221297836939</v>
      </c>
      <c r="K123">
        <f t="shared" si="23"/>
        <v>0.80310593455352197</v>
      </c>
      <c r="L123">
        <f t="shared" si="24"/>
        <v>0.72500759647523561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0.76871880199667231</v>
      </c>
      <c r="R123" s="5">
        <v>0.73108477666362792</v>
      </c>
      <c r="S123" s="5"/>
      <c r="T123" s="5"/>
      <c r="U123" s="5"/>
      <c r="V123" s="6">
        <v>0.84858569051580701</v>
      </c>
      <c r="W123" s="6">
        <v>0.70373746581586138</v>
      </c>
      <c r="X123" s="6"/>
      <c r="Y123" s="6"/>
      <c r="Z123" s="6"/>
      <c r="AA123" s="7">
        <v>0.77537437603993342</v>
      </c>
      <c r="AB123" s="7">
        <v>0.75113947128532366</v>
      </c>
      <c r="AC123" s="7"/>
      <c r="AD123" s="7"/>
      <c r="AE123" s="7"/>
      <c r="AF123" s="8">
        <v>0.75707154742096494</v>
      </c>
      <c r="AG123" s="8">
        <v>0.7456700091157703</v>
      </c>
      <c r="AH123" s="8"/>
      <c r="AI123" s="8"/>
      <c r="AJ123" s="8"/>
      <c r="AK123" s="9">
        <v>0.76705490848585689</v>
      </c>
      <c r="AL123" s="9">
        <v>0.69644484958979036</v>
      </c>
      <c r="AM123" s="9"/>
      <c r="AN123" s="9"/>
      <c r="AO123" s="9"/>
      <c r="AP123" s="10">
        <v>0.90183028286189681</v>
      </c>
      <c r="AQ123" s="10">
        <v>0.72196900638103922</v>
      </c>
      <c r="AR123" s="10"/>
      <c r="AS123" s="10"/>
      <c r="AT123" s="10"/>
    </row>
    <row r="124" spans="9:46">
      <c r="J124" s="1">
        <v>0.9997240618101545</v>
      </c>
      <c r="K124">
        <f t="shared" si="23"/>
        <v>0.96330022075055199</v>
      </c>
      <c r="L124">
        <f t="shared" si="24"/>
        <v>0.51285240464344939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0.97019867549668881</v>
      </c>
      <c r="R124" s="5">
        <v>0.63515754560530679</v>
      </c>
      <c r="S124" s="5"/>
      <c r="T124" s="5"/>
      <c r="U124" s="5"/>
      <c r="V124" s="6">
        <v>0.99006622516556297</v>
      </c>
      <c r="W124" s="6">
        <v>0.45273631840796019</v>
      </c>
      <c r="X124" s="6"/>
      <c r="Y124" s="6"/>
      <c r="Z124" s="6"/>
      <c r="AA124" s="7">
        <v>0.9966887417218544</v>
      </c>
      <c r="AB124" s="7">
        <v>0.60281923714759533</v>
      </c>
      <c r="AC124" s="7"/>
      <c r="AD124" s="7"/>
      <c r="AE124" s="7"/>
      <c r="AF124" s="8">
        <v>0.90231788079470199</v>
      </c>
      <c r="AG124" s="8">
        <v>0.51160862354892211</v>
      </c>
      <c r="AH124" s="8"/>
      <c r="AI124" s="8"/>
      <c r="AJ124" s="8"/>
      <c r="AK124" s="9">
        <v>0.92218543046357615</v>
      </c>
      <c r="AL124" s="9">
        <v>0.35489220563847429</v>
      </c>
      <c r="AM124" s="9"/>
      <c r="AN124" s="9"/>
      <c r="AO124" s="9"/>
      <c r="AP124" s="10">
        <v>0.9983443708609272</v>
      </c>
      <c r="AQ124" s="10">
        <v>0.51990049751243783</v>
      </c>
      <c r="AR124" s="10"/>
      <c r="AS124" s="10"/>
      <c r="AT124" s="10"/>
    </row>
    <row r="125" spans="9:46">
      <c r="J125" s="1">
        <v>0.99833887043189373</v>
      </c>
      <c r="K125">
        <f t="shared" si="23"/>
        <v>0.88925802879291249</v>
      </c>
      <c r="L125">
        <f t="shared" si="24"/>
        <v>0.57401360544217683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0.79401993355481726</v>
      </c>
      <c r="R125" s="5">
        <v>0.60897959183673467</v>
      </c>
      <c r="S125" s="5"/>
      <c r="T125" s="5"/>
      <c r="U125" s="5"/>
      <c r="V125" s="6">
        <v>0.79734219269102991</v>
      </c>
      <c r="W125" s="6">
        <v>0.53142857142857147</v>
      </c>
      <c r="X125" s="6"/>
      <c r="Y125" s="6"/>
      <c r="Z125" s="6"/>
      <c r="AA125" s="7">
        <v>0.93189368770764125</v>
      </c>
      <c r="AB125" s="7">
        <v>0.72571428571428587</v>
      </c>
      <c r="AC125" s="7"/>
      <c r="AD125" s="7"/>
      <c r="AE125" s="7"/>
      <c r="AF125" s="8">
        <v>0.90531561461794019</v>
      </c>
      <c r="AG125" s="8">
        <v>0.48979591836734693</v>
      </c>
      <c r="AH125" s="8"/>
      <c r="AI125" s="8"/>
      <c r="AJ125" s="8"/>
      <c r="AK125" s="9">
        <v>0.95681063122923604</v>
      </c>
      <c r="AL125" s="9">
        <v>0.6930612244897959</v>
      </c>
      <c r="AM125" s="9"/>
      <c r="AN125" s="9"/>
      <c r="AO125" s="9"/>
      <c r="AP125" s="10">
        <v>0.95016611295681064</v>
      </c>
      <c r="AQ125" s="10">
        <v>0.39510204081632661</v>
      </c>
      <c r="AR125" s="10"/>
      <c r="AS125" s="10"/>
      <c r="AT125" s="10"/>
    </row>
    <row r="126" spans="9:46">
      <c r="J126" s="1">
        <v>0.98448368111289464</v>
      </c>
      <c r="K126">
        <f t="shared" si="23"/>
        <v>0.6637239165329053</v>
      </c>
      <c r="L126">
        <f t="shared" si="24"/>
        <v>0.56813922356091029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0.7752808988764045</v>
      </c>
      <c r="R126" s="5">
        <v>0.46827309236947789</v>
      </c>
      <c r="S126" s="5"/>
      <c r="T126" s="5"/>
      <c r="U126" s="5"/>
      <c r="V126" s="6">
        <v>0.8218298555377207</v>
      </c>
      <c r="W126" s="6">
        <v>0.60481927710843375</v>
      </c>
      <c r="X126" s="6"/>
      <c r="Y126" s="6"/>
      <c r="Z126" s="6"/>
      <c r="AA126" s="7">
        <v>0.7849117174959872</v>
      </c>
      <c r="AB126" s="7">
        <v>0.55662650602409636</v>
      </c>
      <c r="AC126" s="7"/>
      <c r="AD126" s="7"/>
      <c r="AE126" s="7"/>
      <c r="AF126" s="8">
        <v>0.52969502407704649</v>
      </c>
      <c r="AG126" s="8">
        <v>0.64658634538152615</v>
      </c>
      <c r="AH126" s="8"/>
      <c r="AI126" s="8"/>
      <c r="AJ126" s="8"/>
      <c r="AK126" s="9">
        <v>0.4735152487961477</v>
      </c>
      <c r="AL126" s="9">
        <v>0.48995983935742971</v>
      </c>
      <c r="AM126" s="9"/>
      <c r="AN126" s="9"/>
      <c r="AO126" s="9"/>
      <c r="AP126" s="10">
        <v>0.5971107544141252</v>
      </c>
      <c r="AQ126" s="10">
        <v>0.64257028112449799</v>
      </c>
      <c r="AR126" s="10"/>
      <c r="AS126" s="10"/>
      <c r="AT126" s="10"/>
    </row>
    <row r="127" spans="9:46">
      <c r="J127" s="1">
        <v>0.99788732394366197</v>
      </c>
      <c r="K127">
        <f t="shared" si="23"/>
        <v>0.87605633802816907</v>
      </c>
      <c r="L127">
        <f t="shared" si="24"/>
        <v>0.71254836926478726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0.90704225352112677</v>
      </c>
      <c r="R127" s="5">
        <v>0.77611940298507465</v>
      </c>
      <c r="S127" s="5"/>
      <c r="T127" s="5"/>
      <c r="U127" s="5"/>
      <c r="V127" s="6">
        <v>0.88450704225352117</v>
      </c>
      <c r="W127" s="6">
        <v>0.73714759535655061</v>
      </c>
      <c r="X127" s="6"/>
      <c r="Y127" s="6"/>
      <c r="Z127" s="6"/>
      <c r="AA127" s="7">
        <v>0.7957746478873241</v>
      </c>
      <c r="AB127" s="7">
        <v>0.71310116086235487</v>
      </c>
      <c r="AC127" s="7"/>
      <c r="AD127" s="7"/>
      <c r="AE127" s="7"/>
      <c r="AF127" s="8">
        <v>0.93380281690140843</v>
      </c>
      <c r="AG127" s="8">
        <v>0.73466003316749606</v>
      </c>
      <c r="AH127" s="8"/>
      <c r="AI127" s="8"/>
      <c r="AJ127" s="8"/>
      <c r="AK127" s="9">
        <v>0.87746478873239442</v>
      </c>
      <c r="AL127" s="9">
        <v>0.69983416252072972</v>
      </c>
      <c r="AM127" s="9"/>
      <c r="AN127" s="9"/>
      <c r="AO127" s="9"/>
      <c r="AP127" s="10">
        <v>0.8577464788732394</v>
      </c>
      <c r="AQ127" s="10">
        <v>0.61442786069651745</v>
      </c>
      <c r="AR127" s="10"/>
      <c r="AS127" s="10"/>
      <c r="AT127" s="10"/>
    </row>
    <row r="128" spans="9:46">
      <c r="J128" s="1">
        <v>0.99865374259558426</v>
      </c>
      <c r="K128">
        <f t="shared" si="23"/>
        <v>0.65051157781367797</v>
      </c>
      <c r="L128">
        <f t="shared" si="24"/>
        <v>0.61447260834014716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0.61712439418416798</v>
      </c>
      <c r="R128" s="5">
        <v>0.61488143908421911</v>
      </c>
      <c r="S128" s="5"/>
      <c r="T128" s="5"/>
      <c r="U128" s="5"/>
      <c r="V128" s="6">
        <v>0.48626817447495962</v>
      </c>
      <c r="W128" s="6">
        <v>0.43172526573998371</v>
      </c>
      <c r="X128" s="6"/>
      <c r="Y128" s="6"/>
      <c r="Z128" s="6"/>
      <c r="AA128" s="7">
        <v>0.68174474959612275</v>
      </c>
      <c r="AB128" s="7">
        <v>0.62878168438266557</v>
      </c>
      <c r="AC128" s="7"/>
      <c r="AD128" s="7"/>
      <c r="AE128" s="7"/>
      <c r="AF128" s="8">
        <v>0.77059773828756062</v>
      </c>
      <c r="AG128" s="8">
        <v>0.70891251022076873</v>
      </c>
      <c r="AH128" s="8"/>
      <c r="AI128" s="8"/>
      <c r="AJ128" s="8"/>
      <c r="AK128" s="9">
        <v>0.8126009693053311</v>
      </c>
      <c r="AL128" s="9">
        <v>0.73753066230580544</v>
      </c>
      <c r="AM128" s="9"/>
      <c r="AN128" s="9"/>
      <c r="AO128" s="9"/>
      <c r="AP128" s="10">
        <v>0.53473344103392573</v>
      </c>
      <c r="AQ128" s="10">
        <v>0.56500408830744075</v>
      </c>
      <c r="AR128" s="10"/>
      <c r="AS128" s="10"/>
      <c r="AT128" s="10"/>
    </row>
    <row r="129" spans="10:46">
      <c r="J129" s="1">
        <v>0.99898580121703873</v>
      </c>
      <c r="K129">
        <f t="shared" si="23"/>
        <v>0.79648411088573356</v>
      </c>
      <c r="L129">
        <f t="shared" si="24"/>
        <v>0.59847148736037636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0.7079107505070994</v>
      </c>
      <c r="R129" s="5">
        <v>0.455026455026455</v>
      </c>
      <c r="S129" s="5"/>
      <c r="T129" s="5"/>
      <c r="U129" s="5"/>
      <c r="V129" s="6">
        <v>0.88640973630831643</v>
      </c>
      <c r="W129" s="6">
        <v>0.75220458553791891</v>
      </c>
      <c r="X129" s="6"/>
      <c r="Y129" s="6"/>
      <c r="Z129" s="6"/>
      <c r="AA129" s="7">
        <v>0.77281947261663275</v>
      </c>
      <c r="AB129" s="7">
        <v>0.64197530864197538</v>
      </c>
      <c r="AC129" s="7"/>
      <c r="AD129" s="7"/>
      <c r="AE129" s="7"/>
      <c r="AF129" s="8">
        <v>0.81744421906693709</v>
      </c>
      <c r="AG129" s="8">
        <v>0.58377425044091713</v>
      </c>
      <c r="AH129" s="8"/>
      <c r="AI129" s="8"/>
      <c r="AJ129" s="8"/>
      <c r="AK129" s="9">
        <v>0.86409736308316432</v>
      </c>
      <c r="AL129" s="9">
        <v>0.57936507936507942</v>
      </c>
      <c r="AM129" s="9"/>
      <c r="AN129" s="9"/>
      <c r="AO129" s="9"/>
      <c r="AP129" s="10">
        <v>0.73022312373225151</v>
      </c>
      <c r="AQ129" s="10">
        <v>0.57848324514991178</v>
      </c>
      <c r="AR129" s="10"/>
      <c r="AS129" s="10"/>
      <c r="AT129" s="10"/>
    </row>
    <row r="130" spans="10:46">
      <c r="J130" s="1">
        <v>0.99968847352024925</v>
      </c>
      <c r="K130">
        <f t="shared" si="23"/>
        <v>0.95451713395638638</v>
      </c>
      <c r="L130">
        <f t="shared" si="24"/>
        <v>0.52450117370892024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0.99439252336448591</v>
      </c>
      <c r="R130" s="5">
        <v>0.55721830985915488</v>
      </c>
      <c r="S130" s="5"/>
      <c r="T130" s="5"/>
      <c r="U130" s="5"/>
      <c r="V130" s="6">
        <v>0.93084112149532705</v>
      </c>
      <c r="W130" s="6">
        <v>0.57042253521126762</v>
      </c>
      <c r="X130" s="6"/>
      <c r="Y130" s="6"/>
      <c r="Z130" s="6"/>
      <c r="AA130" s="7">
        <v>0.94579439252336461</v>
      </c>
      <c r="AB130" s="7">
        <v>0.52200704225352113</v>
      </c>
      <c r="AC130" s="7"/>
      <c r="AD130" s="7"/>
      <c r="AE130" s="7"/>
      <c r="AF130" s="8">
        <v>0.91214953271028043</v>
      </c>
      <c r="AG130" s="8">
        <v>0.55193661971830987</v>
      </c>
      <c r="AH130" s="8"/>
      <c r="AI130" s="8"/>
      <c r="AJ130" s="8"/>
      <c r="AK130" s="9">
        <v>0.99252336448598122</v>
      </c>
      <c r="AL130" s="9">
        <v>0.47799295774647887</v>
      </c>
      <c r="AM130" s="9"/>
      <c r="AN130" s="9"/>
      <c r="AO130" s="9"/>
      <c r="AP130" s="10">
        <v>0.95140186915887859</v>
      </c>
      <c r="AQ130" s="10">
        <v>0.4674295774647888</v>
      </c>
      <c r="AR130" s="10"/>
      <c r="AS130" s="10"/>
      <c r="AT130" s="10"/>
    </row>
    <row r="131" spans="10:46">
      <c r="J131" s="1">
        <v>0.98635634028892449</v>
      </c>
      <c r="K131">
        <f t="shared" si="23"/>
        <v>0.92161583734617436</v>
      </c>
      <c r="L131">
        <f t="shared" si="24"/>
        <v>0.60453569511540528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0.8041733547351525</v>
      </c>
      <c r="R131" s="5">
        <v>0.43397745571658608</v>
      </c>
      <c r="S131" s="5"/>
      <c r="T131" s="5"/>
      <c r="U131" s="5"/>
      <c r="V131" s="6">
        <v>0.9646869983948636</v>
      </c>
      <c r="W131" s="6">
        <v>0.70128824476650564</v>
      </c>
      <c r="X131" s="6"/>
      <c r="Y131" s="6"/>
      <c r="Z131" s="6"/>
      <c r="AA131" s="7">
        <v>0.95826645264847521</v>
      </c>
      <c r="AB131" s="7">
        <v>0.77053140096618367</v>
      </c>
      <c r="AC131" s="7"/>
      <c r="AD131" s="7"/>
      <c r="AE131" s="7"/>
      <c r="AF131" s="8">
        <v>0.95184590690208681</v>
      </c>
      <c r="AG131" s="8">
        <v>0.57326892109500793</v>
      </c>
      <c r="AH131" s="8"/>
      <c r="AI131" s="8"/>
      <c r="AJ131" s="8"/>
      <c r="AK131" s="9">
        <v>0.91492776886035321</v>
      </c>
      <c r="AL131" s="9">
        <v>0.61594202898550721</v>
      </c>
      <c r="AM131" s="9"/>
      <c r="AN131" s="9"/>
      <c r="AO131" s="9"/>
      <c r="AP131" s="10">
        <v>0.9357945425361156</v>
      </c>
      <c r="AQ131" s="10">
        <v>0.53220611916264093</v>
      </c>
      <c r="AR131" s="10"/>
      <c r="AS131" s="10"/>
      <c r="AT131" s="10"/>
    </row>
    <row r="132" spans="10:46">
      <c r="J132" s="1">
        <v>1</v>
      </c>
      <c r="K132">
        <f t="shared" si="23"/>
        <v>0.85423365487674163</v>
      </c>
      <c r="L132">
        <f t="shared" si="24"/>
        <v>0.40120481927710849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0.864951768488746</v>
      </c>
      <c r="R132" s="5">
        <v>0.44096385542168681</v>
      </c>
      <c r="S132" s="5"/>
      <c r="T132" s="5"/>
      <c r="U132" s="5"/>
      <c r="V132" s="6">
        <v>0.97909967845659163</v>
      </c>
      <c r="W132" s="6">
        <v>0.34698795180722891</v>
      </c>
      <c r="X132" s="6"/>
      <c r="Y132" s="6"/>
      <c r="Z132" s="6"/>
      <c r="AA132" s="7">
        <v>0.85852090032154327</v>
      </c>
      <c r="AB132" s="7">
        <v>0.33654618473895581</v>
      </c>
      <c r="AC132" s="7"/>
      <c r="AD132" s="7"/>
      <c r="AE132" s="7"/>
      <c r="AF132" s="8">
        <v>0.7813504823151125</v>
      </c>
      <c r="AG132" s="8">
        <v>0.37911646586345382</v>
      </c>
      <c r="AH132" s="8"/>
      <c r="AI132" s="8"/>
      <c r="AJ132" s="8"/>
      <c r="AK132" s="9">
        <v>0.81189710610932486</v>
      </c>
      <c r="AL132" s="9">
        <v>0.38152610441767082</v>
      </c>
      <c r="AM132" s="9"/>
      <c r="AN132" s="9"/>
      <c r="AO132" s="9"/>
      <c r="AP132" s="10">
        <v>0.82958199356913187</v>
      </c>
      <c r="AQ132" s="10">
        <v>0.52208835341365467</v>
      </c>
      <c r="AR132" s="10"/>
      <c r="AS132" s="10"/>
      <c r="AT132" s="10"/>
    </row>
    <row r="133" spans="10:46">
      <c r="J133" s="1">
        <v>0.99723145071982289</v>
      </c>
      <c r="K133">
        <f t="shared" si="23"/>
        <v>0.79928017718715383</v>
      </c>
      <c r="L133">
        <f t="shared" si="24"/>
        <v>0.59297458893871446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0.77906976744186052</v>
      </c>
      <c r="R133" s="5">
        <v>0.41434977578475329</v>
      </c>
      <c r="S133" s="5"/>
      <c r="T133" s="5"/>
      <c r="U133" s="5"/>
      <c r="V133" s="6">
        <v>0.8222591362126247</v>
      </c>
      <c r="W133" s="6">
        <v>0.55784753363228701</v>
      </c>
      <c r="X133" s="6"/>
      <c r="Y133" s="6"/>
      <c r="Z133" s="6"/>
      <c r="AA133" s="7">
        <v>0.93023255813953476</v>
      </c>
      <c r="AB133" s="7">
        <v>0.52914798206278024</v>
      </c>
      <c r="AC133" s="7"/>
      <c r="AD133" s="7"/>
      <c r="AE133" s="7"/>
      <c r="AF133" s="8">
        <v>0.74086378737541525</v>
      </c>
      <c r="AG133" s="8">
        <v>0.66636771300448427</v>
      </c>
      <c r="AH133" s="8"/>
      <c r="AI133" s="8"/>
      <c r="AJ133" s="8"/>
      <c r="AK133" s="9">
        <v>0.73255813953488358</v>
      </c>
      <c r="AL133" s="9">
        <v>0.61793721973094173</v>
      </c>
      <c r="AM133" s="9"/>
      <c r="AN133" s="9"/>
      <c r="AO133" s="9"/>
      <c r="AP133" s="10">
        <v>0.79069767441860461</v>
      </c>
      <c r="AQ133" s="10">
        <v>0.77219730941704035</v>
      </c>
      <c r="AR133" s="10"/>
      <c r="AS133" s="10"/>
      <c r="AT133" s="10"/>
    </row>
    <row r="134" spans="10:46">
      <c r="J134" s="1">
        <v>1</v>
      </c>
      <c r="K134">
        <f t="shared" si="23"/>
        <v>0.91211146838156487</v>
      </c>
      <c r="L134">
        <f t="shared" si="24"/>
        <v>0.4140508221225711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0.85852090032154327</v>
      </c>
      <c r="R134" s="5">
        <v>0.39461883408071741</v>
      </c>
      <c r="S134" s="5"/>
      <c r="T134" s="5"/>
      <c r="U134" s="5"/>
      <c r="V134" s="6">
        <v>0.91157556270096463</v>
      </c>
      <c r="W134" s="6">
        <v>0.46008968609865469</v>
      </c>
      <c r="X134" s="6"/>
      <c r="Y134" s="6"/>
      <c r="Z134" s="6"/>
      <c r="AA134" s="7">
        <v>0.9453376205787779</v>
      </c>
      <c r="AB134" s="7">
        <v>0.42511210762331841</v>
      </c>
      <c r="AC134" s="7"/>
      <c r="AD134" s="7"/>
      <c r="AE134" s="7"/>
      <c r="AF134" s="8">
        <v>0.90675241157556274</v>
      </c>
      <c r="AG134" s="8">
        <v>0.29058295964125558</v>
      </c>
      <c r="AH134" s="8"/>
      <c r="AI134" s="8"/>
      <c r="AJ134" s="8"/>
      <c r="AK134" s="9">
        <v>0.91318327974276525</v>
      </c>
      <c r="AL134" s="9">
        <v>0.48878923766816151</v>
      </c>
      <c r="AM134" s="9"/>
      <c r="AN134" s="9"/>
      <c r="AO134" s="9"/>
      <c r="AP134" s="10">
        <v>0.93729903536977477</v>
      </c>
      <c r="AQ134" s="10">
        <v>0.42511210762331841</v>
      </c>
      <c r="AR134" s="10"/>
      <c r="AS134" s="10"/>
      <c r="AT134" s="10"/>
    </row>
    <row r="135" spans="10:46">
      <c r="J135" s="1">
        <v>0.99778147531891292</v>
      </c>
      <c r="K135">
        <f t="shared" si="23"/>
        <v>0.83582917359955633</v>
      </c>
      <c r="L135">
        <f t="shared" si="24"/>
        <v>0.52852449223416975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0.89517470881863559</v>
      </c>
      <c r="R135" s="5">
        <v>0.59946236559139787</v>
      </c>
      <c r="S135" s="5"/>
      <c r="T135" s="5"/>
      <c r="U135" s="5"/>
      <c r="V135" s="6">
        <v>0.79034941763727118</v>
      </c>
      <c r="W135" s="6">
        <v>0.61738351254480284</v>
      </c>
      <c r="X135" s="6"/>
      <c r="Y135" s="6"/>
      <c r="Z135" s="6"/>
      <c r="AA135" s="7">
        <v>0.91347753743760407</v>
      </c>
      <c r="AB135" s="7">
        <v>0.48297491039426521</v>
      </c>
      <c r="AC135" s="7"/>
      <c r="AD135" s="7"/>
      <c r="AE135" s="7"/>
      <c r="AF135" s="8">
        <v>0.7404326123128121</v>
      </c>
      <c r="AG135" s="8">
        <v>0.47759856630824382</v>
      </c>
      <c r="AH135" s="8"/>
      <c r="AI135" s="8"/>
      <c r="AJ135" s="8"/>
      <c r="AK135" s="9">
        <v>0.76705490848585689</v>
      </c>
      <c r="AL135" s="9">
        <v>0.4919354838709678</v>
      </c>
      <c r="AM135" s="9"/>
      <c r="AN135" s="9"/>
      <c r="AO135" s="9"/>
      <c r="AP135" s="10">
        <v>0.90848585690515804</v>
      </c>
      <c r="AQ135" s="10">
        <v>0.50179211469534046</v>
      </c>
      <c r="AR135" s="10"/>
      <c r="AS135" s="10"/>
      <c r="AT135" s="10"/>
    </row>
    <row r="136" spans="10:46">
      <c r="J136" s="1">
        <v>0.99812030075187963</v>
      </c>
      <c r="K136">
        <f t="shared" si="23"/>
        <v>0.72838345864661669</v>
      </c>
      <c r="L136">
        <f t="shared" si="24"/>
        <v>0.53583009079118027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0.72744360902255656</v>
      </c>
      <c r="R136" s="5">
        <v>0.40953307392996108</v>
      </c>
      <c r="S136" s="5"/>
      <c r="T136" s="5"/>
      <c r="U136" s="5"/>
      <c r="V136" s="6">
        <v>0.77067669172932329</v>
      </c>
      <c r="W136" s="6">
        <v>0.51264591439688711</v>
      </c>
      <c r="X136" s="6"/>
      <c r="Y136" s="6"/>
      <c r="Z136" s="6"/>
      <c r="AA136" s="7">
        <v>0.76127819548872189</v>
      </c>
      <c r="AB136" s="7">
        <v>0.55252918287937747</v>
      </c>
      <c r="AC136" s="7"/>
      <c r="AD136" s="7"/>
      <c r="AE136" s="7"/>
      <c r="AF136" s="8">
        <v>0.63533834586466165</v>
      </c>
      <c r="AG136" s="8">
        <v>0.52626459143968873</v>
      </c>
      <c r="AH136" s="8"/>
      <c r="AI136" s="8"/>
      <c r="AJ136" s="8"/>
      <c r="AK136" s="9">
        <v>0.72180451127819534</v>
      </c>
      <c r="AL136" s="9">
        <v>0.64980544747081714</v>
      </c>
      <c r="AM136" s="9"/>
      <c r="AN136" s="9"/>
      <c r="AO136" s="9"/>
      <c r="AP136" s="10">
        <v>0.75375939849624063</v>
      </c>
      <c r="AQ136" s="10">
        <v>0.56420233463035019</v>
      </c>
      <c r="AR136" s="10"/>
      <c r="AS136" s="10"/>
      <c r="AT136" s="10"/>
    </row>
    <row r="137" spans="10:46">
      <c r="J137" s="1">
        <v>0.9993734335839598</v>
      </c>
      <c r="K137">
        <f t="shared" si="23"/>
        <v>0.84241854636591462</v>
      </c>
      <c r="L137">
        <f t="shared" si="24"/>
        <v>0.42488052568697726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0.94172932330827064</v>
      </c>
      <c r="R137" s="5">
        <v>0.36200716845878128</v>
      </c>
      <c r="S137" s="5"/>
      <c r="T137" s="5"/>
      <c r="U137" s="5"/>
      <c r="V137" s="6">
        <v>0.75563909774436089</v>
      </c>
      <c r="W137" s="6">
        <v>0.45878136200716851</v>
      </c>
      <c r="X137" s="6"/>
      <c r="Y137" s="6"/>
      <c r="Z137" s="6"/>
      <c r="AA137" s="7">
        <v>0.76879699248120292</v>
      </c>
      <c r="AB137" s="7">
        <v>0.41666666666666669</v>
      </c>
      <c r="AC137" s="7"/>
      <c r="AD137" s="7"/>
      <c r="AE137" s="7"/>
      <c r="AF137" s="8">
        <v>0.97556390977443619</v>
      </c>
      <c r="AG137" s="8">
        <v>0.30555555555555558</v>
      </c>
      <c r="AH137" s="8"/>
      <c r="AI137" s="8"/>
      <c r="AJ137" s="8"/>
      <c r="AK137" s="9">
        <v>0.75751879699248126</v>
      </c>
      <c r="AL137" s="9">
        <v>0.50627240143369179</v>
      </c>
      <c r="AM137" s="9"/>
      <c r="AN137" s="9"/>
      <c r="AO137" s="9"/>
      <c r="AP137" s="10">
        <v>0.85526315789473673</v>
      </c>
      <c r="AQ137" s="10">
        <v>0.5</v>
      </c>
      <c r="AR137" s="10"/>
      <c r="AS137" s="10"/>
      <c r="AT137" s="10"/>
    </row>
    <row r="138" spans="10:46">
      <c r="J138" s="1">
        <v>0.99741784037558678</v>
      </c>
      <c r="K138">
        <f t="shared" si="23"/>
        <v>0.90093896713615029</v>
      </c>
      <c r="L138">
        <f t="shared" si="24"/>
        <v>0.65249386753883887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0.8605633802816901</v>
      </c>
      <c r="R138" s="5">
        <v>0.64022894521668028</v>
      </c>
      <c r="S138" s="5"/>
      <c r="T138" s="5"/>
      <c r="U138" s="5"/>
      <c r="V138" s="6">
        <v>0.80704225352112691</v>
      </c>
      <c r="W138" s="6">
        <v>0.64022894521668028</v>
      </c>
      <c r="X138" s="6"/>
      <c r="Y138" s="6"/>
      <c r="Z138" s="6"/>
      <c r="AA138" s="7">
        <v>0.92957746478873238</v>
      </c>
      <c r="AB138" s="7">
        <v>0.59116925592804581</v>
      </c>
      <c r="AC138" s="7"/>
      <c r="AD138" s="7"/>
      <c r="AE138" s="7"/>
      <c r="AF138" s="8">
        <v>0.96619718309859159</v>
      </c>
      <c r="AG138" s="8">
        <v>0.81684382665576449</v>
      </c>
      <c r="AH138" s="8"/>
      <c r="AI138" s="8"/>
      <c r="AJ138" s="8"/>
      <c r="AK138" s="9">
        <v>0.91971830985915481</v>
      </c>
      <c r="AL138" s="9">
        <v>0.47996729354047418</v>
      </c>
      <c r="AM138" s="9"/>
      <c r="AN138" s="9"/>
      <c r="AO138" s="9"/>
      <c r="AP138" s="10">
        <v>0.92253521126760563</v>
      </c>
      <c r="AQ138" s="10">
        <v>0.74652493867538838</v>
      </c>
      <c r="AR138" s="10"/>
      <c r="AS138" s="10"/>
      <c r="AT138" s="10"/>
    </row>
    <row r="139" spans="10:46">
      <c r="J139" s="1">
        <v>0.99661986479459186</v>
      </c>
      <c r="K139">
        <f t="shared" si="23"/>
        <v>0.84737389495579818</v>
      </c>
      <c r="L139">
        <f t="shared" si="24"/>
        <v>0.58604514805042507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0.82059282371294862</v>
      </c>
      <c r="R139" s="5">
        <v>0.63940193491644681</v>
      </c>
      <c r="S139" s="5"/>
      <c r="T139" s="5"/>
      <c r="U139" s="5"/>
      <c r="V139" s="6">
        <v>0.84243369734789386</v>
      </c>
      <c r="W139" s="6">
        <v>0.66666666666666663</v>
      </c>
      <c r="X139" s="6"/>
      <c r="Y139" s="6"/>
      <c r="Z139" s="6"/>
      <c r="AA139" s="7">
        <v>0.82527301092043692</v>
      </c>
      <c r="AB139" s="7">
        <v>0.5664028144239226</v>
      </c>
      <c r="AC139" s="7"/>
      <c r="AD139" s="7"/>
      <c r="AE139" s="7"/>
      <c r="AF139" s="8">
        <v>0.90327613104524163</v>
      </c>
      <c r="AG139" s="8">
        <v>0.5901495162708883</v>
      </c>
      <c r="AH139" s="8"/>
      <c r="AI139" s="8"/>
      <c r="AJ139" s="8"/>
      <c r="AK139" s="9">
        <v>0.90015600624024961</v>
      </c>
      <c r="AL139" s="9">
        <v>0.47405452946350052</v>
      </c>
      <c r="AM139" s="9"/>
      <c r="AN139" s="9"/>
      <c r="AO139" s="9"/>
      <c r="AP139" s="10">
        <v>0.79251170046801878</v>
      </c>
      <c r="AQ139" s="10">
        <v>0.57959542656112573</v>
      </c>
      <c r="AR139" s="10"/>
      <c r="AS139" s="10"/>
      <c r="AT139" s="10"/>
    </row>
    <row r="140" spans="10:46">
      <c r="J140" s="1">
        <v>0.99750415973377704</v>
      </c>
      <c r="K140">
        <f t="shared" si="23"/>
        <v>0.8452579034941764</v>
      </c>
      <c r="L140">
        <f t="shared" si="24"/>
        <v>0.68518518518518523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0.80366056572379363</v>
      </c>
      <c r="R140" s="5">
        <v>0.674718196457327</v>
      </c>
      <c r="S140" s="5"/>
      <c r="T140" s="5"/>
      <c r="U140" s="5"/>
      <c r="V140" s="6">
        <v>0.82695507487520803</v>
      </c>
      <c r="W140" s="6">
        <v>0.67632850241545894</v>
      </c>
      <c r="X140" s="6"/>
      <c r="Y140" s="6"/>
      <c r="Z140" s="6"/>
      <c r="AA140" s="7">
        <v>0.7703826955074875</v>
      </c>
      <c r="AB140" s="7">
        <v>0.75845410628019327</v>
      </c>
      <c r="AC140" s="7"/>
      <c r="AD140" s="7"/>
      <c r="AE140" s="7"/>
      <c r="AF140" s="8">
        <v>0.84692179700499171</v>
      </c>
      <c r="AG140" s="8">
        <v>0.62318840579710144</v>
      </c>
      <c r="AH140" s="8"/>
      <c r="AI140" s="8"/>
      <c r="AJ140" s="8"/>
      <c r="AK140" s="9">
        <v>0.92845257903494161</v>
      </c>
      <c r="AL140" s="9">
        <v>0.68196457326892113</v>
      </c>
      <c r="AM140" s="9"/>
      <c r="AN140" s="9"/>
      <c r="AO140" s="9"/>
      <c r="AP140" s="10">
        <v>0.89517470881863559</v>
      </c>
      <c r="AQ140" s="10">
        <v>0.69645732689210949</v>
      </c>
      <c r="AR140" s="10"/>
      <c r="AS140" s="10"/>
      <c r="AT140" s="10"/>
    </row>
    <row r="141" spans="10:46">
      <c r="J141" s="1">
        <v>0.99833610648918469</v>
      </c>
      <c r="K141">
        <f t="shared" si="23"/>
        <v>0.88574597892401552</v>
      </c>
      <c r="L141">
        <f t="shared" si="24"/>
        <v>0.58318399044205504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0.84193011647254579</v>
      </c>
      <c r="R141" s="5">
        <v>0.65053763440860213</v>
      </c>
      <c r="S141" s="5"/>
      <c r="T141" s="5"/>
      <c r="U141" s="5"/>
      <c r="V141" s="6">
        <v>0.88685524126455906</v>
      </c>
      <c r="W141" s="6">
        <v>0.58781362007168458</v>
      </c>
      <c r="X141" s="6"/>
      <c r="Y141" s="6"/>
      <c r="Z141" s="6"/>
      <c r="AA141" s="7">
        <v>0.90183028286189681</v>
      </c>
      <c r="AB141" s="7">
        <v>0.60573476702508966</v>
      </c>
      <c r="AC141" s="7"/>
      <c r="AD141" s="7"/>
      <c r="AE141" s="7"/>
      <c r="AF141" s="8">
        <v>0.94509151414309478</v>
      </c>
      <c r="AG141" s="8">
        <v>0.62455197132616491</v>
      </c>
      <c r="AH141" s="8"/>
      <c r="AI141" s="8"/>
      <c r="AJ141" s="8"/>
      <c r="AK141" s="9">
        <v>0.80199667221297843</v>
      </c>
      <c r="AL141" s="9">
        <v>0.43010752688172049</v>
      </c>
      <c r="AM141" s="9"/>
      <c r="AN141" s="9"/>
      <c r="AO141" s="9"/>
      <c r="AP141" s="10">
        <v>0.93677204658901836</v>
      </c>
      <c r="AQ141" s="10">
        <v>0.60035842293906805</v>
      </c>
      <c r="AR141" s="10"/>
      <c r="AS141" s="10"/>
      <c r="AT141" s="10"/>
    </row>
    <row r="142" spans="10:46">
      <c r="J142" s="1">
        <v>0.96832191780821908</v>
      </c>
      <c r="K142">
        <f t="shared" si="23"/>
        <v>0.65439497716894979</v>
      </c>
      <c r="L142">
        <f t="shared" si="24"/>
        <v>0.68841227286267515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0.72431506849315075</v>
      </c>
      <c r="R142" s="5">
        <v>0.63181411974977664</v>
      </c>
      <c r="S142" s="5"/>
      <c r="T142" s="5"/>
      <c r="U142" s="5"/>
      <c r="V142" s="6">
        <v>0.625</v>
      </c>
      <c r="W142" s="6">
        <v>0.74352100089365514</v>
      </c>
      <c r="X142" s="6"/>
      <c r="Y142" s="6"/>
      <c r="Z142" s="6"/>
      <c r="AA142" s="7">
        <v>0.63527397260273977</v>
      </c>
      <c r="AB142" s="7">
        <v>0.72832886505808758</v>
      </c>
      <c r="AC142" s="7"/>
      <c r="AD142" s="7"/>
      <c r="AE142" s="7"/>
      <c r="AF142" s="8">
        <v>0.69863013698630139</v>
      </c>
      <c r="AG142" s="8">
        <v>0.6791778373547811</v>
      </c>
      <c r="AH142" s="8"/>
      <c r="AI142" s="8"/>
      <c r="AJ142" s="8"/>
      <c r="AK142" s="9">
        <v>0.53253424657534243</v>
      </c>
      <c r="AL142" s="9">
        <v>0.64700625558534408</v>
      </c>
      <c r="AM142" s="9"/>
      <c r="AN142" s="9"/>
      <c r="AO142" s="9"/>
      <c r="AP142" s="10">
        <v>0.71061643835616439</v>
      </c>
      <c r="AQ142" s="10">
        <v>0.70062555853440578</v>
      </c>
      <c r="AR142" s="10"/>
      <c r="AS142" s="10"/>
      <c r="AT142" s="10"/>
    </row>
    <row r="143" spans="10:46">
      <c r="J143" s="1">
        <v>1</v>
      </c>
      <c r="K143">
        <f t="shared" si="23"/>
        <v>0.78622482131254057</v>
      </c>
      <c r="L143">
        <f t="shared" si="24"/>
        <v>0.61409589832466782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0.79532163742690065</v>
      </c>
      <c r="R143" s="5">
        <v>0.61698440207972272</v>
      </c>
      <c r="S143" s="5"/>
      <c r="T143" s="5"/>
      <c r="U143" s="5"/>
      <c r="V143" s="6">
        <v>0.89473684210526316</v>
      </c>
      <c r="W143" s="6">
        <v>0.71577123050259961</v>
      </c>
      <c r="X143" s="6"/>
      <c r="Y143" s="6"/>
      <c r="Z143" s="6"/>
      <c r="AA143" s="7">
        <v>0.76803118908382062</v>
      </c>
      <c r="AB143" s="7">
        <v>0.55632582322357016</v>
      </c>
      <c r="AC143" s="7"/>
      <c r="AD143" s="7"/>
      <c r="AE143" s="7"/>
      <c r="AF143" s="8">
        <v>0.72319688109161795</v>
      </c>
      <c r="AG143" s="8">
        <v>0.61611785095320626</v>
      </c>
      <c r="AH143" s="8"/>
      <c r="AI143" s="8"/>
      <c r="AJ143" s="8"/>
      <c r="AK143" s="9">
        <v>0.73684210526315785</v>
      </c>
      <c r="AL143" s="9">
        <v>0.5597920277296361</v>
      </c>
      <c r="AM143" s="9"/>
      <c r="AN143" s="9"/>
      <c r="AO143" s="9"/>
      <c r="AP143" s="10">
        <v>0.79922027290448339</v>
      </c>
      <c r="AQ143" s="10">
        <v>0.61958405545927209</v>
      </c>
      <c r="AR143" s="10"/>
      <c r="AS143" s="10"/>
      <c r="AT143" s="10"/>
    </row>
    <row r="144" spans="10:46">
      <c r="J144" s="1">
        <v>0.99843993759750393</v>
      </c>
      <c r="K144">
        <f t="shared" si="23"/>
        <v>0.9157566302652107</v>
      </c>
      <c r="L144">
        <f t="shared" si="24"/>
        <v>0.54938271604938271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0.92199687987519485</v>
      </c>
      <c r="R144" s="5">
        <v>0.60789049919484706</v>
      </c>
      <c r="S144" s="5"/>
      <c r="T144" s="5"/>
      <c r="U144" s="5"/>
      <c r="V144" s="6">
        <v>0.93291731669266764</v>
      </c>
      <c r="W144" s="6">
        <v>0.60869565217391308</v>
      </c>
      <c r="X144" s="6"/>
      <c r="Y144" s="6"/>
      <c r="Z144" s="6"/>
      <c r="AA144" s="7">
        <v>0.88923556942277704</v>
      </c>
      <c r="AB144" s="7">
        <v>0.39613526570048307</v>
      </c>
      <c r="AC144" s="7"/>
      <c r="AD144" s="7"/>
      <c r="AE144" s="7"/>
      <c r="AF144" s="8">
        <v>0.96879875195007803</v>
      </c>
      <c r="AG144" s="8">
        <v>0.58373590982286638</v>
      </c>
      <c r="AH144" s="8"/>
      <c r="AI144" s="8"/>
      <c r="AJ144" s="8"/>
      <c r="AK144" s="9">
        <v>0.94071762870514819</v>
      </c>
      <c r="AL144" s="9">
        <v>0.61030595813204513</v>
      </c>
      <c r="AM144" s="9"/>
      <c r="AN144" s="9"/>
      <c r="AO144" s="9"/>
      <c r="AP144" s="10">
        <v>0.8408736349453978</v>
      </c>
      <c r="AQ144" s="10">
        <v>0.48953301127214183</v>
      </c>
      <c r="AR144" s="10"/>
      <c r="AS144" s="10"/>
      <c r="AT144" s="10"/>
    </row>
    <row r="145" spans="9:46">
      <c r="J145" s="1">
        <v>0.99966397849462363</v>
      </c>
      <c r="K145">
        <f t="shared" si="23"/>
        <v>0.96875000000000011</v>
      </c>
      <c r="L145">
        <f t="shared" si="24"/>
        <v>0.5609865470852019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0.98991935483870963</v>
      </c>
      <c r="R145" s="5">
        <v>0.64753363228699556</v>
      </c>
      <c r="S145" s="5"/>
      <c r="T145" s="5"/>
      <c r="U145" s="5"/>
      <c r="V145" s="6">
        <v>0.98588709677419362</v>
      </c>
      <c r="W145" s="6">
        <v>0.38206278026905838</v>
      </c>
      <c r="X145" s="6"/>
      <c r="Y145" s="6"/>
      <c r="Z145" s="6"/>
      <c r="AA145" s="7">
        <v>0.96774193548387122</v>
      </c>
      <c r="AB145" s="7">
        <v>0.58116591928251116</v>
      </c>
      <c r="AC145" s="7"/>
      <c r="AD145" s="7"/>
      <c r="AE145" s="7"/>
      <c r="AF145" s="8">
        <v>0.98790322580645162</v>
      </c>
      <c r="AG145" s="8">
        <v>0.66188340807174884</v>
      </c>
      <c r="AH145" s="8"/>
      <c r="AI145" s="8"/>
      <c r="AJ145" s="8"/>
      <c r="AK145" s="9">
        <v>0.99596774193548399</v>
      </c>
      <c r="AL145" s="9">
        <v>0.55426008968609863</v>
      </c>
      <c r="AM145" s="9"/>
      <c r="AN145" s="9"/>
      <c r="AO145" s="9"/>
      <c r="AP145" s="10">
        <v>0.88508064516129059</v>
      </c>
      <c r="AQ145" s="10">
        <v>0.53901345291479819</v>
      </c>
      <c r="AR145" s="10"/>
      <c r="AS145" s="10"/>
      <c r="AT145" s="10"/>
    </row>
    <row r="146" spans="9:46">
      <c r="J146" s="1">
        <v>0.9981152396338181</v>
      </c>
      <c r="K146">
        <f t="shared" si="23"/>
        <v>0.77517501346257411</v>
      </c>
      <c r="L146">
        <f t="shared" si="24"/>
        <v>0.49221046443268662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0.73182552504038756</v>
      </c>
      <c r="R146" s="5">
        <v>0.3536155202821869</v>
      </c>
      <c r="S146" s="5"/>
      <c r="T146" s="5"/>
      <c r="U146" s="5"/>
      <c r="V146" s="6">
        <v>0.7754442649434572</v>
      </c>
      <c r="W146" s="6">
        <v>0.66843033509700178</v>
      </c>
      <c r="X146" s="6"/>
      <c r="Y146" s="6"/>
      <c r="Z146" s="6"/>
      <c r="AA146" s="7">
        <v>0.8061389337641357</v>
      </c>
      <c r="AB146" s="7">
        <v>0.44973544973544971</v>
      </c>
      <c r="AC146" s="7"/>
      <c r="AD146" s="7"/>
      <c r="AE146" s="7"/>
      <c r="AF146" s="8">
        <v>0.73182552504038756</v>
      </c>
      <c r="AG146" s="8">
        <v>0.4488536155202823</v>
      </c>
      <c r="AH146" s="8"/>
      <c r="AI146" s="8"/>
      <c r="AJ146" s="8"/>
      <c r="AK146" s="9">
        <v>0.83521809369951538</v>
      </c>
      <c r="AL146" s="9">
        <v>0.45767195767195767</v>
      </c>
      <c r="AM146" s="9"/>
      <c r="AN146" s="9"/>
      <c r="AO146" s="9"/>
      <c r="AP146" s="10">
        <v>0.77059773828756062</v>
      </c>
      <c r="AQ146" s="10">
        <v>0.57495590828924159</v>
      </c>
      <c r="AR146" s="10"/>
      <c r="AS146" s="10"/>
      <c r="AT146" s="10"/>
    </row>
    <row r="148" spans="9:46">
      <c r="J148">
        <v>0.99084324198712248</v>
      </c>
      <c r="K148">
        <f>AVERAGE(K117:K146)</f>
        <v>0.84324572830182121</v>
      </c>
      <c r="L148">
        <f>AVERAGE(L117:L146)</f>
        <v>0.58049699171849556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0.83409563644046025</v>
      </c>
      <c r="R148">
        <f t="shared" si="28"/>
        <v>0.56639964163701539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0.84528344050015647</v>
      </c>
      <c r="W148">
        <f t="shared" si="28"/>
        <v>0.59182550596828554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0.85253357139117525</v>
      </c>
      <c r="AB148">
        <f t="shared" si="28"/>
        <v>0.58237661596038748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0.84326664368049997</v>
      </c>
      <c r="AG148">
        <f t="shared" si="28"/>
        <v>0.57827298032827756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0.84321027011226179</v>
      </c>
      <c r="AL148">
        <f t="shared" si="28"/>
        <v>0.57806778045100027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0.84108480768637506</v>
      </c>
      <c r="AQ148">
        <f t="shared" si="28"/>
        <v>0.58603942596600644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0.99765258215962416</v>
      </c>
      <c r="K154">
        <f t="shared" ref="K154:K183" si="29">AVERAGE(Q154,V154,AA154,AF154,AK154,AP154)</f>
        <v>0.91009389671361518</v>
      </c>
      <c r="L154">
        <f t="shared" ref="L154:L183" si="30">AVERAGE(R154,W154,AB154,AG154,AL154,AQ154)</f>
        <v>0.73641231593038814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0.82676056338028181</v>
      </c>
      <c r="R154" s="5">
        <v>0.72530120481927707</v>
      </c>
      <c r="S154" s="5"/>
      <c r="T154" s="5"/>
      <c r="U154" s="5"/>
      <c r="V154" s="6">
        <v>0.90140845070422559</v>
      </c>
      <c r="W154" s="6">
        <v>0.68433734939759039</v>
      </c>
      <c r="X154" s="6"/>
      <c r="Y154" s="6"/>
      <c r="Z154" s="6"/>
      <c r="AA154" s="7">
        <v>0.963380281690141</v>
      </c>
      <c r="AB154" s="7">
        <v>0.73333333333333328</v>
      </c>
      <c r="AC154" s="7"/>
      <c r="AD154" s="7"/>
      <c r="AE154" s="7"/>
      <c r="AF154" s="8">
        <v>0.93521126760563378</v>
      </c>
      <c r="AG154" s="8">
        <v>0.64658634538152615</v>
      </c>
      <c r="AH154" s="8"/>
      <c r="AI154" s="8"/>
      <c r="AJ154" s="8"/>
      <c r="AK154" s="9">
        <v>0.89577464788732408</v>
      </c>
      <c r="AL154" s="9">
        <v>0.84497991967871489</v>
      </c>
      <c r="AM154" s="9"/>
      <c r="AN154" s="9"/>
      <c r="AO154" s="9"/>
      <c r="AP154" s="10">
        <v>0.93802816901408437</v>
      </c>
      <c r="AQ154" s="10">
        <v>0.78393574297188751</v>
      </c>
      <c r="AR154" s="10"/>
      <c r="AS154" s="10"/>
      <c r="AT154" s="10"/>
    </row>
    <row r="155" spans="9:46">
      <c r="J155" s="1">
        <v>0.99791991679667191</v>
      </c>
      <c r="K155">
        <f t="shared" si="29"/>
        <v>0.96879875195007792</v>
      </c>
      <c r="L155">
        <f t="shared" si="30"/>
        <v>0.48353909465020584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0.99375975039001563</v>
      </c>
      <c r="R155" s="5">
        <v>0.5149911816578483</v>
      </c>
      <c r="S155" s="5"/>
      <c r="T155" s="5"/>
      <c r="U155" s="5"/>
      <c r="V155" s="6">
        <v>0.94695787831513256</v>
      </c>
      <c r="W155" s="6">
        <v>0.48324514991181661</v>
      </c>
      <c r="X155" s="6"/>
      <c r="Y155" s="6"/>
      <c r="Z155" s="6"/>
      <c r="AA155" s="7">
        <v>0.98127925117004677</v>
      </c>
      <c r="AB155" s="7">
        <v>0.56701940035273368</v>
      </c>
      <c r="AC155" s="7"/>
      <c r="AD155" s="7"/>
      <c r="AE155" s="7"/>
      <c r="AF155" s="8">
        <v>0.96723868954758196</v>
      </c>
      <c r="AG155" s="8">
        <v>0.48059964726631388</v>
      </c>
      <c r="AH155" s="8"/>
      <c r="AI155" s="8"/>
      <c r="AJ155" s="8"/>
      <c r="AK155" s="9">
        <v>0.98439937597503901</v>
      </c>
      <c r="AL155" s="9">
        <v>0.49118165784832452</v>
      </c>
      <c r="AM155" s="9"/>
      <c r="AN155" s="9"/>
      <c r="AO155" s="9"/>
      <c r="AP155" s="10">
        <v>0.93915756630265201</v>
      </c>
      <c r="AQ155" s="10">
        <v>0.36419753086419759</v>
      </c>
      <c r="AR155" s="10"/>
      <c r="AS155" s="10"/>
      <c r="AT155" s="10"/>
    </row>
    <row r="156" spans="9:46">
      <c r="J156" s="1">
        <v>0.99906015037593976</v>
      </c>
      <c r="K156">
        <f t="shared" si="29"/>
        <v>0.81390977443609025</v>
      </c>
      <c r="L156">
        <f t="shared" si="30"/>
        <v>0.65366839976891977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0.7857142857142857</v>
      </c>
      <c r="R156" s="5">
        <v>0.55285961871750433</v>
      </c>
      <c r="S156" s="5"/>
      <c r="T156" s="5"/>
      <c r="U156" s="5"/>
      <c r="V156" s="6">
        <v>0.90413533834586479</v>
      </c>
      <c r="W156" s="6">
        <v>0.64904679376083185</v>
      </c>
      <c r="X156" s="6"/>
      <c r="Y156" s="6"/>
      <c r="Z156" s="6"/>
      <c r="AA156" s="7">
        <v>0.71052631578947367</v>
      </c>
      <c r="AB156" s="7">
        <v>0.68197573656845767</v>
      </c>
      <c r="AC156" s="7"/>
      <c r="AD156" s="7"/>
      <c r="AE156" s="7"/>
      <c r="AF156" s="8">
        <v>0.78007518796992492</v>
      </c>
      <c r="AG156" s="8">
        <v>0.61178509532062386</v>
      </c>
      <c r="AH156" s="8"/>
      <c r="AI156" s="8"/>
      <c r="AJ156" s="8"/>
      <c r="AK156" s="9">
        <v>0.8007518796992481</v>
      </c>
      <c r="AL156" s="9">
        <v>0.68804159445407276</v>
      </c>
      <c r="AM156" s="9"/>
      <c r="AN156" s="9"/>
      <c r="AO156" s="9"/>
      <c r="AP156" s="10">
        <v>0.90225563909774442</v>
      </c>
      <c r="AQ156" s="10">
        <v>0.73830155979202772</v>
      </c>
      <c r="AR156" s="10"/>
      <c r="AS156" s="10"/>
      <c r="AT156" s="10"/>
    </row>
    <row r="157" spans="9:46">
      <c r="J157" s="1">
        <v>1</v>
      </c>
      <c r="K157">
        <f t="shared" si="29"/>
        <v>0.98289183222958065</v>
      </c>
      <c r="L157">
        <f t="shared" si="30"/>
        <v>0.50161384976525814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0.95529801324503316</v>
      </c>
      <c r="R157" s="5">
        <v>0.55281690140845074</v>
      </c>
      <c r="S157" s="5"/>
      <c r="T157" s="5"/>
      <c r="U157" s="5"/>
      <c r="V157" s="6">
        <v>0.9950331125827816</v>
      </c>
      <c r="W157" s="6">
        <v>0.54137323943661975</v>
      </c>
      <c r="X157" s="6"/>
      <c r="Y157" s="6"/>
      <c r="Z157" s="6"/>
      <c r="AA157" s="7">
        <v>0.9966887417218544</v>
      </c>
      <c r="AB157" s="7">
        <v>0.43133802816901412</v>
      </c>
      <c r="AC157" s="7"/>
      <c r="AD157" s="7"/>
      <c r="AE157" s="7"/>
      <c r="AF157" s="8">
        <v>0.9966887417218544</v>
      </c>
      <c r="AG157" s="8">
        <v>0.50088028169014087</v>
      </c>
      <c r="AH157" s="8"/>
      <c r="AI157" s="8"/>
      <c r="AJ157" s="8"/>
      <c r="AK157" s="9">
        <v>0.99172185430463577</v>
      </c>
      <c r="AL157" s="9">
        <v>0.51848591549295775</v>
      </c>
      <c r="AM157" s="9"/>
      <c r="AN157" s="9"/>
      <c r="AO157" s="9"/>
      <c r="AP157" s="10">
        <v>0.96192052980132436</v>
      </c>
      <c r="AQ157" s="10">
        <v>0.46478873239436619</v>
      </c>
      <c r="AR157" s="10"/>
      <c r="AS157" s="10"/>
      <c r="AT157" s="10"/>
    </row>
    <row r="158" spans="9:46">
      <c r="J158" s="1">
        <v>0.99805879090404881</v>
      </c>
      <c r="K158">
        <f t="shared" si="29"/>
        <v>0.8685524126455908</v>
      </c>
      <c r="L158">
        <f t="shared" si="30"/>
        <v>0.63704041324825278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0.82861896838602334</v>
      </c>
      <c r="R158" s="5">
        <v>0.59981768459434825</v>
      </c>
      <c r="S158" s="5"/>
      <c r="T158" s="5"/>
      <c r="U158" s="5"/>
      <c r="V158" s="6">
        <v>0.88019966722129794</v>
      </c>
      <c r="W158" s="6">
        <v>0.62443026435733817</v>
      </c>
      <c r="X158" s="6"/>
      <c r="Y158" s="6"/>
      <c r="Z158" s="6"/>
      <c r="AA158" s="7">
        <v>0.81198003327787027</v>
      </c>
      <c r="AB158" s="7">
        <v>0.7146763901549682</v>
      </c>
      <c r="AC158" s="7"/>
      <c r="AD158" s="7"/>
      <c r="AE158" s="7"/>
      <c r="AF158" s="8">
        <v>0.89351081530782028</v>
      </c>
      <c r="AG158" s="8">
        <v>0.66909753874202371</v>
      </c>
      <c r="AH158" s="8"/>
      <c r="AI158" s="8"/>
      <c r="AJ158" s="8"/>
      <c r="AK158" s="9">
        <v>0.90183028286189681</v>
      </c>
      <c r="AL158" s="9">
        <v>0.58705560619872377</v>
      </c>
      <c r="AM158" s="9"/>
      <c r="AN158" s="9"/>
      <c r="AO158" s="9"/>
      <c r="AP158" s="10">
        <v>0.89517470881863559</v>
      </c>
      <c r="AQ158" s="10">
        <v>0.6271649954421149</v>
      </c>
      <c r="AR158" s="10"/>
      <c r="AS158" s="10"/>
      <c r="AT158" s="10"/>
    </row>
    <row r="159" spans="9:46">
      <c r="J159" s="1">
        <v>0.99812206572769957</v>
      </c>
      <c r="K159">
        <f t="shared" si="29"/>
        <v>0.94553990610328642</v>
      </c>
      <c r="L159">
        <f t="shared" si="30"/>
        <v>0.67901234567901236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0.93802816901408437</v>
      </c>
      <c r="R159" s="5">
        <v>0.67632850241545894</v>
      </c>
      <c r="S159" s="5"/>
      <c r="T159" s="5"/>
      <c r="U159" s="5"/>
      <c r="V159" s="6">
        <v>0.96056338028169042</v>
      </c>
      <c r="W159" s="6">
        <v>0.8872785829307569</v>
      </c>
      <c r="X159" s="6"/>
      <c r="Y159" s="6"/>
      <c r="Z159" s="6"/>
      <c r="AA159" s="7">
        <v>0.91549295774647876</v>
      </c>
      <c r="AB159" s="7">
        <v>0.72222222222222221</v>
      </c>
      <c r="AC159" s="7"/>
      <c r="AD159" s="7"/>
      <c r="AE159" s="7"/>
      <c r="AF159" s="8">
        <v>0.93943661971830983</v>
      </c>
      <c r="AG159" s="8">
        <v>0.59983896940418679</v>
      </c>
      <c r="AH159" s="8"/>
      <c r="AI159" s="8"/>
      <c r="AJ159" s="8"/>
      <c r="AK159" s="9">
        <v>0.98591549295774661</v>
      </c>
      <c r="AL159" s="9">
        <v>0.6280193236714976</v>
      </c>
      <c r="AM159" s="9"/>
      <c r="AN159" s="9"/>
      <c r="AO159" s="9"/>
      <c r="AP159" s="10">
        <v>0.93380281690140843</v>
      </c>
      <c r="AQ159" s="10">
        <v>0.56038647342995174</v>
      </c>
      <c r="AR159" s="10"/>
      <c r="AS159" s="10"/>
      <c r="AT159" s="10"/>
    </row>
    <row r="160" spans="9:46">
      <c r="J160" s="1">
        <v>0.99805879090404881</v>
      </c>
      <c r="K160">
        <f t="shared" si="29"/>
        <v>0.83444259567387702</v>
      </c>
      <c r="L160">
        <f t="shared" si="30"/>
        <v>0.70115466423579464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0.77204658901830292</v>
      </c>
      <c r="R160" s="5">
        <v>0.6490428441203282</v>
      </c>
      <c r="S160" s="5"/>
      <c r="T160" s="5"/>
      <c r="U160" s="5"/>
      <c r="V160" s="6">
        <v>0.81198003327787027</v>
      </c>
      <c r="W160" s="6">
        <v>0.70100273473108476</v>
      </c>
      <c r="X160" s="6"/>
      <c r="Y160" s="6"/>
      <c r="Z160" s="6"/>
      <c r="AA160" s="7">
        <v>0.81198003327787027</v>
      </c>
      <c r="AB160" s="7">
        <v>0.78577939835916133</v>
      </c>
      <c r="AC160" s="7"/>
      <c r="AD160" s="7"/>
      <c r="AE160" s="7"/>
      <c r="AF160" s="8">
        <v>0.85357737104825293</v>
      </c>
      <c r="AG160" s="8">
        <v>0.73837739288969906</v>
      </c>
      <c r="AH160" s="8"/>
      <c r="AI160" s="8"/>
      <c r="AJ160" s="8"/>
      <c r="AK160" s="9">
        <v>0.96173044925124795</v>
      </c>
      <c r="AL160" s="9">
        <v>0.65907019143117596</v>
      </c>
      <c r="AM160" s="9"/>
      <c r="AN160" s="9"/>
      <c r="AO160" s="9"/>
      <c r="AP160" s="10">
        <v>0.7953410981697171</v>
      </c>
      <c r="AQ160" s="10">
        <v>0.67365542388331823</v>
      </c>
      <c r="AR160" s="10"/>
      <c r="AS160" s="10"/>
      <c r="AT160" s="10"/>
    </row>
    <row r="161" spans="10:46">
      <c r="J161" s="1">
        <v>1</v>
      </c>
      <c r="K161">
        <f t="shared" si="29"/>
        <v>0.98178807947019875</v>
      </c>
      <c r="L161">
        <f t="shared" si="30"/>
        <v>0.46379215035931454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0.99172185430463577</v>
      </c>
      <c r="R161" s="5">
        <v>0.62023217247097839</v>
      </c>
      <c r="S161" s="5"/>
      <c r="T161" s="5"/>
      <c r="U161" s="5"/>
      <c r="V161" s="6">
        <v>0.95860927152317876</v>
      </c>
      <c r="W161" s="6">
        <v>0.40132669983416253</v>
      </c>
      <c r="X161" s="6"/>
      <c r="Y161" s="6"/>
      <c r="Z161" s="6"/>
      <c r="AA161" s="7">
        <v>0.99006622516556297</v>
      </c>
      <c r="AB161" s="7">
        <v>0.48839137645107789</v>
      </c>
      <c r="AC161" s="7"/>
      <c r="AD161" s="7"/>
      <c r="AE161" s="7"/>
      <c r="AF161" s="8">
        <v>0.98841059602649017</v>
      </c>
      <c r="AG161" s="8">
        <v>0.50165837479270314</v>
      </c>
      <c r="AH161" s="8"/>
      <c r="AI161" s="8"/>
      <c r="AJ161" s="8"/>
      <c r="AK161" s="9">
        <v>0.97350993377483441</v>
      </c>
      <c r="AL161" s="9">
        <v>0.3441127694859038</v>
      </c>
      <c r="AM161" s="9"/>
      <c r="AN161" s="9"/>
      <c r="AO161" s="9"/>
      <c r="AP161" s="10">
        <v>0.98841059602649017</v>
      </c>
      <c r="AQ161" s="10">
        <v>0.42703150912106141</v>
      </c>
      <c r="AR161" s="10"/>
      <c r="AS161" s="10"/>
      <c r="AT161" s="10"/>
    </row>
    <row r="162" spans="10:46">
      <c r="J162" s="1">
        <v>0.99861572535991139</v>
      </c>
      <c r="K162">
        <f t="shared" si="29"/>
        <v>0.91860465116279089</v>
      </c>
      <c r="L162">
        <f t="shared" si="30"/>
        <v>0.58272108843537418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0.90365448504983403</v>
      </c>
      <c r="R162" s="5">
        <v>0.5926530612244898</v>
      </c>
      <c r="S162" s="5"/>
      <c r="T162" s="5"/>
      <c r="U162" s="5"/>
      <c r="V162" s="6">
        <v>0.89368770764119609</v>
      </c>
      <c r="W162" s="6">
        <v>0.55673469387755103</v>
      </c>
      <c r="X162" s="6"/>
      <c r="Y162" s="6"/>
      <c r="Z162" s="6"/>
      <c r="AA162" s="7">
        <v>0.93853820598006643</v>
      </c>
      <c r="AB162" s="7">
        <v>0.69142857142857139</v>
      </c>
      <c r="AC162" s="7"/>
      <c r="AD162" s="7"/>
      <c r="AE162" s="7"/>
      <c r="AF162" s="8">
        <v>0.90199335548172765</v>
      </c>
      <c r="AG162" s="8">
        <v>0.56897959183673474</v>
      </c>
      <c r="AH162" s="8"/>
      <c r="AI162" s="8"/>
      <c r="AJ162" s="8"/>
      <c r="AK162" s="9">
        <v>0.91860465116279078</v>
      </c>
      <c r="AL162" s="9">
        <v>0.41306122448979588</v>
      </c>
      <c r="AM162" s="9"/>
      <c r="AN162" s="9"/>
      <c r="AO162" s="9"/>
      <c r="AP162" s="10">
        <v>0.95514950166112955</v>
      </c>
      <c r="AQ162" s="10">
        <v>0.67346938775510212</v>
      </c>
      <c r="AR162" s="10"/>
      <c r="AS162" s="10"/>
      <c r="AT162" s="10"/>
    </row>
    <row r="163" spans="10:46">
      <c r="J163" s="1">
        <v>0.98769395398608884</v>
      </c>
      <c r="K163">
        <f t="shared" si="29"/>
        <v>0.80042803638309268</v>
      </c>
      <c r="L163">
        <f t="shared" si="30"/>
        <v>0.6397590361445783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0.7672552166934189</v>
      </c>
      <c r="R163" s="5">
        <v>0.58634538152610438</v>
      </c>
      <c r="S163" s="5"/>
      <c r="T163" s="5"/>
      <c r="U163" s="5"/>
      <c r="V163" s="6">
        <v>0.76404494382022481</v>
      </c>
      <c r="W163" s="6">
        <v>0.61445783132530118</v>
      </c>
      <c r="X163" s="6"/>
      <c r="Y163" s="6"/>
      <c r="Z163" s="6"/>
      <c r="AA163" s="7">
        <v>0.8443017656500803</v>
      </c>
      <c r="AB163" s="7">
        <v>0.59839357429718876</v>
      </c>
      <c r="AC163" s="7"/>
      <c r="AD163" s="7"/>
      <c r="AE163" s="7"/>
      <c r="AF163" s="8">
        <v>0.71910112359550571</v>
      </c>
      <c r="AG163" s="8">
        <v>0.61767068273092374</v>
      </c>
      <c r="AH163" s="8"/>
      <c r="AI163" s="8"/>
      <c r="AJ163" s="8"/>
      <c r="AK163" s="9">
        <v>0.83306581059390061</v>
      </c>
      <c r="AL163" s="9">
        <v>0.68273092369477928</v>
      </c>
      <c r="AM163" s="9"/>
      <c r="AN163" s="9"/>
      <c r="AO163" s="9"/>
      <c r="AP163" s="10">
        <v>0.8747993579454254</v>
      </c>
      <c r="AQ163" s="10">
        <v>0.73895582329317266</v>
      </c>
      <c r="AR163" s="10"/>
      <c r="AS163" s="10"/>
      <c r="AT163" s="10"/>
    </row>
    <row r="164" spans="10:46">
      <c r="J164" s="1">
        <v>0.99788732394366197</v>
      </c>
      <c r="K164">
        <f t="shared" si="29"/>
        <v>0.92910798122065741</v>
      </c>
      <c r="L164">
        <f t="shared" si="30"/>
        <v>0.66956882255389727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0.97464788732394358</v>
      </c>
      <c r="R164" s="5">
        <v>0.74295190713101156</v>
      </c>
      <c r="S164" s="5"/>
      <c r="T164" s="5"/>
      <c r="U164" s="5"/>
      <c r="V164" s="6">
        <v>0.92112676056338039</v>
      </c>
      <c r="W164" s="6">
        <v>0.64013266998341622</v>
      </c>
      <c r="X164" s="6"/>
      <c r="Y164" s="6"/>
      <c r="Z164" s="6"/>
      <c r="AA164" s="7">
        <v>0.96056338028169042</v>
      </c>
      <c r="AB164" s="7">
        <v>0.70149253731343297</v>
      </c>
      <c r="AC164" s="7"/>
      <c r="AD164" s="7"/>
      <c r="AE164" s="7"/>
      <c r="AF164" s="8">
        <v>0.90985915492957758</v>
      </c>
      <c r="AG164" s="8">
        <v>0.5862354892205639</v>
      </c>
      <c r="AH164" s="8"/>
      <c r="AI164" s="8"/>
      <c r="AJ164" s="8"/>
      <c r="AK164" s="9">
        <v>0.91126760563380282</v>
      </c>
      <c r="AL164" s="9">
        <v>0.62106135986733002</v>
      </c>
      <c r="AM164" s="9"/>
      <c r="AN164" s="9"/>
      <c r="AO164" s="9"/>
      <c r="AP164" s="10">
        <v>0.89718309859154932</v>
      </c>
      <c r="AQ164" s="10">
        <v>0.7255389718076285</v>
      </c>
      <c r="AR164" s="10"/>
      <c r="AS164" s="10"/>
      <c r="AT164" s="10"/>
    </row>
    <row r="165" spans="10:46">
      <c r="J165" s="1">
        <v>0.9978459881529349</v>
      </c>
      <c r="K165">
        <f t="shared" si="29"/>
        <v>0.76144318793753374</v>
      </c>
      <c r="L165">
        <f t="shared" si="30"/>
        <v>0.69569364949577561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0.7754442649434572</v>
      </c>
      <c r="R165" s="5">
        <v>0.72199509403107121</v>
      </c>
      <c r="S165" s="5"/>
      <c r="T165" s="5"/>
      <c r="U165" s="5"/>
      <c r="V165" s="6">
        <v>0.61066235864297258</v>
      </c>
      <c r="W165" s="6">
        <v>0.6508585445625511</v>
      </c>
      <c r="X165" s="6"/>
      <c r="Y165" s="6"/>
      <c r="Z165" s="6"/>
      <c r="AA165" s="7">
        <v>0.63812600969305333</v>
      </c>
      <c r="AB165" s="7">
        <v>0.70482420278004909</v>
      </c>
      <c r="AC165" s="7"/>
      <c r="AD165" s="7"/>
      <c r="AE165" s="7"/>
      <c r="AF165" s="8">
        <v>0.86268174474959614</v>
      </c>
      <c r="AG165" s="8">
        <v>0.73017170891251026</v>
      </c>
      <c r="AH165" s="8"/>
      <c r="AI165" s="8"/>
      <c r="AJ165" s="8"/>
      <c r="AK165" s="9">
        <v>0.85783521809369956</v>
      </c>
      <c r="AL165" s="9">
        <v>0.76042518397383507</v>
      </c>
      <c r="AM165" s="9"/>
      <c r="AN165" s="9"/>
      <c r="AO165" s="9"/>
      <c r="AP165" s="10">
        <v>0.8239095315024233</v>
      </c>
      <c r="AQ165" s="10">
        <v>0.60588716271463616</v>
      </c>
      <c r="AR165" s="10"/>
      <c r="AS165" s="10"/>
      <c r="AT165" s="10"/>
    </row>
    <row r="166" spans="10:46">
      <c r="J166" s="1">
        <v>0.99763353617309003</v>
      </c>
      <c r="K166">
        <f t="shared" si="29"/>
        <v>0.86037863421230554</v>
      </c>
      <c r="L166">
        <f t="shared" si="30"/>
        <v>0.66460905349794241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0.96551724137931039</v>
      </c>
      <c r="R166" s="5">
        <v>0.70105820105820105</v>
      </c>
      <c r="S166" s="5"/>
      <c r="T166" s="5"/>
      <c r="U166" s="5"/>
      <c r="V166" s="6">
        <v>0.78498985801217036</v>
      </c>
      <c r="W166" s="6">
        <v>0.64021164021164023</v>
      </c>
      <c r="X166" s="6"/>
      <c r="Y166" s="6"/>
      <c r="Z166" s="6"/>
      <c r="AA166" s="7">
        <v>0.93306288032454365</v>
      </c>
      <c r="AB166" s="7">
        <v>0.73544973544973546</v>
      </c>
      <c r="AC166" s="7"/>
      <c r="AD166" s="7"/>
      <c r="AE166" s="7"/>
      <c r="AF166" s="8">
        <v>0.84381338742393508</v>
      </c>
      <c r="AG166" s="8">
        <v>0.63932980599647271</v>
      </c>
      <c r="AH166" s="8"/>
      <c r="AI166" s="8"/>
      <c r="AJ166" s="8"/>
      <c r="AK166" s="9">
        <v>0.86409736308316432</v>
      </c>
      <c r="AL166" s="9">
        <v>0.65961199294532624</v>
      </c>
      <c r="AM166" s="9"/>
      <c r="AN166" s="9"/>
      <c r="AO166" s="9"/>
      <c r="AP166" s="10">
        <v>0.77079107505070998</v>
      </c>
      <c r="AQ166" s="10">
        <v>0.61199294532627868</v>
      </c>
      <c r="AR166" s="10"/>
      <c r="AS166" s="10"/>
      <c r="AT166" s="10"/>
    </row>
    <row r="167" spans="10:46">
      <c r="J167" s="1">
        <v>1</v>
      </c>
      <c r="K167">
        <f t="shared" si="29"/>
        <v>0.91900311526479761</v>
      </c>
      <c r="L167">
        <f t="shared" si="30"/>
        <v>0.58186619718309862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0.97570093457943918</v>
      </c>
      <c r="R167" s="5">
        <v>0.573943661971831</v>
      </c>
      <c r="S167" s="5"/>
      <c r="T167" s="5"/>
      <c r="U167" s="5"/>
      <c r="V167" s="6">
        <v>0.87850467289719636</v>
      </c>
      <c r="W167" s="6">
        <v>0.55545774647887325</v>
      </c>
      <c r="X167" s="6"/>
      <c r="Y167" s="6"/>
      <c r="Z167" s="6"/>
      <c r="AA167" s="7">
        <v>0.99065420560747675</v>
      </c>
      <c r="AB167" s="7">
        <v>0.58186619718309862</v>
      </c>
      <c r="AC167" s="7"/>
      <c r="AD167" s="7"/>
      <c r="AE167" s="7"/>
      <c r="AF167" s="8">
        <v>0.95887850467289715</v>
      </c>
      <c r="AG167" s="8">
        <v>0.55193661971830987</v>
      </c>
      <c r="AH167" s="8"/>
      <c r="AI167" s="8"/>
      <c r="AJ167" s="8"/>
      <c r="AK167" s="9">
        <v>0.83364485981308412</v>
      </c>
      <c r="AL167" s="9">
        <v>0.61443661971830987</v>
      </c>
      <c r="AM167" s="9"/>
      <c r="AN167" s="9"/>
      <c r="AO167" s="9"/>
      <c r="AP167" s="10">
        <v>0.87663551401869155</v>
      </c>
      <c r="AQ167" s="10">
        <v>0.613556338028169</v>
      </c>
      <c r="AR167" s="10"/>
      <c r="AS167" s="10"/>
      <c r="AT167" s="10"/>
    </row>
    <row r="168" spans="10:46">
      <c r="J168" s="1">
        <v>0.98903156768325307</v>
      </c>
      <c r="K168">
        <f t="shared" si="29"/>
        <v>0.91760299625468178</v>
      </c>
      <c r="L168">
        <f t="shared" si="30"/>
        <v>0.64761137949543746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0.84911717495987182</v>
      </c>
      <c r="R168" s="5">
        <v>0.58856682769726243</v>
      </c>
      <c r="S168" s="5"/>
      <c r="T168" s="5"/>
      <c r="U168" s="5"/>
      <c r="V168" s="6">
        <v>0.95826645264847521</v>
      </c>
      <c r="W168" s="6">
        <v>0.66505636070853458</v>
      </c>
      <c r="X168" s="6"/>
      <c r="Y168" s="6"/>
      <c r="Z168" s="6"/>
      <c r="AA168" s="7">
        <v>0.9534510433386838</v>
      </c>
      <c r="AB168" s="7">
        <v>0.67069243156199676</v>
      </c>
      <c r="AC168" s="7"/>
      <c r="AD168" s="7"/>
      <c r="AE168" s="7"/>
      <c r="AF168" s="8">
        <v>0.9213483146067416</v>
      </c>
      <c r="AG168" s="8">
        <v>0.67149758454106279</v>
      </c>
      <c r="AH168" s="8"/>
      <c r="AI168" s="8"/>
      <c r="AJ168" s="8"/>
      <c r="AK168" s="9">
        <v>0.9245585874799358</v>
      </c>
      <c r="AL168" s="9">
        <v>0.67391304347826098</v>
      </c>
      <c r="AM168" s="9"/>
      <c r="AN168" s="9"/>
      <c r="AO168" s="9"/>
      <c r="AP168" s="10">
        <v>0.89887640449438211</v>
      </c>
      <c r="AQ168" s="10">
        <v>0.61594202898550721</v>
      </c>
      <c r="AR168" s="10"/>
      <c r="AS168" s="10"/>
      <c r="AT168" s="10"/>
    </row>
    <row r="169" spans="10:46">
      <c r="J169" s="1">
        <v>1</v>
      </c>
      <c r="K169">
        <f t="shared" si="29"/>
        <v>0.909967845659164</v>
      </c>
      <c r="L169">
        <f t="shared" si="30"/>
        <v>0.51057563587684074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0.95337620578778159</v>
      </c>
      <c r="R169" s="5">
        <v>0.5453815261044177</v>
      </c>
      <c r="S169" s="5"/>
      <c r="T169" s="5"/>
      <c r="U169" s="5"/>
      <c r="V169" s="6">
        <v>0.86816720257234725</v>
      </c>
      <c r="W169" s="6">
        <v>0.50843373493975907</v>
      </c>
      <c r="X169" s="6"/>
      <c r="Y169" s="6"/>
      <c r="Z169" s="6"/>
      <c r="AA169" s="7">
        <v>0.95659163987138263</v>
      </c>
      <c r="AB169" s="7">
        <v>0.40080321285140558</v>
      </c>
      <c r="AC169" s="7"/>
      <c r="AD169" s="7"/>
      <c r="AE169" s="7"/>
      <c r="AF169" s="8">
        <v>0.82315112540192925</v>
      </c>
      <c r="AG169" s="8">
        <v>0.43694779116465859</v>
      </c>
      <c r="AH169" s="8"/>
      <c r="AI169" s="8"/>
      <c r="AJ169" s="8"/>
      <c r="AK169" s="9">
        <v>0.96302250803858525</v>
      </c>
      <c r="AL169" s="9">
        <v>0.49879518072289158</v>
      </c>
      <c r="AM169" s="9"/>
      <c r="AN169" s="9"/>
      <c r="AO169" s="9"/>
      <c r="AP169" s="10">
        <v>0.89549839228295824</v>
      </c>
      <c r="AQ169" s="10">
        <v>0.67309236947791162</v>
      </c>
      <c r="AR169" s="10"/>
      <c r="AS169" s="10"/>
      <c r="AT169" s="10"/>
    </row>
    <row r="170" spans="10:46">
      <c r="J170" s="1">
        <v>0.99778516057585831</v>
      </c>
      <c r="K170">
        <f t="shared" si="29"/>
        <v>0.85354374307862679</v>
      </c>
      <c r="L170">
        <f t="shared" si="30"/>
        <v>0.58026905829596409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0.72591362126245851</v>
      </c>
      <c r="R170" s="5">
        <v>0.62242152466367717</v>
      </c>
      <c r="S170" s="5"/>
      <c r="T170" s="5"/>
      <c r="U170" s="5"/>
      <c r="V170" s="6">
        <v>0.76578073089700993</v>
      </c>
      <c r="W170" s="6">
        <v>0.66726457399103145</v>
      </c>
      <c r="X170" s="6"/>
      <c r="Y170" s="6"/>
      <c r="Z170" s="6"/>
      <c r="AA170" s="7">
        <v>0.89036544850498334</v>
      </c>
      <c r="AB170" s="7">
        <v>0.55067264573991026</v>
      </c>
      <c r="AC170" s="7"/>
      <c r="AD170" s="7"/>
      <c r="AE170" s="7"/>
      <c r="AF170" s="8">
        <v>0.87375415282392033</v>
      </c>
      <c r="AG170" s="8">
        <v>0.54529147982062776</v>
      </c>
      <c r="AH170" s="8"/>
      <c r="AI170" s="8"/>
      <c r="AJ170" s="8"/>
      <c r="AK170" s="9">
        <v>0.93853820598006643</v>
      </c>
      <c r="AL170" s="9">
        <v>0.4573991031390135</v>
      </c>
      <c r="AM170" s="9"/>
      <c r="AN170" s="9"/>
      <c r="AO170" s="9"/>
      <c r="AP170" s="10">
        <v>0.92691029900332222</v>
      </c>
      <c r="AQ170" s="10">
        <v>0.63856502242152469</v>
      </c>
      <c r="AR170" s="10"/>
      <c r="AS170" s="10"/>
      <c r="AT170" s="10"/>
    </row>
    <row r="171" spans="10:46">
      <c r="J171" s="1">
        <v>1</v>
      </c>
      <c r="K171">
        <f t="shared" si="29"/>
        <v>0.92926045016077163</v>
      </c>
      <c r="L171">
        <f t="shared" si="30"/>
        <v>0.45754857997010467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0.92122186495176839</v>
      </c>
      <c r="R171" s="5">
        <v>0.4475336322869955</v>
      </c>
      <c r="S171" s="5"/>
      <c r="T171" s="5"/>
      <c r="U171" s="5"/>
      <c r="V171" s="6">
        <v>0.91157556270096463</v>
      </c>
      <c r="W171" s="6">
        <v>0.4215246636771301</v>
      </c>
      <c r="X171" s="6"/>
      <c r="Y171" s="6"/>
      <c r="Z171" s="6"/>
      <c r="AA171" s="7">
        <v>0.95980707395498399</v>
      </c>
      <c r="AB171" s="7">
        <v>0.56233183856502245</v>
      </c>
      <c r="AC171" s="7"/>
      <c r="AD171" s="7"/>
      <c r="AE171" s="7"/>
      <c r="AF171" s="8">
        <v>0.93408360128617363</v>
      </c>
      <c r="AG171" s="8">
        <v>0.51300448430493273</v>
      </c>
      <c r="AH171" s="8"/>
      <c r="AI171" s="8"/>
      <c r="AJ171" s="8"/>
      <c r="AK171" s="9">
        <v>0.91800643086816724</v>
      </c>
      <c r="AL171" s="9">
        <v>0.32017937219730941</v>
      </c>
      <c r="AM171" s="9"/>
      <c r="AN171" s="9"/>
      <c r="AO171" s="9"/>
      <c r="AP171" s="10">
        <v>0.93086816720257237</v>
      </c>
      <c r="AQ171" s="10">
        <v>0.4807174887892377</v>
      </c>
      <c r="AR171" s="10"/>
      <c r="AS171" s="10"/>
      <c r="AT171" s="10"/>
    </row>
    <row r="172" spans="10:46">
      <c r="J172" s="1">
        <v>0.99722684414864116</v>
      </c>
      <c r="K172">
        <f t="shared" si="29"/>
        <v>0.84137548530227413</v>
      </c>
      <c r="L172">
        <f t="shared" si="30"/>
        <v>0.47356630824372764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0.80199667221297843</v>
      </c>
      <c r="R172" s="5">
        <v>0.53584229390681004</v>
      </c>
      <c r="S172" s="5"/>
      <c r="T172" s="5"/>
      <c r="U172" s="5"/>
      <c r="V172" s="6">
        <v>0.85024958402662243</v>
      </c>
      <c r="W172" s="6">
        <v>0.45609318996415782</v>
      </c>
      <c r="X172" s="6"/>
      <c r="Y172" s="6"/>
      <c r="Z172" s="6"/>
      <c r="AA172" s="7">
        <v>0.87853577371048253</v>
      </c>
      <c r="AB172" s="7">
        <v>0.49372759856630832</v>
      </c>
      <c r="AC172" s="7"/>
      <c r="AD172" s="7"/>
      <c r="AE172" s="7"/>
      <c r="AF172" s="8">
        <v>0.77204658901830292</v>
      </c>
      <c r="AG172" s="8">
        <v>0.51254480286738346</v>
      </c>
      <c r="AH172" s="8"/>
      <c r="AI172" s="8"/>
      <c r="AJ172" s="8"/>
      <c r="AK172" s="9">
        <v>0.81863560732113161</v>
      </c>
      <c r="AL172" s="9">
        <v>0.41397849462365588</v>
      </c>
      <c r="AM172" s="9"/>
      <c r="AN172" s="9"/>
      <c r="AO172" s="9"/>
      <c r="AP172" s="10">
        <v>0.92678868552412641</v>
      </c>
      <c r="AQ172" s="10">
        <v>0.42921146953405021</v>
      </c>
      <c r="AR172" s="10"/>
      <c r="AS172" s="10"/>
      <c r="AT172" s="10"/>
    </row>
    <row r="173" spans="10:46">
      <c r="J173" s="1">
        <v>0.99906015037593976</v>
      </c>
      <c r="K173">
        <f t="shared" si="29"/>
        <v>0.79166666666666663</v>
      </c>
      <c r="L173">
        <f t="shared" si="30"/>
        <v>0.59046692607003892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0.84398496240601506</v>
      </c>
      <c r="R173" s="5">
        <v>0.45622568093385207</v>
      </c>
      <c r="S173" s="5"/>
      <c r="T173" s="5"/>
      <c r="U173" s="5"/>
      <c r="V173" s="6">
        <v>0.81954887218045114</v>
      </c>
      <c r="W173" s="6">
        <v>0.71595330739299612</v>
      </c>
      <c r="X173" s="6"/>
      <c r="Y173" s="6"/>
      <c r="Z173" s="6"/>
      <c r="AA173" s="7">
        <v>0.81954887218045114</v>
      </c>
      <c r="AB173" s="7">
        <v>0.53501945525291827</v>
      </c>
      <c r="AC173" s="7"/>
      <c r="AD173" s="7"/>
      <c r="AE173" s="7"/>
      <c r="AF173" s="8">
        <v>0.77443609022556392</v>
      </c>
      <c r="AG173" s="8">
        <v>0.71206225680933866</v>
      </c>
      <c r="AH173" s="8"/>
      <c r="AI173" s="8"/>
      <c r="AJ173" s="8"/>
      <c r="AK173" s="9">
        <v>0.75563909774436089</v>
      </c>
      <c r="AL173" s="9">
        <v>0.60311284046692604</v>
      </c>
      <c r="AM173" s="9"/>
      <c r="AN173" s="9"/>
      <c r="AO173" s="9"/>
      <c r="AP173" s="10">
        <v>0.73684210526315785</v>
      </c>
      <c r="AQ173" s="10">
        <v>0.52042801556420237</v>
      </c>
      <c r="AR173" s="10"/>
      <c r="AS173" s="10"/>
      <c r="AT173" s="10"/>
    </row>
    <row r="174" spans="10:46">
      <c r="J174" s="1">
        <v>0.9993734335839598</v>
      </c>
      <c r="K174">
        <f t="shared" si="29"/>
        <v>0.880639097744361</v>
      </c>
      <c r="L174">
        <f t="shared" si="30"/>
        <v>0.54868578255675027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0.97744360902255645</v>
      </c>
      <c r="R174" s="5">
        <v>0.53584229390681004</v>
      </c>
      <c r="S174" s="5"/>
      <c r="T174" s="5"/>
      <c r="U174" s="5"/>
      <c r="V174" s="6">
        <v>0.86654135338345872</v>
      </c>
      <c r="W174" s="6">
        <v>0.73028673835125446</v>
      </c>
      <c r="X174" s="6"/>
      <c r="Y174" s="6"/>
      <c r="Z174" s="6"/>
      <c r="AA174" s="7">
        <v>0.86466165413533835</v>
      </c>
      <c r="AB174" s="7">
        <v>0.54032258064516125</v>
      </c>
      <c r="AC174" s="7"/>
      <c r="AD174" s="7"/>
      <c r="AE174" s="7"/>
      <c r="AF174" s="8">
        <v>0.96240601503759404</v>
      </c>
      <c r="AG174" s="8">
        <v>0.4731182795698925</v>
      </c>
      <c r="AH174" s="8"/>
      <c r="AI174" s="8"/>
      <c r="AJ174" s="8"/>
      <c r="AK174" s="9">
        <v>0.8327067669172934</v>
      </c>
      <c r="AL174" s="9">
        <v>0.56989247311827962</v>
      </c>
      <c r="AM174" s="9"/>
      <c r="AN174" s="9"/>
      <c r="AO174" s="9"/>
      <c r="AP174" s="10">
        <v>0.78007518796992492</v>
      </c>
      <c r="AQ174" s="10">
        <v>0.44265232974910401</v>
      </c>
      <c r="AR174" s="10"/>
      <c r="AS174" s="10"/>
      <c r="AT174" s="10"/>
    </row>
    <row r="175" spans="10:46">
      <c r="J175" s="1">
        <v>0.99647887323943651</v>
      </c>
      <c r="K175">
        <f t="shared" si="29"/>
        <v>0.93943661971830983</v>
      </c>
      <c r="L175">
        <f t="shared" si="30"/>
        <v>0.66530389751976016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0.97323943661971835</v>
      </c>
      <c r="R175" s="5">
        <v>0.67702371218315616</v>
      </c>
      <c r="S175" s="5"/>
      <c r="T175" s="5"/>
      <c r="U175" s="5"/>
      <c r="V175" s="6">
        <v>0.95070422535211263</v>
      </c>
      <c r="W175" s="6">
        <v>0.62060506950122651</v>
      </c>
      <c r="X175" s="6"/>
      <c r="Y175" s="6"/>
      <c r="Z175" s="6"/>
      <c r="AA175" s="7">
        <v>0.91971830985915481</v>
      </c>
      <c r="AB175" s="7">
        <v>0.73426001635322979</v>
      </c>
      <c r="AC175" s="7"/>
      <c r="AD175" s="7"/>
      <c r="AE175" s="7"/>
      <c r="AF175" s="8">
        <v>0.93802816901408437</v>
      </c>
      <c r="AG175" s="8">
        <v>0.66802943581357332</v>
      </c>
      <c r="AH175" s="8"/>
      <c r="AI175" s="8"/>
      <c r="AJ175" s="8"/>
      <c r="AK175" s="9">
        <v>0.95633802816901403</v>
      </c>
      <c r="AL175" s="9">
        <v>0.64268192968111204</v>
      </c>
      <c r="AM175" s="9"/>
      <c r="AN175" s="9"/>
      <c r="AO175" s="9"/>
      <c r="AP175" s="10">
        <v>0.89859154929577478</v>
      </c>
      <c r="AQ175" s="10">
        <v>0.64922322158626333</v>
      </c>
      <c r="AR175" s="10"/>
      <c r="AS175" s="10"/>
      <c r="AT175" s="10"/>
    </row>
    <row r="176" spans="10:46">
      <c r="J176" s="1">
        <v>0.99635985439417585</v>
      </c>
      <c r="K176">
        <f t="shared" si="29"/>
        <v>0.8684347373894955</v>
      </c>
      <c r="L176">
        <f t="shared" si="30"/>
        <v>0.58560539431251835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0.8065522620904837</v>
      </c>
      <c r="R176" s="5">
        <v>0.60422163588390498</v>
      </c>
      <c r="S176" s="5"/>
      <c r="T176" s="5"/>
      <c r="U176" s="5"/>
      <c r="V176" s="6">
        <v>0.8065522620904837</v>
      </c>
      <c r="W176" s="6">
        <v>0.62445030782761657</v>
      </c>
      <c r="X176" s="6"/>
      <c r="Y176" s="6"/>
      <c r="Z176" s="6"/>
      <c r="AA176" s="7">
        <v>0.96567862714508579</v>
      </c>
      <c r="AB176" s="7">
        <v>0.50923482849604218</v>
      </c>
      <c r="AC176" s="7"/>
      <c r="AD176" s="7"/>
      <c r="AE176" s="7"/>
      <c r="AF176" s="8">
        <v>0.86583463338533539</v>
      </c>
      <c r="AG176" s="8">
        <v>0.50747581354441518</v>
      </c>
      <c r="AH176" s="8"/>
      <c r="AI176" s="8"/>
      <c r="AJ176" s="8"/>
      <c r="AK176" s="9">
        <v>0.83931357254290173</v>
      </c>
      <c r="AL176" s="9">
        <v>0.65611257695690417</v>
      </c>
      <c r="AM176" s="9"/>
      <c r="AN176" s="9"/>
      <c r="AO176" s="9"/>
      <c r="AP176" s="10">
        <v>0.92667706708268316</v>
      </c>
      <c r="AQ176" s="10">
        <v>0.61213720316622688</v>
      </c>
      <c r="AR176" s="10"/>
      <c r="AS176" s="10"/>
      <c r="AT176" s="10"/>
    </row>
    <row r="177" spans="10:46">
      <c r="J177" s="1">
        <v>0.99694952856350527</v>
      </c>
      <c r="K177">
        <f t="shared" si="29"/>
        <v>0.84525790349417651</v>
      </c>
      <c r="L177">
        <f t="shared" si="30"/>
        <v>0.63942565754159952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0.91347753743760407</v>
      </c>
      <c r="R177" s="5">
        <v>0.75764895330112714</v>
      </c>
      <c r="S177" s="5"/>
      <c r="T177" s="5"/>
      <c r="U177" s="5"/>
      <c r="V177" s="6">
        <v>0.85191347753743762</v>
      </c>
      <c r="W177" s="6">
        <v>0.50805152979066026</v>
      </c>
      <c r="X177" s="6"/>
      <c r="Y177" s="6"/>
      <c r="Z177" s="6"/>
      <c r="AA177" s="7">
        <v>0.82695507487520803</v>
      </c>
      <c r="AB177" s="7">
        <v>0.79871175523349436</v>
      </c>
      <c r="AC177" s="7"/>
      <c r="AD177" s="7"/>
      <c r="AE177" s="7"/>
      <c r="AF177" s="8">
        <v>0.75873544093178047</v>
      </c>
      <c r="AG177" s="8">
        <v>0.6030595813204509</v>
      </c>
      <c r="AH177" s="8"/>
      <c r="AI177" s="8"/>
      <c r="AJ177" s="8"/>
      <c r="AK177" s="9">
        <v>0.87687188019966733</v>
      </c>
      <c r="AL177" s="9">
        <v>0.59420289855072461</v>
      </c>
      <c r="AM177" s="9"/>
      <c r="AN177" s="9"/>
      <c r="AO177" s="9"/>
      <c r="AP177" s="10">
        <v>0.84359400998336131</v>
      </c>
      <c r="AQ177" s="10">
        <v>0.5748792270531401</v>
      </c>
      <c r="AR177" s="10"/>
      <c r="AS177" s="10"/>
      <c r="AT177" s="10"/>
    </row>
    <row r="178" spans="10:46">
      <c r="J178" s="1">
        <v>0.99861342207432058</v>
      </c>
      <c r="K178">
        <f t="shared" si="29"/>
        <v>0.87354409317803661</v>
      </c>
      <c r="L178">
        <f t="shared" si="30"/>
        <v>0.46027479091995227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0.77537437603993342</v>
      </c>
      <c r="R178" s="5">
        <v>0.49820788530465948</v>
      </c>
      <c r="S178" s="5"/>
      <c r="T178" s="5"/>
      <c r="U178" s="5"/>
      <c r="V178" s="6">
        <v>0.86855241264559069</v>
      </c>
      <c r="W178" s="6">
        <v>0.51702508960573479</v>
      </c>
      <c r="X178" s="6"/>
      <c r="Y178" s="6"/>
      <c r="Z178" s="6"/>
      <c r="AA178" s="7">
        <v>0.80698835274542424</v>
      </c>
      <c r="AB178" s="7">
        <v>0.5161290322580645</v>
      </c>
      <c r="AC178" s="7"/>
      <c r="AD178" s="7"/>
      <c r="AE178" s="7"/>
      <c r="AF178" s="8">
        <v>0.91181364392678876</v>
      </c>
      <c r="AG178" s="8">
        <v>0.39605734767025091</v>
      </c>
      <c r="AH178" s="8"/>
      <c r="AI178" s="8"/>
      <c r="AJ178" s="8"/>
      <c r="AK178" s="9">
        <v>0.96339434276206337</v>
      </c>
      <c r="AL178" s="9">
        <v>0.42025089605734772</v>
      </c>
      <c r="AM178" s="9"/>
      <c r="AN178" s="9"/>
      <c r="AO178" s="9"/>
      <c r="AP178" s="10">
        <v>0.91514143094841915</v>
      </c>
      <c r="AQ178" s="10">
        <v>0.41397849462365588</v>
      </c>
      <c r="AR178" s="10"/>
      <c r="AS178" s="10"/>
      <c r="AT178" s="10"/>
    </row>
    <row r="179" spans="10:46">
      <c r="J179" s="1">
        <v>0.97431506849315053</v>
      </c>
      <c r="K179">
        <f t="shared" si="29"/>
        <v>0.70633561643835607</v>
      </c>
      <c r="L179">
        <f t="shared" si="30"/>
        <v>0.66085790884718509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0.66438356164383561</v>
      </c>
      <c r="R179" s="5">
        <v>0.61840929401251121</v>
      </c>
      <c r="S179" s="5"/>
      <c r="T179" s="5"/>
      <c r="U179" s="5"/>
      <c r="V179" s="6">
        <v>0.59246575342465757</v>
      </c>
      <c r="W179" s="6">
        <v>0.68453976764968727</v>
      </c>
      <c r="X179" s="6"/>
      <c r="Y179" s="6"/>
      <c r="Z179" s="6"/>
      <c r="AA179" s="7">
        <v>0.74657534246575341</v>
      </c>
      <c r="AB179" s="7">
        <v>0.63449508489722972</v>
      </c>
      <c r="AC179" s="7"/>
      <c r="AD179" s="7"/>
      <c r="AE179" s="7"/>
      <c r="AF179" s="8">
        <v>0.6952054794520548</v>
      </c>
      <c r="AG179" s="8">
        <v>0.65951742627345855</v>
      </c>
      <c r="AH179" s="8"/>
      <c r="AI179" s="8"/>
      <c r="AJ179" s="8"/>
      <c r="AK179" s="9">
        <v>0.77397260273972612</v>
      </c>
      <c r="AL179" s="9">
        <v>0.67828418230563003</v>
      </c>
      <c r="AM179" s="9"/>
      <c r="AN179" s="9"/>
      <c r="AO179" s="9"/>
      <c r="AP179" s="10">
        <v>0.76541095890410948</v>
      </c>
      <c r="AQ179" s="10">
        <v>0.68990169794459344</v>
      </c>
      <c r="AR179" s="10"/>
      <c r="AS179" s="10"/>
      <c r="AT179" s="10"/>
    </row>
    <row r="180" spans="10:46">
      <c r="J180" s="1">
        <v>1</v>
      </c>
      <c r="K180">
        <f t="shared" si="29"/>
        <v>0.79109811565951915</v>
      </c>
      <c r="L180">
        <f t="shared" si="30"/>
        <v>0.59517619872905836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0.84015594541910332</v>
      </c>
      <c r="R180" s="5">
        <v>0.6481802426343154</v>
      </c>
      <c r="S180" s="5"/>
      <c r="T180" s="5"/>
      <c r="U180" s="5"/>
      <c r="V180" s="6">
        <v>0.82651072124756331</v>
      </c>
      <c r="W180" s="6">
        <v>0.50259965337954937</v>
      </c>
      <c r="X180" s="6"/>
      <c r="Y180" s="6"/>
      <c r="Z180" s="6"/>
      <c r="AA180" s="7">
        <v>0.77192982456140347</v>
      </c>
      <c r="AB180" s="7">
        <v>0.621317157712305</v>
      </c>
      <c r="AC180" s="7"/>
      <c r="AD180" s="7"/>
      <c r="AE180" s="7"/>
      <c r="AF180" s="8">
        <v>0.81091617933723215</v>
      </c>
      <c r="AG180" s="8">
        <v>0.72183708838821492</v>
      </c>
      <c r="AH180" s="8"/>
      <c r="AI180" s="8"/>
      <c r="AJ180" s="8"/>
      <c r="AK180" s="9">
        <v>0.69395711500974655</v>
      </c>
      <c r="AL180" s="9">
        <v>0.54419410745233965</v>
      </c>
      <c r="AM180" s="9"/>
      <c r="AN180" s="9"/>
      <c r="AO180" s="9"/>
      <c r="AP180" s="10">
        <v>0.80311890838206623</v>
      </c>
      <c r="AQ180" s="10">
        <v>0.53292894280762571</v>
      </c>
      <c r="AR180" s="10"/>
      <c r="AS180" s="10"/>
      <c r="AT180" s="10"/>
    </row>
    <row r="181" spans="10:46">
      <c r="J181" s="1">
        <v>0.99713988559542388</v>
      </c>
      <c r="K181">
        <f t="shared" si="29"/>
        <v>0.96749869994799786</v>
      </c>
      <c r="L181">
        <f t="shared" si="30"/>
        <v>0.58856682769726254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0.94539781591263639</v>
      </c>
      <c r="R181" s="5">
        <v>0.74315619967793889</v>
      </c>
      <c r="S181" s="5"/>
      <c r="T181" s="5"/>
      <c r="U181" s="5"/>
      <c r="V181" s="6">
        <v>0.98283931357254295</v>
      </c>
      <c r="W181" s="6">
        <v>0.51449275362318836</v>
      </c>
      <c r="X181" s="6"/>
      <c r="Y181" s="6"/>
      <c r="Z181" s="6"/>
      <c r="AA181" s="7">
        <v>0.96723868954758196</v>
      </c>
      <c r="AB181" s="7">
        <v>0.67149758454106279</v>
      </c>
      <c r="AC181" s="7"/>
      <c r="AD181" s="7"/>
      <c r="AE181" s="7"/>
      <c r="AF181" s="8">
        <v>0.97971918876755082</v>
      </c>
      <c r="AG181" s="8">
        <v>0.70450885668276986</v>
      </c>
      <c r="AH181" s="8"/>
      <c r="AI181" s="8"/>
      <c r="AJ181" s="8"/>
      <c r="AK181" s="9">
        <v>0.97815912636505464</v>
      </c>
      <c r="AL181" s="9">
        <v>0.42431561996779388</v>
      </c>
      <c r="AM181" s="9"/>
      <c r="AN181" s="9"/>
      <c r="AO181" s="9"/>
      <c r="AP181" s="10">
        <v>0.95163806552262076</v>
      </c>
      <c r="AQ181" s="10">
        <v>0.4734299516908213</v>
      </c>
      <c r="AR181" s="10"/>
      <c r="AS181" s="10"/>
      <c r="AT181" s="10"/>
    </row>
    <row r="182" spans="10:46">
      <c r="J182" s="1">
        <v>1</v>
      </c>
      <c r="K182">
        <f t="shared" si="29"/>
        <v>0.97580645161290314</v>
      </c>
      <c r="L182">
        <f t="shared" si="30"/>
        <v>0.56457399103139017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0.96774193548387122</v>
      </c>
      <c r="R182" s="5">
        <v>0.59730941704035878</v>
      </c>
      <c r="S182" s="5"/>
      <c r="T182" s="5"/>
      <c r="U182" s="5"/>
      <c r="V182" s="6">
        <v>0.94354838709677424</v>
      </c>
      <c r="W182" s="6">
        <v>0.4654708520179372</v>
      </c>
      <c r="X182" s="6"/>
      <c r="Y182" s="6"/>
      <c r="Z182" s="6"/>
      <c r="AA182" s="7">
        <v>0.9979838709677421</v>
      </c>
      <c r="AB182" s="7">
        <v>0.38744394618834088</v>
      </c>
      <c r="AC182" s="7"/>
      <c r="AD182" s="7"/>
      <c r="AE182" s="7"/>
      <c r="AF182" s="8">
        <v>0.99395161290322576</v>
      </c>
      <c r="AG182" s="8">
        <v>0.5883408071748879</v>
      </c>
      <c r="AH182" s="8"/>
      <c r="AI182" s="8"/>
      <c r="AJ182" s="8"/>
      <c r="AK182" s="9">
        <v>0.95362903225806439</v>
      </c>
      <c r="AL182" s="9">
        <v>0.67443946188340809</v>
      </c>
      <c r="AM182" s="9"/>
      <c r="AN182" s="9"/>
      <c r="AO182" s="9"/>
      <c r="AP182" s="10">
        <v>0.9979838709677421</v>
      </c>
      <c r="AQ182" s="10">
        <v>0.67443946188340809</v>
      </c>
      <c r="AR182" s="10"/>
      <c r="AS182" s="10"/>
      <c r="AT182" s="10"/>
    </row>
    <row r="183" spans="10:46">
      <c r="J183" s="1">
        <v>0.99892299407646734</v>
      </c>
      <c r="K183">
        <f t="shared" si="29"/>
        <v>0.77275175013462583</v>
      </c>
      <c r="L183">
        <f t="shared" si="30"/>
        <v>0.44106407995296887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0.86591276252019389</v>
      </c>
      <c r="R183" s="5">
        <v>0.33950617283950618</v>
      </c>
      <c r="S183" s="5"/>
      <c r="T183" s="5"/>
      <c r="U183" s="5"/>
      <c r="V183" s="6">
        <v>0.72051696284329558</v>
      </c>
      <c r="W183" s="6">
        <v>0.52557319223985888</v>
      </c>
      <c r="X183" s="6"/>
      <c r="Y183" s="6"/>
      <c r="Z183" s="6"/>
      <c r="AA183" s="7">
        <v>0.69466882067851377</v>
      </c>
      <c r="AB183" s="7">
        <v>0.44003527336860671</v>
      </c>
      <c r="AC183" s="7"/>
      <c r="AD183" s="7"/>
      <c r="AE183" s="7"/>
      <c r="AF183" s="8">
        <v>0.76413570274636489</v>
      </c>
      <c r="AG183" s="8">
        <v>0.40035273368606711</v>
      </c>
      <c r="AH183" s="8"/>
      <c r="AI183" s="8"/>
      <c r="AJ183" s="8"/>
      <c r="AK183" s="9">
        <v>0.83683360258481421</v>
      </c>
      <c r="AL183" s="9">
        <v>0.4850088183421517</v>
      </c>
      <c r="AM183" s="9"/>
      <c r="AN183" s="9"/>
      <c r="AO183" s="9"/>
      <c r="AP183" s="10">
        <v>0.75444264943457207</v>
      </c>
      <c r="AQ183" s="10">
        <v>0.45590828924162258</v>
      </c>
      <c r="AR183" s="10"/>
      <c r="AS183" s="10"/>
      <c r="AT183" s="10"/>
    </row>
    <row r="185" spans="10:46">
      <c r="J185">
        <v>0.98833398185123089</v>
      </c>
      <c r="K185">
        <f>AVERAGE(K154:K183)</f>
        <v>0.87864010426144867</v>
      </c>
      <c r="L185">
        <f>AVERAGE(L154:L183)</f>
        <v>0.59000078326694572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0.87598193223976251</v>
      </c>
      <c r="R185">
        <f t="shared" si="34"/>
        <v>0.60086049031747346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0.85985455693496582</v>
      </c>
      <c r="W185">
        <f t="shared" si="34"/>
        <v>0.59191049084866187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0.88357795686394602</v>
      </c>
      <c r="AB185">
        <f t="shared" si="34"/>
        <v>0.60682950487647147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0.87766808328879187</v>
      </c>
      <c r="AG185">
        <f t="shared" si="34"/>
        <v>0.58522644378449062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0.89125753106910011</v>
      </c>
      <c r="AL185">
        <f t="shared" si="34"/>
        <v>0.5723011760631499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0.88350056517212605</v>
      </c>
      <c r="AQ185">
        <f t="shared" si="34"/>
        <v>0.58287659371142697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E14" sqref="E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0.99810100423421033</v>
      </c>
      <c r="C6" s="11">
        <f t="shared" si="0"/>
        <v>0.74195093704778292</v>
      </c>
      <c r="D6" s="11">
        <f t="shared" si="0"/>
        <v>0.44366859723440311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0.99899142713061018</v>
      </c>
      <c r="K6">
        <f t="shared" ref="K6:K35" si="1">AVERAGE(Q6,V6,AA6,AF6,AK6,AP6)</f>
        <v>0.70398386283408987</v>
      </c>
      <c r="L6">
        <f t="shared" ref="L6:L35" si="2">AVERAGE(R6,W6,AB6,AG6,AL6,AQ6)</f>
        <v>0.48551336146272855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0.69137670196671708</v>
      </c>
      <c r="R6" s="5">
        <v>0.47510548523206753</v>
      </c>
      <c r="S6" s="5"/>
      <c r="T6" s="5"/>
      <c r="U6" s="5"/>
      <c r="V6" s="6">
        <v>0.75189107413010592</v>
      </c>
      <c r="W6" s="6">
        <v>0.4708860759493671</v>
      </c>
      <c r="X6" s="6"/>
      <c r="Y6" s="6"/>
      <c r="Z6" s="6"/>
      <c r="AA6" s="7">
        <v>0.77609682299546157</v>
      </c>
      <c r="AB6" s="7">
        <v>0.59662447257383966</v>
      </c>
      <c r="AC6" s="7"/>
      <c r="AD6" s="7"/>
      <c r="AE6" s="7"/>
      <c r="AF6" s="8">
        <v>0.68986384266263234</v>
      </c>
      <c r="AG6" s="8">
        <v>0.47172995780590721</v>
      </c>
      <c r="AH6" s="8"/>
      <c r="AI6" s="8"/>
      <c r="AJ6" s="8"/>
      <c r="AK6" s="9">
        <v>0.56429652042360057</v>
      </c>
      <c r="AL6" s="9">
        <v>0.47426160337552747</v>
      </c>
      <c r="AM6" s="9"/>
      <c r="AN6" s="9"/>
      <c r="AO6" s="9"/>
      <c r="AP6" s="10">
        <v>0.75037821482602118</v>
      </c>
      <c r="AQ6" s="10">
        <v>0.42447257383966241</v>
      </c>
      <c r="AR6" s="10"/>
      <c r="AS6" s="10"/>
      <c r="AT6" s="10"/>
      <c r="AV6">
        <v>1</v>
      </c>
      <c r="AW6">
        <f>$Q$37</f>
        <v>0.743976348532841</v>
      </c>
      <c r="AX6">
        <f>$R$37</f>
        <v>0.47554192306599408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0.99819614519156652</v>
      </c>
      <c r="C7" s="11">
        <f t="shared" si="6"/>
        <v>0.7659860634078417</v>
      </c>
      <c r="D7" s="11">
        <f t="shared" si="6"/>
        <v>0.45870720053025243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0.78908554572271383</v>
      </c>
      <c r="L7">
        <f t="shared" si="2"/>
        <v>0.35088536812674742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0.82123893805309733</v>
      </c>
      <c r="R7" s="5">
        <v>0.37744641192917061</v>
      </c>
      <c r="S7" s="5"/>
      <c r="T7" s="5"/>
      <c r="U7" s="5"/>
      <c r="V7" s="6">
        <v>0.67256637168141609</v>
      </c>
      <c r="W7" s="6">
        <v>0.27027027027027029</v>
      </c>
      <c r="X7" s="6"/>
      <c r="Y7" s="6"/>
      <c r="Z7" s="6"/>
      <c r="AA7" s="7">
        <v>0.83362831858407083</v>
      </c>
      <c r="AB7" s="7">
        <v>0.35321528424976711</v>
      </c>
      <c r="AC7" s="7"/>
      <c r="AD7" s="7"/>
      <c r="AE7" s="7"/>
      <c r="AF7" s="8">
        <v>0.92566371681415915</v>
      </c>
      <c r="AG7" s="8">
        <v>0.33737185461323388</v>
      </c>
      <c r="AH7" s="8"/>
      <c r="AI7" s="8"/>
      <c r="AJ7" s="8"/>
      <c r="AK7" s="9">
        <v>0.86902654867256635</v>
      </c>
      <c r="AL7" s="9">
        <v>0.42404473438956192</v>
      </c>
      <c r="AM7" s="9"/>
      <c r="AN7" s="9"/>
      <c r="AO7" s="9"/>
      <c r="AP7" s="10">
        <v>0.61238938053097347</v>
      </c>
      <c r="AQ7" s="10">
        <v>0.34296365330848089</v>
      </c>
      <c r="AR7" s="10"/>
      <c r="AS7" s="10"/>
      <c r="AT7" s="10"/>
      <c r="AV7">
        <v>2</v>
      </c>
      <c r="AW7">
        <f>$V$37</f>
        <v>0.76447514650005011</v>
      </c>
      <c r="AX7">
        <f>$W$37</f>
        <v>0.44640301060189158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0.99801590329432588</v>
      </c>
      <c r="C8" s="11">
        <f t="shared" si="7"/>
        <v>0.80304169962447058</v>
      </c>
      <c r="D8" s="11">
        <f t="shared" si="7"/>
        <v>0.47527646257263445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0.99968193384223925</v>
      </c>
      <c r="K8">
        <f t="shared" si="1"/>
        <v>0.73155216284987279</v>
      </c>
      <c r="L8">
        <f t="shared" si="2"/>
        <v>0.47788661323834969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0.73282442748091592</v>
      </c>
      <c r="R8" s="5">
        <v>0.51113089937666967</v>
      </c>
      <c r="S8" s="5"/>
      <c r="T8" s="5"/>
      <c r="U8" s="5"/>
      <c r="V8" s="6">
        <v>0.72519083969465636</v>
      </c>
      <c r="W8" s="6">
        <v>0.45948352626892253</v>
      </c>
      <c r="X8" s="6"/>
      <c r="Y8" s="6"/>
      <c r="Z8" s="6"/>
      <c r="AA8" s="7">
        <v>0.73282442748091592</v>
      </c>
      <c r="AB8" s="7">
        <v>0.39091718610863768</v>
      </c>
      <c r="AC8" s="7"/>
      <c r="AD8" s="7"/>
      <c r="AE8" s="7"/>
      <c r="AF8" s="8">
        <v>0.6927480916030534</v>
      </c>
      <c r="AG8" s="8">
        <v>0.49688334817453261</v>
      </c>
      <c r="AH8" s="8"/>
      <c r="AI8" s="8"/>
      <c r="AJ8" s="8"/>
      <c r="AK8" s="9">
        <v>0.76526717557251911</v>
      </c>
      <c r="AL8" s="9">
        <v>0.49243098842386468</v>
      </c>
      <c r="AM8" s="9"/>
      <c r="AN8" s="9"/>
      <c r="AO8" s="9"/>
      <c r="AP8" s="10">
        <v>0.74045801526717558</v>
      </c>
      <c r="AQ8" s="10">
        <v>0.51647373107747108</v>
      </c>
      <c r="AR8" s="10"/>
      <c r="AS8" s="10"/>
      <c r="AT8" s="10"/>
      <c r="AV8">
        <v>3</v>
      </c>
      <c r="AW8">
        <f>$AA$37</f>
        <v>0.75388790180025433</v>
      </c>
      <c r="AX8">
        <f>$AB$37</f>
        <v>0.44007123174183121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0.99807070987867896</v>
      </c>
      <c r="C9" s="11">
        <f t="shared" si="8"/>
        <v>0.81925369579382212</v>
      </c>
      <c r="D9" s="11">
        <f t="shared" si="8"/>
        <v>0.4814434472699351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0.99946236559139789</v>
      </c>
      <c r="K9">
        <f t="shared" si="1"/>
        <v>0.95403225806451619</v>
      </c>
      <c r="L9">
        <f t="shared" si="2"/>
        <v>0.48717948717948717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0.96451612903225803</v>
      </c>
      <c r="R9" s="5">
        <v>0.48251748251748261</v>
      </c>
      <c r="S9" s="5"/>
      <c r="T9" s="5"/>
      <c r="U9" s="5"/>
      <c r="V9" s="6">
        <v>0.95806451612903221</v>
      </c>
      <c r="W9" s="6">
        <v>0.53234265734265729</v>
      </c>
      <c r="X9" s="6"/>
      <c r="Y9" s="6"/>
      <c r="Z9" s="6"/>
      <c r="AA9" s="7">
        <v>0.95322580645161281</v>
      </c>
      <c r="AB9" s="7">
        <v>0.41520979020979021</v>
      </c>
      <c r="AC9" s="7"/>
      <c r="AD9" s="7"/>
      <c r="AE9" s="7"/>
      <c r="AF9" s="8">
        <v>0.9354838709677421</v>
      </c>
      <c r="AG9" s="8">
        <v>0.45279720279720281</v>
      </c>
      <c r="AH9" s="8"/>
      <c r="AI9" s="8"/>
      <c r="AJ9" s="8"/>
      <c r="AK9" s="9">
        <v>0.94354838709677424</v>
      </c>
      <c r="AL9" s="9">
        <v>0.38636363636363641</v>
      </c>
      <c r="AM9" s="9"/>
      <c r="AN9" s="9"/>
      <c r="AO9" s="9"/>
      <c r="AP9" s="10">
        <v>0.96935483870967742</v>
      </c>
      <c r="AQ9" s="10">
        <v>0.65384615384615385</v>
      </c>
      <c r="AR9" s="10"/>
      <c r="AS9" s="10"/>
      <c r="AT9" s="10"/>
      <c r="AV9">
        <v>4</v>
      </c>
      <c r="AW9">
        <f>$AF$37</f>
        <v>0.69061105573611348</v>
      </c>
      <c r="AX9">
        <f>$AG$37</f>
        <v>0.41066416455186616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0.99795721175507224</v>
      </c>
      <c r="C10" s="11">
        <f t="shared" si="9"/>
        <v>0.8337114517877271</v>
      </c>
      <c r="D10" s="11">
        <f t="shared" si="9"/>
        <v>0.49341390503345983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0.99973118279569884</v>
      </c>
      <c r="K10">
        <f t="shared" si="1"/>
        <v>0.77741935483870972</v>
      </c>
      <c r="L10">
        <f t="shared" si="2"/>
        <v>0.47901891252955081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0.75806451612903236</v>
      </c>
      <c r="R10" s="5">
        <v>0.63741134751773054</v>
      </c>
      <c r="S10" s="5"/>
      <c r="T10" s="5"/>
      <c r="U10" s="5"/>
      <c r="V10" s="6">
        <v>0.76935483870967736</v>
      </c>
      <c r="W10" s="6">
        <v>0.51241134751773054</v>
      </c>
      <c r="X10" s="6"/>
      <c r="Y10" s="6"/>
      <c r="Z10" s="6"/>
      <c r="AA10" s="7">
        <v>0.75483870967741939</v>
      </c>
      <c r="AB10" s="7">
        <v>0.54964539007092206</v>
      </c>
      <c r="AC10" s="7"/>
      <c r="AD10" s="7"/>
      <c r="AE10" s="7"/>
      <c r="AF10" s="8">
        <v>0.80000000000000016</v>
      </c>
      <c r="AG10" s="8">
        <v>0.23670212765957449</v>
      </c>
      <c r="AH10" s="8"/>
      <c r="AI10" s="8"/>
      <c r="AJ10" s="8"/>
      <c r="AK10" s="9">
        <v>0.78225806451612911</v>
      </c>
      <c r="AL10" s="9">
        <v>0.42996453900709219</v>
      </c>
      <c r="AM10" s="9"/>
      <c r="AN10" s="9"/>
      <c r="AO10" s="9"/>
      <c r="AP10" s="10">
        <v>0.80000000000000016</v>
      </c>
      <c r="AQ10" s="10">
        <v>0.50797872340425532</v>
      </c>
      <c r="AR10" s="10"/>
      <c r="AS10" s="10"/>
      <c r="AT10" s="10"/>
      <c r="AV10">
        <v>5</v>
      </c>
      <c r="AW10">
        <f>$AK$37</f>
        <v>0.71918294719427722</v>
      </c>
      <c r="AX10">
        <f>$AL$37</f>
        <v>0.44804515880004364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0.99899142713061018</v>
      </c>
      <c r="K11">
        <f t="shared" si="1"/>
        <v>0.74508320726172472</v>
      </c>
      <c r="L11">
        <f t="shared" si="2"/>
        <v>0.42405063291139239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0.8910741301059002</v>
      </c>
      <c r="R11" s="5">
        <v>0.37805907172995767</v>
      </c>
      <c r="S11" s="5"/>
      <c r="T11" s="5"/>
      <c r="U11" s="5"/>
      <c r="V11" s="6">
        <v>0.63237518910741297</v>
      </c>
      <c r="W11" s="6">
        <v>0.35021097046413502</v>
      </c>
      <c r="X11" s="6"/>
      <c r="Y11" s="6"/>
      <c r="Z11" s="6"/>
      <c r="AA11" s="7">
        <v>0.71255673222390314</v>
      </c>
      <c r="AB11" s="7">
        <v>0.47679324894514769</v>
      </c>
      <c r="AC11" s="7"/>
      <c r="AD11" s="7"/>
      <c r="AE11" s="7"/>
      <c r="AF11" s="8">
        <v>0.86989409984871413</v>
      </c>
      <c r="AG11" s="8">
        <v>0.41687763713080173</v>
      </c>
      <c r="AH11" s="8"/>
      <c r="AI11" s="8"/>
      <c r="AJ11" s="8"/>
      <c r="AK11" s="9">
        <v>0.45990922844175502</v>
      </c>
      <c r="AL11" s="9">
        <v>0.54345991561181439</v>
      </c>
      <c r="AM11" s="9"/>
      <c r="AN11" s="9"/>
      <c r="AO11" s="9"/>
      <c r="AP11" s="10">
        <v>0.90468986384266259</v>
      </c>
      <c r="AQ11" s="10">
        <v>0.37890295358649789</v>
      </c>
      <c r="AR11" s="10"/>
      <c r="AS11" s="10"/>
      <c r="AT11" s="10"/>
      <c r="AV11">
        <v>6</v>
      </c>
      <c r="AW11">
        <f>$AP$37</f>
        <v>0.77957222252316205</v>
      </c>
      <c r="AX11">
        <f>$AQ$37</f>
        <v>0.44128609464479251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0.69784946236559131</v>
      </c>
      <c r="L12">
        <f t="shared" si="2"/>
        <v>0.4793144208037825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0.78064516129032258</v>
      </c>
      <c r="R12" s="5">
        <v>0.58865248226950351</v>
      </c>
      <c r="S12" s="5"/>
      <c r="T12" s="5"/>
      <c r="U12" s="5"/>
      <c r="V12" s="6">
        <v>0.6</v>
      </c>
      <c r="W12" s="6">
        <v>0.46808510638297868</v>
      </c>
      <c r="X12" s="6"/>
      <c r="Y12" s="6"/>
      <c r="Z12" s="6"/>
      <c r="AA12" s="7">
        <v>0.66290322580645167</v>
      </c>
      <c r="AB12" s="7">
        <v>0.52659574468085102</v>
      </c>
      <c r="AC12" s="7"/>
      <c r="AD12" s="7"/>
      <c r="AE12" s="7"/>
      <c r="AF12" s="8">
        <v>0.56129032258064515</v>
      </c>
      <c r="AG12" s="8">
        <v>0.42730496453900713</v>
      </c>
      <c r="AH12" s="8"/>
      <c r="AI12" s="8"/>
      <c r="AJ12" s="8"/>
      <c r="AK12" s="9">
        <v>0.7709677419354839</v>
      </c>
      <c r="AL12" s="9">
        <v>0.49290780141843971</v>
      </c>
      <c r="AM12" s="9"/>
      <c r="AN12" s="9"/>
      <c r="AO12" s="9"/>
      <c r="AP12" s="10">
        <v>0.81129032258064515</v>
      </c>
      <c r="AQ12" s="10">
        <v>0.37234042553191488</v>
      </c>
      <c r="AR12" s="10"/>
      <c r="AS12" s="10"/>
      <c r="AT12" s="10"/>
    </row>
    <row r="13" spans="1:53">
      <c r="J13" s="1">
        <v>0.99892473118279579</v>
      </c>
      <c r="K13">
        <f t="shared" si="1"/>
        <v>0.80403225806451617</v>
      </c>
      <c r="L13">
        <f t="shared" si="2"/>
        <v>0.48417450812660395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0.94838709677419342</v>
      </c>
      <c r="R13" s="5">
        <v>0.60821214713430283</v>
      </c>
      <c r="S13" s="5"/>
      <c r="T13" s="5"/>
      <c r="U13" s="5"/>
      <c r="V13" s="6">
        <v>0.89032258064516134</v>
      </c>
      <c r="W13" s="6">
        <v>0.4482463644140291</v>
      </c>
      <c r="X13" s="6"/>
      <c r="Y13" s="6"/>
      <c r="Z13" s="6"/>
      <c r="AA13" s="7">
        <v>0.89032258064516134</v>
      </c>
      <c r="AB13" s="7">
        <v>0.4858853721129171</v>
      </c>
      <c r="AC13" s="7"/>
      <c r="AD13" s="7"/>
      <c r="AE13" s="7"/>
      <c r="AF13" s="8">
        <v>0.40000000000000008</v>
      </c>
      <c r="AG13" s="8">
        <v>0.45594525235243799</v>
      </c>
      <c r="AH13" s="8"/>
      <c r="AI13" s="8"/>
      <c r="AJ13" s="8"/>
      <c r="AK13" s="9">
        <v>0.81129032258064515</v>
      </c>
      <c r="AL13" s="9">
        <v>0.49101796407185622</v>
      </c>
      <c r="AM13" s="9"/>
      <c r="AN13" s="9"/>
      <c r="AO13" s="9"/>
      <c r="AP13" s="10">
        <v>0.88387096774193552</v>
      </c>
      <c r="AQ13" s="10">
        <v>0.41573994867408037</v>
      </c>
      <c r="AR13" s="10"/>
      <c r="AS13" s="10"/>
      <c r="AT13" s="10"/>
    </row>
    <row r="14" spans="1:53">
      <c r="J14" s="1">
        <v>0.99939283545840907</v>
      </c>
      <c r="K14">
        <f t="shared" si="1"/>
        <v>0.66484517304189439</v>
      </c>
      <c r="L14">
        <f t="shared" si="2"/>
        <v>0.39853157121879595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0.37158469945355199</v>
      </c>
      <c r="R14" s="5">
        <v>0.34625550660792948</v>
      </c>
      <c r="S14" s="5"/>
      <c r="T14" s="5"/>
      <c r="U14" s="5"/>
      <c r="V14" s="6">
        <v>0.67395264116575593</v>
      </c>
      <c r="W14" s="6">
        <v>0.24052863436123351</v>
      </c>
      <c r="X14" s="6"/>
      <c r="Y14" s="6"/>
      <c r="Z14" s="6"/>
      <c r="AA14" s="7">
        <v>0.84153005464480868</v>
      </c>
      <c r="AB14" s="7">
        <v>0.48105726872246712</v>
      </c>
      <c r="AC14" s="7"/>
      <c r="AD14" s="7"/>
      <c r="AE14" s="7"/>
      <c r="AF14" s="8">
        <v>0.85428051001821492</v>
      </c>
      <c r="AG14" s="8">
        <v>0.45462555066079302</v>
      </c>
      <c r="AH14" s="8"/>
      <c r="AI14" s="8"/>
      <c r="AJ14" s="8"/>
      <c r="AK14" s="9">
        <v>0.37887067395264129</v>
      </c>
      <c r="AL14" s="9">
        <v>0.46079295154185029</v>
      </c>
      <c r="AM14" s="9"/>
      <c r="AN14" s="9"/>
      <c r="AO14" s="9"/>
      <c r="AP14" s="10">
        <v>0.86885245901639341</v>
      </c>
      <c r="AQ14" s="10">
        <v>0.40792951541850231</v>
      </c>
      <c r="AR14" s="10"/>
      <c r="AS14" s="10"/>
      <c r="AT14" s="10"/>
    </row>
    <row r="15" spans="1:53">
      <c r="J15" s="1">
        <v>0.98748577929465309</v>
      </c>
      <c r="K15">
        <f t="shared" si="1"/>
        <v>0.74032992036405021</v>
      </c>
      <c r="L15">
        <f t="shared" si="2"/>
        <v>0.49929676511954996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0.82423208191126285</v>
      </c>
      <c r="R15" s="5">
        <v>0.55949367088607593</v>
      </c>
      <c r="S15" s="5"/>
      <c r="T15" s="5"/>
      <c r="U15" s="5"/>
      <c r="V15" s="6">
        <v>0.76279863481228671</v>
      </c>
      <c r="W15" s="6">
        <v>0.57974683544303796</v>
      </c>
      <c r="X15" s="6"/>
      <c r="Y15" s="6"/>
      <c r="Z15" s="6"/>
      <c r="AA15" s="7">
        <v>0.78156996587030725</v>
      </c>
      <c r="AB15" s="7">
        <v>0.34345991561181438</v>
      </c>
      <c r="AC15" s="7"/>
      <c r="AD15" s="7"/>
      <c r="AE15" s="7"/>
      <c r="AF15" s="8">
        <v>0.47269624573378838</v>
      </c>
      <c r="AG15" s="8">
        <v>0.4624472573839663</v>
      </c>
      <c r="AH15" s="8"/>
      <c r="AI15" s="8"/>
      <c r="AJ15" s="8"/>
      <c r="AK15" s="9">
        <v>0.85324232081911267</v>
      </c>
      <c r="AL15" s="9">
        <v>0.45907172995780599</v>
      </c>
      <c r="AM15" s="9"/>
      <c r="AN15" s="9"/>
      <c r="AO15" s="9"/>
      <c r="AP15" s="10">
        <v>0.74744027303754268</v>
      </c>
      <c r="AQ15" s="10">
        <v>0.59156118143459913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0.99924357034795763</v>
      </c>
      <c r="K16">
        <f t="shared" si="1"/>
        <v>0.72440746343923346</v>
      </c>
      <c r="L16">
        <f t="shared" si="2"/>
        <v>0.39820359281437129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0.63237518910741297</v>
      </c>
      <c r="R16" s="5">
        <v>0.44396920444824639</v>
      </c>
      <c r="S16" s="5"/>
      <c r="T16" s="5"/>
      <c r="U16" s="5"/>
      <c r="V16" s="6">
        <v>0.79273827534039332</v>
      </c>
      <c r="W16" s="6">
        <v>0.40290846877673231</v>
      </c>
      <c r="X16" s="6"/>
      <c r="Y16" s="6"/>
      <c r="Z16" s="6"/>
      <c r="AA16" s="7">
        <v>0.39788199697428139</v>
      </c>
      <c r="AB16" s="7">
        <v>0.36441402908468778</v>
      </c>
      <c r="AC16" s="7"/>
      <c r="AD16" s="7"/>
      <c r="AE16" s="7"/>
      <c r="AF16" s="8">
        <v>0.84720121028744322</v>
      </c>
      <c r="AG16" s="8">
        <v>0.49016253207869981</v>
      </c>
      <c r="AH16" s="8"/>
      <c r="AI16" s="8"/>
      <c r="AJ16" s="8"/>
      <c r="AK16" s="9">
        <v>0.8729198184568836</v>
      </c>
      <c r="AL16" s="9">
        <v>0.43712574850299413</v>
      </c>
      <c r="AM16" s="9"/>
      <c r="AN16" s="9"/>
      <c r="AO16" s="9"/>
      <c r="AP16" s="10">
        <v>0.80332829046898635</v>
      </c>
      <c r="AQ16" s="10">
        <v>0.25064157399486742</v>
      </c>
      <c r="AR16" s="10"/>
      <c r="AS16" s="10"/>
      <c r="AT16" s="10"/>
      <c r="AV16">
        <v>1</v>
      </c>
      <c r="AW16">
        <f>$Q$74</f>
        <v>0.78327976424064805</v>
      </c>
      <c r="AX16">
        <f>$R$74</f>
        <v>0.48152275712067555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0.99860879243183087</v>
      </c>
      <c r="K17">
        <f t="shared" si="1"/>
        <v>0.84613244296048984</v>
      </c>
      <c r="L17">
        <f t="shared" si="2"/>
        <v>0.42685261143013403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0.90818030050083476</v>
      </c>
      <c r="R17" s="5">
        <v>0.26661197703035278</v>
      </c>
      <c r="S17" s="5"/>
      <c r="T17" s="5"/>
      <c r="U17" s="5"/>
      <c r="V17" s="6">
        <v>0.87145242070116857</v>
      </c>
      <c r="W17" s="6">
        <v>0.51435602953240356</v>
      </c>
      <c r="X17" s="6"/>
      <c r="Y17" s="6"/>
      <c r="Z17" s="6"/>
      <c r="AA17" s="7">
        <v>0.91485809682804675</v>
      </c>
      <c r="AB17" s="7">
        <v>0.3511074651353569</v>
      </c>
      <c r="AC17" s="7"/>
      <c r="AD17" s="7"/>
      <c r="AE17" s="7"/>
      <c r="AF17" s="8">
        <v>0.86644407345575958</v>
      </c>
      <c r="AG17" s="8">
        <v>0.51763740771123867</v>
      </c>
      <c r="AH17" s="8"/>
      <c r="AI17" s="8"/>
      <c r="AJ17" s="8"/>
      <c r="AK17" s="9">
        <v>0.62270450751252082</v>
      </c>
      <c r="AL17" s="9">
        <v>0.36669401148482372</v>
      </c>
      <c r="AM17" s="9"/>
      <c r="AN17" s="9"/>
      <c r="AO17" s="9"/>
      <c r="AP17" s="10">
        <v>0.89315525876460766</v>
      </c>
      <c r="AQ17" s="10">
        <v>0.5447087776866284</v>
      </c>
      <c r="AR17" s="10"/>
      <c r="AS17" s="10"/>
      <c r="AT17" s="10"/>
      <c r="AV17">
        <v>2</v>
      </c>
      <c r="AW17">
        <f>$V$74</f>
        <v>0.74525679407688983</v>
      </c>
      <c r="AX17">
        <f>$W$74</f>
        <v>0.4305770353957305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0.99803149606299213</v>
      </c>
      <c r="K18">
        <f t="shared" si="1"/>
        <v>0.65813648293963256</v>
      </c>
      <c r="L18">
        <f t="shared" si="2"/>
        <v>0.4582168375271824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0.69488188976377951</v>
      </c>
      <c r="R18" s="5">
        <v>0.51164958061509791</v>
      </c>
      <c r="S18" s="5"/>
      <c r="T18" s="5"/>
      <c r="U18" s="5"/>
      <c r="V18" s="6">
        <v>0.72244094488188981</v>
      </c>
      <c r="W18" s="6">
        <v>0.40540540540540537</v>
      </c>
      <c r="X18" s="6"/>
      <c r="Y18" s="6"/>
      <c r="Z18" s="6"/>
      <c r="AA18" s="7">
        <v>0.69881889763779526</v>
      </c>
      <c r="AB18" s="7">
        <v>0.47437092264678471</v>
      </c>
      <c r="AC18" s="7"/>
      <c r="AD18" s="7"/>
      <c r="AE18" s="7"/>
      <c r="AF18" s="8">
        <v>0.61023622047244097</v>
      </c>
      <c r="AG18" s="8">
        <v>0.46225535880708302</v>
      </c>
      <c r="AH18" s="8"/>
      <c r="AI18" s="8"/>
      <c r="AJ18" s="8"/>
      <c r="AK18" s="9">
        <v>0.52755905511811019</v>
      </c>
      <c r="AL18" s="9">
        <v>0.45013979496738121</v>
      </c>
      <c r="AM18" s="9"/>
      <c r="AN18" s="9"/>
      <c r="AO18" s="9"/>
      <c r="AP18" s="10">
        <v>0.69488188976377951</v>
      </c>
      <c r="AQ18" s="10">
        <v>0.4454799627213421</v>
      </c>
      <c r="AR18" s="10"/>
      <c r="AS18" s="10"/>
      <c r="AT18" s="10"/>
      <c r="AV18">
        <v>3</v>
      </c>
      <c r="AW18">
        <f>$AA$74</f>
        <v>0.75249334424725312</v>
      </c>
      <c r="AX18">
        <f>$AB$74</f>
        <v>0.43690947437456357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0.80343511450381688</v>
      </c>
      <c r="L19">
        <f t="shared" si="2"/>
        <v>0.55230186480186483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0.97137404580152675</v>
      </c>
      <c r="R19" s="5">
        <v>0.63374125874125875</v>
      </c>
      <c r="S19" s="5"/>
      <c r="T19" s="5"/>
      <c r="U19" s="5"/>
      <c r="V19" s="6">
        <v>0.84732824427480913</v>
      </c>
      <c r="W19" s="6">
        <v>0.58041958041958042</v>
      </c>
      <c r="X19" s="6"/>
      <c r="Y19" s="6"/>
      <c r="Z19" s="6"/>
      <c r="AA19" s="7">
        <v>0.70419847328244278</v>
      </c>
      <c r="AB19" s="7">
        <v>0.34615384615384609</v>
      </c>
      <c r="AC19" s="7"/>
      <c r="AD19" s="7"/>
      <c r="AE19" s="7"/>
      <c r="AF19" s="8">
        <v>0.4351145038167939</v>
      </c>
      <c r="AG19" s="8">
        <v>0.56031468531468531</v>
      </c>
      <c r="AH19" s="8"/>
      <c r="AI19" s="8"/>
      <c r="AJ19" s="8"/>
      <c r="AK19" s="9">
        <v>0.91984732824427484</v>
      </c>
      <c r="AL19" s="9">
        <v>0.57867132867132864</v>
      </c>
      <c r="AM19" s="9"/>
      <c r="AN19" s="9"/>
      <c r="AO19" s="9"/>
      <c r="AP19" s="10">
        <v>0.9427480916030534</v>
      </c>
      <c r="AQ19" s="10">
        <v>0.61451048951048948</v>
      </c>
      <c r="AR19" s="10"/>
      <c r="AS19" s="10"/>
      <c r="AT19" s="10"/>
      <c r="AV19">
        <v>4</v>
      </c>
      <c r="AW19">
        <f>$AF$74</f>
        <v>0.74877380936542515</v>
      </c>
      <c r="AX19">
        <f>$AG$74</f>
        <v>0.46715655869691131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0.98321956769055729</v>
      </c>
      <c r="K20">
        <f t="shared" si="1"/>
        <v>0.69567690557451656</v>
      </c>
      <c r="L20">
        <f t="shared" si="2"/>
        <v>0.51603375527426165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0.55972696245733788</v>
      </c>
      <c r="R20" s="5">
        <v>0.4877637130801688</v>
      </c>
      <c r="S20" s="5"/>
      <c r="T20" s="5"/>
      <c r="U20" s="5"/>
      <c r="V20" s="6">
        <v>0.79863481228668942</v>
      </c>
      <c r="W20" s="6">
        <v>0.68438818565400839</v>
      </c>
      <c r="X20" s="6"/>
      <c r="Y20" s="6"/>
      <c r="Z20" s="6"/>
      <c r="AA20" s="7">
        <v>0.8686006825938567</v>
      </c>
      <c r="AB20" s="7">
        <v>0.64556962025316456</v>
      </c>
      <c r="AC20" s="7"/>
      <c r="AD20" s="7"/>
      <c r="AE20" s="7"/>
      <c r="AF20" s="8">
        <v>0.56313993174061439</v>
      </c>
      <c r="AG20" s="8">
        <v>0.43544303797468348</v>
      </c>
      <c r="AH20" s="8"/>
      <c r="AI20" s="8"/>
      <c r="AJ20" s="8"/>
      <c r="AK20" s="9">
        <v>0.75938566552901043</v>
      </c>
      <c r="AL20" s="9">
        <v>0.58312236286919827</v>
      </c>
      <c r="AM20" s="9"/>
      <c r="AN20" s="9"/>
      <c r="AO20" s="9"/>
      <c r="AP20" s="10">
        <v>0.62457337883959041</v>
      </c>
      <c r="AQ20" s="10">
        <v>0.25991561181434603</v>
      </c>
      <c r="AR20" s="10"/>
      <c r="AS20" s="10"/>
      <c r="AT20" s="10"/>
      <c r="AV20">
        <v>5</v>
      </c>
      <c r="AW20">
        <f>$AK$74</f>
        <v>0.76454079374337447</v>
      </c>
      <c r="AX20">
        <f>$AL$74</f>
        <v>0.45629003470895435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0.99944351697273237</v>
      </c>
      <c r="K21">
        <f t="shared" si="1"/>
        <v>0.88007790762381743</v>
      </c>
      <c r="L21">
        <f t="shared" si="2"/>
        <v>0.42489451476793255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0.89315525876460766</v>
      </c>
      <c r="R21" s="5">
        <v>0.48945147679324902</v>
      </c>
      <c r="S21" s="5"/>
      <c r="T21" s="5"/>
      <c r="U21" s="5"/>
      <c r="V21" s="6">
        <v>0.89816360601001666</v>
      </c>
      <c r="W21" s="6">
        <v>0.33586497890295358</v>
      </c>
      <c r="X21" s="6"/>
      <c r="Y21" s="6"/>
      <c r="Z21" s="6"/>
      <c r="AA21" s="7">
        <v>0.89482470784641055</v>
      </c>
      <c r="AB21" s="7">
        <v>0.4379746835443038</v>
      </c>
      <c r="AC21" s="7"/>
      <c r="AD21" s="7"/>
      <c r="AE21" s="7"/>
      <c r="AF21" s="8">
        <v>0.91485809682804675</v>
      </c>
      <c r="AG21" s="8">
        <v>0.2717299578059072</v>
      </c>
      <c r="AH21" s="8"/>
      <c r="AI21" s="8"/>
      <c r="AJ21" s="8"/>
      <c r="AK21" s="9">
        <v>0.85642737896494159</v>
      </c>
      <c r="AL21" s="9">
        <v>0.48945147679324902</v>
      </c>
      <c r="AM21" s="9"/>
      <c r="AN21" s="9"/>
      <c r="AO21" s="9"/>
      <c r="AP21" s="10">
        <v>0.82303839732888151</v>
      </c>
      <c r="AQ21" s="10">
        <v>0.52489451476793247</v>
      </c>
      <c r="AR21" s="10"/>
      <c r="AS21" s="10"/>
      <c r="AT21" s="10"/>
      <c r="AV21">
        <v>6</v>
      </c>
      <c r="AW21">
        <f>$AP$74</f>
        <v>0.80157187477345915</v>
      </c>
      <c r="AX21">
        <f>$AQ$74</f>
        <v>0.47978734288467978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0.99969641772920459</v>
      </c>
      <c r="K22">
        <f t="shared" si="1"/>
        <v>0.70157862780813607</v>
      </c>
      <c r="L22">
        <f t="shared" si="2"/>
        <v>0.5114423366455888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0.93442622950819676</v>
      </c>
      <c r="R22" s="5">
        <v>0.52484191508581757</v>
      </c>
      <c r="S22" s="5"/>
      <c r="T22" s="5"/>
      <c r="U22" s="5"/>
      <c r="V22" s="6">
        <v>0.89253187613843354</v>
      </c>
      <c r="W22" s="6">
        <v>0.57452574525745259</v>
      </c>
      <c r="X22" s="6"/>
      <c r="Y22" s="6"/>
      <c r="Z22" s="6"/>
      <c r="AA22" s="7">
        <v>0.50091074681238612</v>
      </c>
      <c r="AB22" s="7">
        <v>0.53206865401987358</v>
      </c>
      <c r="AC22" s="7"/>
      <c r="AD22" s="7"/>
      <c r="AE22" s="7"/>
      <c r="AF22" s="8">
        <v>0.5901639344262295</v>
      </c>
      <c r="AG22" s="8">
        <v>0.5140018066847335</v>
      </c>
      <c r="AH22" s="8"/>
      <c r="AI22" s="8"/>
      <c r="AJ22" s="8"/>
      <c r="AK22" s="9">
        <v>0.90528233151183957</v>
      </c>
      <c r="AL22" s="9">
        <v>0.51671183378500452</v>
      </c>
      <c r="AM22" s="9"/>
      <c r="AN22" s="9"/>
      <c r="AO22" s="9"/>
      <c r="AP22" s="10">
        <v>0.38615664845173042</v>
      </c>
      <c r="AQ22" s="10">
        <v>0.4065040650406504</v>
      </c>
      <c r="AR22" s="10"/>
      <c r="AS22" s="10"/>
      <c r="AT22" s="10"/>
    </row>
    <row r="23" spans="10:53">
      <c r="J23" s="1">
        <v>0.99972175848636624</v>
      </c>
      <c r="K23">
        <f t="shared" si="1"/>
        <v>0.81608235948803565</v>
      </c>
      <c r="L23">
        <f t="shared" si="2"/>
        <v>0.36961758506473957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0.91819699499165275</v>
      </c>
      <c r="R23" s="5">
        <v>0.50858175248419146</v>
      </c>
      <c r="S23" s="5"/>
      <c r="T23" s="5"/>
      <c r="U23" s="5"/>
      <c r="V23" s="6">
        <v>0.87145242070116857</v>
      </c>
      <c r="W23" s="6">
        <v>0.31797651309846431</v>
      </c>
      <c r="X23" s="6"/>
      <c r="Y23" s="6"/>
      <c r="Z23" s="6"/>
      <c r="AA23" s="7">
        <v>0.93322203672787984</v>
      </c>
      <c r="AB23" s="7">
        <v>0.35411020776874441</v>
      </c>
      <c r="AC23" s="7"/>
      <c r="AD23" s="7"/>
      <c r="AE23" s="7"/>
      <c r="AF23" s="8">
        <v>0.85141903171953259</v>
      </c>
      <c r="AG23" s="8">
        <v>0.27822944896115631</v>
      </c>
      <c r="AH23" s="8"/>
      <c r="AI23" s="8"/>
      <c r="AJ23" s="8"/>
      <c r="AK23" s="9">
        <v>0.45575959933222038</v>
      </c>
      <c r="AL23" s="9">
        <v>0.37759710930442641</v>
      </c>
      <c r="AM23" s="9"/>
      <c r="AN23" s="9"/>
      <c r="AO23" s="9"/>
      <c r="AP23" s="10">
        <v>0.86644407345575958</v>
      </c>
      <c r="AQ23" s="10">
        <v>0.38121047877145442</v>
      </c>
      <c r="AR23" s="10"/>
      <c r="AS23" s="10"/>
      <c r="AT23" s="10"/>
    </row>
    <row r="24" spans="10:53">
      <c r="J24" s="1">
        <v>0.99973118279569884</v>
      </c>
      <c r="K24">
        <f t="shared" si="1"/>
        <v>0.74865591397849462</v>
      </c>
      <c r="L24">
        <f t="shared" si="2"/>
        <v>0.38817794028031694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0.57580645161290323</v>
      </c>
      <c r="R24" s="5">
        <v>0.37934186471663622</v>
      </c>
      <c r="S24" s="5"/>
      <c r="T24" s="5"/>
      <c r="U24" s="5"/>
      <c r="V24" s="6">
        <v>0.81129032258064515</v>
      </c>
      <c r="W24" s="6">
        <v>0.34003656307129798</v>
      </c>
      <c r="X24" s="6"/>
      <c r="Y24" s="6"/>
      <c r="Z24" s="6"/>
      <c r="AA24" s="7">
        <v>0.77741935483870972</v>
      </c>
      <c r="AB24" s="7">
        <v>0.41499085923217549</v>
      </c>
      <c r="AC24" s="7"/>
      <c r="AD24" s="7"/>
      <c r="AE24" s="7"/>
      <c r="AF24" s="8">
        <v>0.75322580645161286</v>
      </c>
      <c r="AG24" s="8">
        <v>0.33546617915904942</v>
      </c>
      <c r="AH24" s="8"/>
      <c r="AI24" s="8"/>
      <c r="AJ24" s="8"/>
      <c r="AK24" s="9">
        <v>0.79677419354838708</v>
      </c>
      <c r="AL24" s="9">
        <v>0.31992687385740398</v>
      </c>
      <c r="AM24" s="9"/>
      <c r="AN24" s="9"/>
      <c r="AO24" s="9"/>
      <c r="AP24" s="10">
        <v>0.77741935483870972</v>
      </c>
      <c r="AQ24" s="10">
        <v>0.53930530164533819</v>
      </c>
      <c r="AR24" s="10"/>
      <c r="AS24" s="10"/>
      <c r="AT24" s="10"/>
    </row>
    <row r="25" spans="10:53">
      <c r="J25" s="1">
        <v>1</v>
      </c>
      <c r="K25">
        <f t="shared" si="1"/>
        <v>0.61673027989821882</v>
      </c>
      <c r="L25">
        <f t="shared" si="2"/>
        <v>0.51841085271317833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0.52862595419847325</v>
      </c>
      <c r="R25" s="5">
        <v>0.48934108527131781</v>
      </c>
      <c r="S25" s="5"/>
      <c r="T25" s="5"/>
      <c r="U25" s="5"/>
      <c r="V25" s="6">
        <v>0.7919847328244275</v>
      </c>
      <c r="W25" s="6">
        <v>0.6027131782945736</v>
      </c>
      <c r="X25" s="6"/>
      <c r="Y25" s="6"/>
      <c r="Z25" s="6"/>
      <c r="AA25" s="7">
        <v>0.6145038167938931</v>
      </c>
      <c r="AB25" s="7">
        <v>0.45930232558139539</v>
      </c>
      <c r="AC25" s="7"/>
      <c r="AD25" s="7"/>
      <c r="AE25" s="7"/>
      <c r="AF25" s="8">
        <v>0.50572519083969469</v>
      </c>
      <c r="AG25" s="8">
        <v>0.58720930232558144</v>
      </c>
      <c r="AH25" s="8"/>
      <c r="AI25" s="8"/>
      <c r="AJ25" s="8"/>
      <c r="AK25" s="9">
        <v>0.53816793893129766</v>
      </c>
      <c r="AL25" s="9">
        <v>0.47577519379844968</v>
      </c>
      <c r="AM25" s="9"/>
      <c r="AN25" s="9"/>
      <c r="AO25" s="9"/>
      <c r="AP25" s="10">
        <v>0.72137404580152675</v>
      </c>
      <c r="AQ25" s="10">
        <v>0.49612403100775199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0.68002544529262099</v>
      </c>
      <c r="L26">
        <f t="shared" si="2"/>
        <v>0.40402193784277879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0.67366412213740456</v>
      </c>
      <c r="R26" s="5">
        <v>0.49634369287020108</v>
      </c>
      <c r="S26" s="5"/>
      <c r="T26" s="5"/>
      <c r="U26" s="5"/>
      <c r="V26" s="6">
        <v>0.69083969465648853</v>
      </c>
      <c r="W26" s="6">
        <v>0.45612431444241319</v>
      </c>
      <c r="X26" s="6"/>
      <c r="Y26" s="6"/>
      <c r="Z26" s="6"/>
      <c r="AA26" s="7">
        <v>0.62404580152671751</v>
      </c>
      <c r="AB26" s="7">
        <v>0.43875685557586841</v>
      </c>
      <c r="AC26" s="7"/>
      <c r="AD26" s="7"/>
      <c r="AE26" s="7"/>
      <c r="AF26" s="8">
        <v>0.6354961832061069</v>
      </c>
      <c r="AG26" s="8">
        <v>0.26508226691042053</v>
      </c>
      <c r="AH26" s="8"/>
      <c r="AI26" s="8"/>
      <c r="AJ26" s="8"/>
      <c r="AK26" s="9">
        <v>0.72519083969465636</v>
      </c>
      <c r="AL26" s="9">
        <v>0.35283363802559409</v>
      </c>
      <c r="AM26" s="9"/>
      <c r="AN26" s="9"/>
      <c r="AO26" s="9"/>
      <c r="AP26" s="10">
        <v>0.73091603053435128</v>
      </c>
      <c r="AQ26" s="10">
        <v>0.41499085923217549</v>
      </c>
      <c r="AR26" s="10"/>
      <c r="AS26" s="10"/>
      <c r="AT26" s="10"/>
      <c r="AV26">
        <v>1</v>
      </c>
      <c r="AW26">
        <f>$Q$111</f>
        <v>0.82331344399490913</v>
      </c>
      <c r="AX26">
        <f>$R$111</f>
        <v>0.50504141299915994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0.99848714069591527</v>
      </c>
      <c r="K27">
        <f t="shared" si="1"/>
        <v>0.79878971255673215</v>
      </c>
      <c r="L27">
        <f t="shared" si="2"/>
        <v>0.52748154224774402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0.5521936459909228</v>
      </c>
      <c r="R27" s="5">
        <v>0.54306808859721079</v>
      </c>
      <c r="S27" s="5"/>
      <c r="T27" s="5"/>
      <c r="U27" s="5"/>
      <c r="V27" s="6">
        <v>0.97428139183055962</v>
      </c>
      <c r="W27" s="6">
        <v>0.55537325676784255</v>
      </c>
      <c r="X27" s="6"/>
      <c r="Y27" s="6"/>
      <c r="Z27" s="6"/>
      <c r="AA27" s="7">
        <v>0.92133131618759456</v>
      </c>
      <c r="AB27" s="7">
        <v>0.53486464315012294</v>
      </c>
      <c r="AC27" s="7"/>
      <c r="AD27" s="7"/>
      <c r="AE27" s="7"/>
      <c r="AF27" s="8">
        <v>0.92586989409984877</v>
      </c>
      <c r="AG27" s="8">
        <v>0.51271534044298606</v>
      </c>
      <c r="AH27" s="8"/>
      <c r="AI27" s="8"/>
      <c r="AJ27" s="8"/>
      <c r="AK27" s="9">
        <v>0.88048411497730716</v>
      </c>
      <c r="AL27" s="9">
        <v>0.51681706316653009</v>
      </c>
      <c r="AM27" s="9"/>
      <c r="AN27" s="9"/>
      <c r="AO27" s="9"/>
      <c r="AP27" s="10">
        <v>0.53857791225416041</v>
      </c>
      <c r="AQ27" s="10">
        <v>0.50205086136177191</v>
      </c>
      <c r="AR27" s="10"/>
      <c r="AS27" s="10"/>
      <c r="AT27" s="10"/>
      <c r="AV27">
        <v>2</v>
      </c>
      <c r="AW27">
        <f>$V$111</f>
        <v>0.74831024827667936</v>
      </c>
      <c r="AX27">
        <f>$W$111</f>
        <v>0.43327512957502368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0.99882005899705018</v>
      </c>
      <c r="K28">
        <f t="shared" si="1"/>
        <v>0.63834808259587017</v>
      </c>
      <c r="L28">
        <f t="shared" si="2"/>
        <v>0.36766076421248833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0.72743362831858416</v>
      </c>
      <c r="R28" s="5">
        <v>0.4035414725069898</v>
      </c>
      <c r="S28" s="5"/>
      <c r="T28" s="5"/>
      <c r="U28" s="5"/>
      <c r="V28" s="6">
        <v>0.66371681415929207</v>
      </c>
      <c r="W28" s="6">
        <v>0.47157502329916129</v>
      </c>
      <c r="X28" s="6"/>
      <c r="Y28" s="6"/>
      <c r="Z28" s="6"/>
      <c r="AA28" s="7">
        <v>0.49734513274336289</v>
      </c>
      <c r="AB28" s="7">
        <v>0.22926374650512579</v>
      </c>
      <c r="AC28" s="7"/>
      <c r="AD28" s="7"/>
      <c r="AE28" s="7"/>
      <c r="AF28" s="8">
        <v>0.57168141592920352</v>
      </c>
      <c r="AG28" s="8">
        <v>0.22460391425908671</v>
      </c>
      <c r="AH28" s="8"/>
      <c r="AI28" s="8"/>
      <c r="AJ28" s="8"/>
      <c r="AK28" s="9">
        <v>0.61061946902654862</v>
      </c>
      <c r="AL28" s="9">
        <v>0.39794967381174268</v>
      </c>
      <c r="AM28" s="9"/>
      <c r="AN28" s="9"/>
      <c r="AO28" s="9"/>
      <c r="AP28" s="10">
        <v>0.75929203539823009</v>
      </c>
      <c r="AQ28" s="10">
        <v>0.47903075489282387</v>
      </c>
      <c r="AR28" s="10"/>
      <c r="AS28" s="10"/>
      <c r="AT28" s="10"/>
      <c r="AV28">
        <v>3</v>
      </c>
      <c r="AW28">
        <f>$AA$111</f>
        <v>0.80083415607627206</v>
      </c>
      <c r="AX28">
        <f>$AB$111</f>
        <v>0.46920344642513284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0.99946236559139789</v>
      </c>
      <c r="K29">
        <f t="shared" si="1"/>
        <v>0.61935483870967756</v>
      </c>
      <c r="L29">
        <f t="shared" si="2"/>
        <v>0.3668073136427567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0.4258064516129032</v>
      </c>
      <c r="R29" s="5">
        <v>0.52911392405063307</v>
      </c>
      <c r="S29" s="5"/>
      <c r="T29" s="5"/>
      <c r="U29" s="5"/>
      <c r="V29" s="6">
        <v>0.75806451612903236</v>
      </c>
      <c r="W29" s="6">
        <v>0.50717299578059072</v>
      </c>
      <c r="X29" s="6"/>
      <c r="Y29" s="6"/>
      <c r="Z29" s="6"/>
      <c r="AA29" s="7">
        <v>0.7709677419354839</v>
      </c>
      <c r="AB29" s="7">
        <v>0.40168776371308013</v>
      </c>
      <c r="AC29" s="7"/>
      <c r="AD29" s="7"/>
      <c r="AE29" s="7"/>
      <c r="AF29" s="8">
        <v>0.38064516129032261</v>
      </c>
      <c r="AG29" s="8">
        <v>0.19240506329113921</v>
      </c>
      <c r="AH29" s="8"/>
      <c r="AI29" s="8"/>
      <c r="AJ29" s="8"/>
      <c r="AK29" s="9">
        <v>0.54193548387096779</v>
      </c>
      <c r="AL29" s="9">
        <v>0.3139240506329114</v>
      </c>
      <c r="AM29" s="9"/>
      <c r="AN29" s="9"/>
      <c r="AO29" s="9"/>
      <c r="AP29" s="10">
        <v>0.83870967741935487</v>
      </c>
      <c r="AQ29" s="10">
        <v>0.25654008438818571</v>
      </c>
      <c r="AR29" s="10"/>
      <c r="AS29" s="10"/>
      <c r="AT29" s="10"/>
      <c r="AV29">
        <v>4</v>
      </c>
      <c r="AW29">
        <f>$AF$111</f>
        <v>0.82455229141972575</v>
      </c>
      <c r="AX29">
        <f>$AG$111</f>
        <v>0.51710932187356995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0.59919354838709671</v>
      </c>
      <c r="L30">
        <f t="shared" si="2"/>
        <v>0.36837294332723952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0.40806451612903227</v>
      </c>
      <c r="R30" s="5">
        <v>0.32541133455210242</v>
      </c>
      <c r="S30" s="5"/>
      <c r="T30" s="5"/>
      <c r="U30" s="5"/>
      <c r="V30" s="6">
        <v>0.72741935483870968</v>
      </c>
      <c r="W30" s="6">
        <v>0.38482632541133449</v>
      </c>
      <c r="X30" s="6"/>
      <c r="Y30" s="6"/>
      <c r="Z30" s="6"/>
      <c r="AA30" s="7">
        <v>0.50967741935483868</v>
      </c>
      <c r="AB30" s="7">
        <v>0.28519195612431442</v>
      </c>
      <c r="AC30" s="7"/>
      <c r="AD30" s="7"/>
      <c r="AE30" s="7"/>
      <c r="AF30" s="8">
        <v>0.75967741935483857</v>
      </c>
      <c r="AG30" s="8">
        <v>0.53564899451553927</v>
      </c>
      <c r="AH30" s="8"/>
      <c r="AI30" s="8"/>
      <c r="AJ30" s="8"/>
      <c r="AK30" s="9">
        <v>0.37580645161290321</v>
      </c>
      <c r="AL30" s="9">
        <v>0.24588665447897631</v>
      </c>
      <c r="AM30" s="9"/>
      <c r="AN30" s="9"/>
      <c r="AO30" s="9"/>
      <c r="AP30" s="10">
        <v>0.81451612903225812</v>
      </c>
      <c r="AQ30" s="10">
        <v>0.43327239488116998</v>
      </c>
      <c r="AR30" s="10"/>
      <c r="AS30" s="10"/>
      <c r="AT30" s="10"/>
      <c r="AV30">
        <v>5</v>
      </c>
      <c r="AW30">
        <f>$AK$111</f>
        <v>0.8066519769539704</v>
      </c>
      <c r="AX30">
        <f>$AL$111</f>
        <v>0.48675296728941436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0.98859649122807014</v>
      </c>
      <c r="K31">
        <f t="shared" si="1"/>
        <v>0.60029239766081866</v>
      </c>
      <c r="L31">
        <f t="shared" si="2"/>
        <v>0.48933577087141988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0.66315789473684206</v>
      </c>
      <c r="R31" s="5">
        <v>0.57586837294332727</v>
      </c>
      <c r="S31" s="5"/>
      <c r="T31" s="5"/>
      <c r="U31" s="5"/>
      <c r="V31" s="6">
        <v>0.62631578947368416</v>
      </c>
      <c r="W31" s="6">
        <v>0.31444241316270571</v>
      </c>
      <c r="X31" s="6"/>
      <c r="Y31" s="6"/>
      <c r="Z31" s="6"/>
      <c r="AA31" s="7">
        <v>0.69122807017543864</v>
      </c>
      <c r="AB31" s="7">
        <v>0.64990859232175502</v>
      </c>
      <c r="AC31" s="7"/>
      <c r="AD31" s="7"/>
      <c r="AE31" s="7"/>
      <c r="AF31" s="8">
        <v>0.33333333333333331</v>
      </c>
      <c r="AG31" s="8">
        <v>0.21846435100548439</v>
      </c>
      <c r="AH31" s="8"/>
      <c r="AI31" s="8"/>
      <c r="AJ31" s="8"/>
      <c r="AK31" s="9">
        <v>0.62456140350877198</v>
      </c>
      <c r="AL31" s="9">
        <v>0.65082266910420472</v>
      </c>
      <c r="AM31" s="9"/>
      <c r="AN31" s="9"/>
      <c r="AO31" s="9"/>
      <c r="AP31" s="10">
        <v>0.66315789473684206</v>
      </c>
      <c r="AQ31" s="10">
        <v>0.52650822669104203</v>
      </c>
      <c r="AR31" s="10"/>
      <c r="AS31" s="10"/>
      <c r="AT31" s="10"/>
      <c r="AV31">
        <v>6</v>
      </c>
      <c r="AW31">
        <f>$AP$111</f>
        <v>0.81458808102526692</v>
      </c>
      <c r="AX31">
        <f>$AQ$111</f>
        <v>0.44027649727350587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0.74074074074074059</v>
      </c>
      <c r="L32">
        <f t="shared" si="2"/>
        <v>0.41362422083704359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0.80645161290322576</v>
      </c>
      <c r="R32" s="5">
        <v>0.54585930543187888</v>
      </c>
      <c r="S32" s="5"/>
      <c r="T32" s="5"/>
      <c r="U32" s="5"/>
      <c r="V32" s="6">
        <v>0.60931899641577059</v>
      </c>
      <c r="W32" s="6">
        <v>0.3535173642030276</v>
      </c>
      <c r="X32" s="6"/>
      <c r="Y32" s="6"/>
      <c r="Z32" s="6"/>
      <c r="AA32" s="7">
        <v>0.8422939068100358</v>
      </c>
      <c r="AB32" s="7">
        <v>0.53072128227960824</v>
      </c>
      <c r="AC32" s="7"/>
      <c r="AD32" s="7"/>
      <c r="AE32" s="7"/>
      <c r="AF32" s="8">
        <v>0.65949820788530478</v>
      </c>
      <c r="AG32" s="8">
        <v>0.34639358860195901</v>
      </c>
      <c r="AH32" s="8"/>
      <c r="AI32" s="8"/>
      <c r="AJ32" s="8"/>
      <c r="AK32" s="9">
        <v>0.66666666666666663</v>
      </c>
      <c r="AL32" s="9">
        <v>0.3926981300089048</v>
      </c>
      <c r="AM32" s="9"/>
      <c r="AN32" s="9"/>
      <c r="AO32" s="9"/>
      <c r="AP32" s="10">
        <v>0.86021505376344087</v>
      </c>
      <c r="AQ32" s="10">
        <v>0.31255565449688327</v>
      </c>
      <c r="AR32" s="10"/>
      <c r="AS32" s="10"/>
      <c r="AT32" s="10"/>
    </row>
    <row r="33" spans="9:53">
      <c r="J33" s="1">
        <v>0.99911504424778752</v>
      </c>
      <c r="K33">
        <f t="shared" si="1"/>
        <v>0.76932153392330382</v>
      </c>
      <c r="L33">
        <f t="shared" si="2"/>
        <v>0.44064697609001408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0.95398230088495561</v>
      </c>
      <c r="R33" s="5">
        <v>0.59240506329113929</v>
      </c>
      <c r="S33" s="5"/>
      <c r="T33" s="5"/>
      <c r="U33" s="5"/>
      <c r="V33" s="6">
        <v>0.52743362831858409</v>
      </c>
      <c r="W33" s="6">
        <v>0.32151898734177209</v>
      </c>
      <c r="X33" s="6"/>
      <c r="Y33" s="6"/>
      <c r="Z33" s="6"/>
      <c r="AA33" s="7">
        <v>0.8884955752212389</v>
      </c>
      <c r="AB33" s="7">
        <v>0.42784810126582279</v>
      </c>
      <c r="AC33" s="7"/>
      <c r="AD33" s="7"/>
      <c r="AE33" s="7"/>
      <c r="AF33" s="8">
        <v>0.49203539823008852</v>
      </c>
      <c r="AG33" s="8">
        <v>0.49704641350210971</v>
      </c>
      <c r="AH33" s="8"/>
      <c r="AI33" s="8"/>
      <c r="AJ33" s="8"/>
      <c r="AK33" s="9">
        <v>0.91327433628318599</v>
      </c>
      <c r="AL33" s="9">
        <v>0.53333333333333333</v>
      </c>
      <c r="AM33" s="9"/>
      <c r="AN33" s="9"/>
      <c r="AO33" s="9"/>
      <c r="AP33" s="10">
        <v>0.84070796460177</v>
      </c>
      <c r="AQ33" s="10">
        <v>0.2717299578059072</v>
      </c>
      <c r="AR33" s="10"/>
      <c r="AS33" s="10"/>
      <c r="AT33" s="10"/>
    </row>
    <row r="34" spans="9:53">
      <c r="J34" s="1">
        <v>0.99934383202099741</v>
      </c>
      <c r="K34">
        <f t="shared" si="1"/>
        <v>0.94455380577427828</v>
      </c>
      <c r="L34">
        <f t="shared" si="2"/>
        <v>0.50030111412225231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0.86811023622047245</v>
      </c>
      <c r="R34" s="5">
        <v>0.30623306233062331</v>
      </c>
      <c r="S34" s="5"/>
      <c r="T34" s="5"/>
      <c r="U34" s="5"/>
      <c r="V34" s="6">
        <v>0.96456692913385822</v>
      </c>
      <c r="W34" s="6">
        <v>0.61427280939476059</v>
      </c>
      <c r="X34" s="6"/>
      <c r="Y34" s="6"/>
      <c r="Z34" s="6"/>
      <c r="AA34" s="7">
        <v>0.99212598425196863</v>
      </c>
      <c r="AB34" s="7">
        <v>0.32791327913279128</v>
      </c>
      <c r="AC34" s="7"/>
      <c r="AD34" s="7"/>
      <c r="AE34" s="7"/>
      <c r="AF34" s="8">
        <v>0.98425196850393692</v>
      </c>
      <c r="AG34" s="8">
        <v>0.54742547425474253</v>
      </c>
      <c r="AH34" s="8"/>
      <c r="AI34" s="8"/>
      <c r="AJ34" s="8"/>
      <c r="AK34" s="9">
        <v>0.99212598425196863</v>
      </c>
      <c r="AL34" s="9">
        <v>0.55736224028906955</v>
      </c>
      <c r="AM34" s="9"/>
      <c r="AN34" s="9"/>
      <c r="AO34" s="9"/>
      <c r="AP34" s="10">
        <v>0.86614173228346458</v>
      </c>
      <c r="AQ34" s="10">
        <v>0.64859981933152666</v>
      </c>
      <c r="AR34" s="10"/>
      <c r="AS34" s="10"/>
      <c r="AT34" s="10"/>
    </row>
    <row r="35" spans="9:53">
      <c r="J35" s="1">
        <v>0.99916527545909839</v>
      </c>
      <c r="K35">
        <f t="shared" si="1"/>
        <v>0.76878130217028395</v>
      </c>
      <c r="L35">
        <f t="shared" si="2"/>
        <v>0.30180180180180183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0.8397328881469116</v>
      </c>
      <c r="R35" s="5">
        <v>0.24883504193849021</v>
      </c>
      <c r="S35" s="5"/>
      <c r="T35" s="5"/>
      <c r="U35" s="5"/>
      <c r="V35" s="6">
        <v>0.65776293823038412</v>
      </c>
      <c r="W35" s="6">
        <v>0.32246039142590871</v>
      </c>
      <c r="X35" s="6"/>
      <c r="Y35" s="6"/>
      <c r="Z35" s="6"/>
      <c r="AA35" s="7">
        <v>0.63439065108514192</v>
      </c>
      <c r="AB35" s="7">
        <v>0.37651444547996271</v>
      </c>
      <c r="AC35" s="7"/>
      <c r="AD35" s="7"/>
      <c r="AE35" s="7"/>
      <c r="AF35" s="8">
        <v>0.8363939899833055</v>
      </c>
      <c r="AG35" s="8">
        <v>0.31500465983224613</v>
      </c>
      <c r="AH35" s="8"/>
      <c r="AI35" s="8"/>
      <c r="AJ35" s="8"/>
      <c r="AK35" s="9">
        <v>0.79131886477462432</v>
      </c>
      <c r="AL35" s="9">
        <v>0.23019571295433361</v>
      </c>
      <c r="AM35" s="9"/>
      <c r="AN35" s="9"/>
      <c r="AO35" s="9"/>
      <c r="AP35" s="10">
        <v>0.85308848080133559</v>
      </c>
      <c r="AQ35" s="10">
        <v>0.31780055917986949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0.78157125492118051</v>
      </c>
      <c r="AX36">
        <f>$R$148</f>
        <v>0.4628576810563933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0.74195093704778292</v>
      </c>
      <c r="L37">
        <f>AVERAGE(L6:L35)</f>
        <v>0.44366859723440311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0.743976348532841</v>
      </c>
      <c r="R37">
        <f t="shared" si="10"/>
        <v>0.47554192306599408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0.76447514650005011</v>
      </c>
      <c r="W37">
        <f t="shared" si="10"/>
        <v>0.44640301060189158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0.75388790180025433</v>
      </c>
      <c r="AB37">
        <f t="shared" si="10"/>
        <v>0.44007123174183121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0.69061105573611348</v>
      </c>
      <c r="AG37">
        <f t="shared" si="10"/>
        <v>0.41066416455186616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0.71918294719427722</v>
      </c>
      <c r="AL37">
        <f t="shared" si="10"/>
        <v>0.44804515880004364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0.77957222252316205</v>
      </c>
      <c r="AQ37">
        <f t="shared" si="10"/>
        <v>0.44128609464479251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0.8078036867519639</v>
      </c>
      <c r="AX37">
        <f>$W$148</f>
        <v>0.46066579397174634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0.79560792254243085</v>
      </c>
      <c r="AX38">
        <f>$AB$148</f>
        <v>0.44171831196006034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0.89329878243164351</v>
      </c>
      <c r="AX39">
        <f>$AG$148</f>
        <v>0.58154677415265865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0.81106794582452924</v>
      </c>
      <c r="AX40">
        <f>$AL$148</f>
        <v>0.48604746694312911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0.82617258229118362</v>
      </c>
      <c r="AX41">
        <f>$AQ$148</f>
        <v>0.45582465553562329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0.71533030761472505</v>
      </c>
      <c r="L43">
        <f t="shared" ref="L43:L72" si="12">AVERAGE(R43,W43,AB43,AG43,AL43,AQ43)</f>
        <v>0.51125175808720114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0.75037821482602118</v>
      </c>
      <c r="R43" s="5">
        <v>0.61181434599156115</v>
      </c>
      <c r="S43" s="5"/>
      <c r="T43" s="5"/>
      <c r="U43" s="5"/>
      <c r="V43" s="6">
        <v>0.71104387291981841</v>
      </c>
      <c r="W43" s="6">
        <v>0.5037974683544304</v>
      </c>
      <c r="X43" s="6"/>
      <c r="Y43" s="6"/>
      <c r="Z43" s="6"/>
      <c r="AA43" s="7">
        <v>0.34795763993948559</v>
      </c>
      <c r="AB43" s="7">
        <v>0.43459915611814348</v>
      </c>
      <c r="AC43" s="7"/>
      <c r="AD43" s="7"/>
      <c r="AE43" s="7"/>
      <c r="AF43" s="8">
        <v>0.87897125567322232</v>
      </c>
      <c r="AG43" s="8">
        <v>0.42616033755274269</v>
      </c>
      <c r="AH43" s="8"/>
      <c r="AI43" s="8"/>
      <c r="AJ43" s="8"/>
      <c r="AK43" s="9">
        <v>0.73222390317700459</v>
      </c>
      <c r="AL43" s="9">
        <v>0.5054852320675105</v>
      </c>
      <c r="AM43" s="9"/>
      <c r="AN43" s="9"/>
      <c r="AO43" s="9"/>
      <c r="AP43" s="10">
        <v>0.87140695915279875</v>
      </c>
      <c r="AQ43" s="10">
        <v>0.58565400843881854</v>
      </c>
      <c r="AR43" s="10"/>
      <c r="AS43" s="10"/>
      <c r="AT43" s="10"/>
    </row>
    <row r="44" spans="9:53">
      <c r="J44" s="1">
        <v>0.99941002949852498</v>
      </c>
      <c r="K44">
        <f t="shared" si="11"/>
        <v>0.85221238938053112</v>
      </c>
      <c r="L44">
        <f t="shared" si="12"/>
        <v>0.36517552034793416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0.92212389380530957</v>
      </c>
      <c r="R44" s="5">
        <v>0.34296365330848089</v>
      </c>
      <c r="S44" s="5"/>
      <c r="T44" s="5"/>
      <c r="U44" s="5"/>
      <c r="V44" s="6">
        <v>0.85486725663716812</v>
      </c>
      <c r="W44" s="6">
        <v>0.2684063373718546</v>
      </c>
      <c r="X44" s="6"/>
      <c r="Y44" s="6"/>
      <c r="Z44" s="6"/>
      <c r="AA44" s="7">
        <v>0.91327433628318599</v>
      </c>
      <c r="AB44" s="7">
        <v>0.34855545200372778</v>
      </c>
      <c r="AC44" s="7"/>
      <c r="AD44" s="7"/>
      <c r="AE44" s="7"/>
      <c r="AF44" s="8">
        <v>0.84424778761061947</v>
      </c>
      <c r="AG44" s="8">
        <v>0.39049394221808009</v>
      </c>
      <c r="AH44" s="8"/>
      <c r="AI44" s="8"/>
      <c r="AJ44" s="8"/>
      <c r="AK44" s="9">
        <v>0.9486725663716814</v>
      </c>
      <c r="AL44" s="9">
        <v>0.45013979496738121</v>
      </c>
      <c r="AM44" s="9"/>
      <c r="AN44" s="9"/>
      <c r="AO44" s="9"/>
      <c r="AP44" s="10">
        <v>0.63008849557522129</v>
      </c>
      <c r="AQ44" s="10">
        <v>0.39049394221808009</v>
      </c>
      <c r="AR44" s="10"/>
      <c r="AS44" s="10"/>
      <c r="AT44" s="10"/>
    </row>
    <row r="45" spans="9:53">
      <c r="J45" s="1">
        <v>0.99936386768447838</v>
      </c>
      <c r="K45">
        <f t="shared" si="11"/>
        <v>0.7153307888040713</v>
      </c>
      <c r="L45">
        <f t="shared" si="12"/>
        <v>0.49228257643217582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0.78435114503816794</v>
      </c>
      <c r="R45" s="5">
        <v>0.51647373107747108</v>
      </c>
      <c r="S45" s="5"/>
      <c r="T45" s="5"/>
      <c r="U45" s="5"/>
      <c r="V45" s="6">
        <v>0.63358778625954193</v>
      </c>
      <c r="W45" s="6">
        <v>0.35084594835262689</v>
      </c>
      <c r="X45" s="6"/>
      <c r="Y45" s="6"/>
      <c r="Z45" s="6"/>
      <c r="AA45" s="7">
        <v>0.7080152671755725</v>
      </c>
      <c r="AB45" s="7">
        <v>0.59127337488869103</v>
      </c>
      <c r="AC45" s="7"/>
      <c r="AD45" s="7"/>
      <c r="AE45" s="7"/>
      <c r="AF45" s="8">
        <v>0.7080152671755725</v>
      </c>
      <c r="AG45" s="8">
        <v>0.50578806767586826</v>
      </c>
      <c r="AH45" s="8"/>
      <c r="AI45" s="8"/>
      <c r="AJ45" s="8"/>
      <c r="AK45" s="9">
        <v>0.6774809160305344</v>
      </c>
      <c r="AL45" s="9">
        <v>0.51024042742653608</v>
      </c>
      <c r="AM45" s="9"/>
      <c r="AN45" s="9"/>
      <c r="AO45" s="9"/>
      <c r="AP45" s="10">
        <v>0.78053435114503833</v>
      </c>
      <c r="AQ45" s="10">
        <v>0.47907390917186121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0.99973118279569884</v>
      </c>
      <c r="K46">
        <f t="shared" si="11"/>
        <v>0.88413978494623657</v>
      </c>
      <c r="L46">
        <f t="shared" si="12"/>
        <v>0.43822843822843827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0.95806451612903221</v>
      </c>
      <c r="R46" s="5">
        <v>0.4510489510489511</v>
      </c>
      <c r="S46" s="5"/>
      <c r="T46" s="5"/>
      <c r="U46" s="5"/>
      <c r="V46" s="6">
        <v>0.71290322580645171</v>
      </c>
      <c r="W46" s="6">
        <v>0.3575174825174825</v>
      </c>
      <c r="X46" s="6"/>
      <c r="Y46" s="6"/>
      <c r="Z46" s="6"/>
      <c r="AA46" s="7">
        <v>0.78225806451612911</v>
      </c>
      <c r="AB46" s="7">
        <v>0.46416083916083922</v>
      </c>
      <c r="AC46" s="7"/>
      <c r="AD46" s="7"/>
      <c r="AE46" s="7"/>
      <c r="AF46" s="8">
        <v>0.96451612903225803</v>
      </c>
      <c r="AG46" s="8">
        <v>0.37937062937062938</v>
      </c>
      <c r="AH46" s="8"/>
      <c r="AI46" s="8"/>
      <c r="AJ46" s="8"/>
      <c r="AK46" s="9">
        <v>0.92903225806451617</v>
      </c>
      <c r="AL46" s="9">
        <v>0.49650349650349662</v>
      </c>
      <c r="AM46" s="9"/>
      <c r="AN46" s="9"/>
      <c r="AO46" s="9"/>
      <c r="AP46" s="10">
        <v>0.95806451612903221</v>
      </c>
      <c r="AQ46" s="10">
        <v>0.48076923076923089</v>
      </c>
      <c r="AR46" s="10"/>
      <c r="AS46" s="10"/>
      <c r="AT46" s="10"/>
      <c r="AV46">
        <v>1</v>
      </c>
      <c r="AW46">
        <f>$Q$185</f>
        <v>0.82174925659007314</v>
      </c>
      <c r="AX46">
        <f>$R$185</f>
        <v>0.47962223462047676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0.99973118279569884</v>
      </c>
      <c r="K47">
        <f t="shared" si="11"/>
        <v>0.56021505376344083</v>
      </c>
      <c r="L47">
        <f t="shared" si="12"/>
        <v>0.48507683215130032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0.83870967741935487</v>
      </c>
      <c r="R47" s="5">
        <v>0.4796099290780142</v>
      </c>
      <c r="S47" s="5"/>
      <c r="T47" s="5"/>
      <c r="U47" s="5"/>
      <c r="V47" s="6">
        <v>0.55483870967741933</v>
      </c>
      <c r="W47" s="6">
        <v>0.43439716312056742</v>
      </c>
      <c r="X47" s="6"/>
      <c r="Y47" s="6"/>
      <c r="Z47" s="6"/>
      <c r="AA47" s="7">
        <v>0.38064516129032261</v>
      </c>
      <c r="AB47" s="7">
        <v>0.46187943262411352</v>
      </c>
      <c r="AC47" s="7"/>
      <c r="AD47" s="7"/>
      <c r="AE47" s="7"/>
      <c r="AF47" s="8">
        <v>0.51451612903225807</v>
      </c>
      <c r="AG47" s="8">
        <v>0.5292553191489362</v>
      </c>
      <c r="AH47" s="8"/>
      <c r="AI47" s="8"/>
      <c r="AJ47" s="8"/>
      <c r="AK47" s="9">
        <v>0.5209677419354839</v>
      </c>
      <c r="AL47" s="9">
        <v>0.44237588652482268</v>
      </c>
      <c r="AM47" s="9"/>
      <c r="AN47" s="9"/>
      <c r="AO47" s="9"/>
      <c r="AP47" s="10">
        <v>0.55161290322580647</v>
      </c>
      <c r="AQ47" s="10">
        <v>0.56294326241134751</v>
      </c>
      <c r="AR47" s="10"/>
      <c r="AS47" s="10"/>
      <c r="AT47" s="10"/>
      <c r="AV47">
        <v>2</v>
      </c>
      <c r="AW47">
        <f>$V$185</f>
        <v>0.81018231838422083</v>
      </c>
      <c r="AX47">
        <f>$W$185</f>
        <v>0.44889405611078886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0.99798285426122035</v>
      </c>
      <c r="K48">
        <f t="shared" si="11"/>
        <v>0.85047907211296014</v>
      </c>
      <c r="L48">
        <f t="shared" si="12"/>
        <v>0.39620253164556968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0.87745839636913769</v>
      </c>
      <c r="R48" s="5">
        <v>0.4708860759493671</v>
      </c>
      <c r="S48" s="5"/>
      <c r="T48" s="5"/>
      <c r="U48" s="5"/>
      <c r="V48" s="6">
        <v>0.91225416036308637</v>
      </c>
      <c r="W48" s="6">
        <v>0.27848101265822778</v>
      </c>
      <c r="X48" s="6"/>
      <c r="Y48" s="6"/>
      <c r="Z48" s="6"/>
      <c r="AA48" s="7">
        <v>0.75340393343419065</v>
      </c>
      <c r="AB48" s="7">
        <v>0.45569620253164561</v>
      </c>
      <c r="AC48" s="7"/>
      <c r="AD48" s="7"/>
      <c r="AE48" s="7"/>
      <c r="AF48" s="8">
        <v>0.91679273827534036</v>
      </c>
      <c r="AG48" s="8">
        <v>0.38143459915611821</v>
      </c>
      <c r="AH48" s="8"/>
      <c r="AI48" s="8"/>
      <c r="AJ48" s="8"/>
      <c r="AK48" s="9">
        <v>0.84417549167927397</v>
      </c>
      <c r="AL48" s="9">
        <v>0.38987341772151912</v>
      </c>
      <c r="AM48" s="9"/>
      <c r="AN48" s="9"/>
      <c r="AO48" s="9"/>
      <c r="AP48" s="10">
        <v>0.79878971255673226</v>
      </c>
      <c r="AQ48" s="10">
        <v>0.40084388185654002</v>
      </c>
      <c r="AR48" s="10"/>
      <c r="AS48" s="10"/>
      <c r="AT48" s="10"/>
      <c r="AV48">
        <v>3</v>
      </c>
      <c r="AW48">
        <f>$AA$185</f>
        <v>0.82128946541318382</v>
      </c>
      <c r="AX48">
        <f>$AB$185</f>
        <v>0.45529090858216892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0.99946236559139789</v>
      </c>
      <c r="K49">
        <f t="shared" si="11"/>
        <v>0.76155913978494627</v>
      </c>
      <c r="L49">
        <f t="shared" si="12"/>
        <v>0.52497044917257674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0.78709677419354851</v>
      </c>
      <c r="R49" s="5">
        <v>0.68617021276595747</v>
      </c>
      <c r="S49" s="5"/>
      <c r="T49" s="5"/>
      <c r="U49" s="5"/>
      <c r="V49" s="6">
        <v>0.90483870967741942</v>
      </c>
      <c r="W49" s="6">
        <v>0.4432624113475177</v>
      </c>
      <c r="X49" s="6"/>
      <c r="Y49" s="6"/>
      <c r="Z49" s="6"/>
      <c r="AA49" s="7">
        <v>0.80161290322580647</v>
      </c>
      <c r="AB49" s="7">
        <v>0.42819148936170209</v>
      </c>
      <c r="AC49" s="7"/>
      <c r="AD49" s="7"/>
      <c r="AE49" s="7"/>
      <c r="AF49" s="8">
        <v>0.51451612903225807</v>
      </c>
      <c r="AG49" s="8">
        <v>0.48936170212765961</v>
      </c>
      <c r="AH49" s="8"/>
      <c r="AI49" s="8"/>
      <c r="AJ49" s="8"/>
      <c r="AK49" s="9">
        <v>0.7661290322580645</v>
      </c>
      <c r="AL49" s="9">
        <v>0.55496453900709219</v>
      </c>
      <c r="AM49" s="9"/>
      <c r="AN49" s="9"/>
      <c r="AO49" s="9"/>
      <c r="AP49" s="10">
        <v>0.79516129032258076</v>
      </c>
      <c r="AQ49" s="10">
        <v>0.5478723404255319</v>
      </c>
      <c r="AR49" s="10"/>
      <c r="AS49" s="10"/>
      <c r="AT49" s="10"/>
      <c r="AV49">
        <v>4</v>
      </c>
      <c r="AW49">
        <f>$AF$185</f>
        <v>0.90456138025500665</v>
      </c>
      <c r="AX49">
        <f>$AG$185</f>
        <v>0.57599857949322553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0.99973118279569884</v>
      </c>
      <c r="K50">
        <f t="shared" si="11"/>
        <v>0.87526881720430116</v>
      </c>
      <c r="L50">
        <f t="shared" si="12"/>
        <v>0.52152837182777301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0.9629032258064516</v>
      </c>
      <c r="R50" s="5">
        <v>0.56030795551753632</v>
      </c>
      <c r="S50" s="5"/>
      <c r="T50" s="5"/>
      <c r="U50" s="5"/>
      <c r="V50" s="6">
        <v>0.92903225806451617</v>
      </c>
      <c r="W50" s="6">
        <v>0.54063301967493582</v>
      </c>
      <c r="X50" s="6"/>
      <c r="Y50" s="6"/>
      <c r="Z50" s="6"/>
      <c r="AA50" s="7">
        <v>0.85</v>
      </c>
      <c r="AB50" s="7">
        <v>0.48075278015397782</v>
      </c>
      <c r="AC50" s="7"/>
      <c r="AD50" s="7"/>
      <c r="AE50" s="7"/>
      <c r="AF50" s="8">
        <v>0.95806451612903221</v>
      </c>
      <c r="AG50" s="8">
        <v>0.43113772455089822</v>
      </c>
      <c r="AH50" s="8"/>
      <c r="AI50" s="8"/>
      <c r="AJ50" s="8"/>
      <c r="AK50" s="9">
        <v>0.93225806451612903</v>
      </c>
      <c r="AL50" s="9">
        <v>0.6150556030795552</v>
      </c>
      <c r="AM50" s="9"/>
      <c r="AN50" s="9"/>
      <c r="AO50" s="9"/>
      <c r="AP50" s="10">
        <v>0.61935483870967745</v>
      </c>
      <c r="AQ50" s="10">
        <v>0.50128314798973483</v>
      </c>
      <c r="AR50" s="10"/>
      <c r="AS50" s="10"/>
      <c r="AT50" s="10"/>
      <c r="AV50">
        <v>5</v>
      </c>
      <c r="AW50">
        <f>$AK$185</f>
        <v>0.80336088706209918</v>
      </c>
      <c r="AX50">
        <f>$AL$185</f>
        <v>0.52419670522472506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0.7325440194292655</v>
      </c>
      <c r="L51">
        <f t="shared" si="12"/>
        <v>0.45036710719530104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0.79781420765027322</v>
      </c>
      <c r="R51" s="5">
        <v>0.48193832599118941</v>
      </c>
      <c r="S51" s="5"/>
      <c r="T51" s="5"/>
      <c r="U51" s="5"/>
      <c r="V51" s="6">
        <v>0.44808743169398912</v>
      </c>
      <c r="W51" s="6">
        <v>0.29251101321585898</v>
      </c>
      <c r="X51" s="6"/>
      <c r="Y51" s="6"/>
      <c r="Z51" s="6"/>
      <c r="AA51" s="7">
        <v>0.82149362477231325</v>
      </c>
      <c r="AB51" s="7">
        <v>0.52775330396475773</v>
      </c>
      <c r="AC51" s="7"/>
      <c r="AD51" s="7"/>
      <c r="AE51" s="7"/>
      <c r="AF51" s="8">
        <v>0.56830601092896171</v>
      </c>
      <c r="AG51" s="8">
        <v>0.4088105726872247</v>
      </c>
      <c r="AH51" s="8"/>
      <c r="AI51" s="8"/>
      <c r="AJ51" s="8"/>
      <c r="AK51" s="9">
        <v>0.86156648451730422</v>
      </c>
      <c r="AL51" s="9">
        <v>0.50132158590308373</v>
      </c>
      <c r="AM51" s="9"/>
      <c r="AN51" s="9"/>
      <c r="AO51" s="9"/>
      <c r="AP51" s="10">
        <v>0.89799635701275049</v>
      </c>
      <c r="AQ51" s="10">
        <v>0.4898678414096917</v>
      </c>
      <c r="AR51" s="10"/>
      <c r="AS51" s="10"/>
      <c r="AT51" s="10"/>
      <c r="AV51">
        <v>6</v>
      </c>
      <c r="AW51">
        <f>$AP$185</f>
        <v>0.84112540302177941</v>
      </c>
      <c r="AX51">
        <f>$AQ$185</f>
        <v>0.47648094616937475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0.98521046643913535</v>
      </c>
      <c r="K52">
        <f t="shared" si="11"/>
        <v>0.7070534698521046</v>
      </c>
      <c r="L52">
        <f t="shared" si="12"/>
        <v>0.51645569620253162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0.8651877133105802</v>
      </c>
      <c r="R52" s="5">
        <v>0.61940928270042206</v>
      </c>
      <c r="S52" s="5"/>
      <c r="T52" s="5"/>
      <c r="U52" s="5"/>
      <c r="V52" s="6">
        <v>0.4982935153583618</v>
      </c>
      <c r="W52" s="6">
        <v>0.50295358649789035</v>
      </c>
      <c r="X52" s="6"/>
      <c r="Y52" s="6"/>
      <c r="Z52" s="6"/>
      <c r="AA52" s="7">
        <v>0.88737201365187701</v>
      </c>
      <c r="AB52" s="7">
        <v>0.53502109704641354</v>
      </c>
      <c r="AC52" s="7"/>
      <c r="AD52" s="7"/>
      <c r="AE52" s="7"/>
      <c r="AF52" s="8">
        <v>0.42150170648464158</v>
      </c>
      <c r="AG52" s="8">
        <v>0.42616033755274269</v>
      </c>
      <c r="AH52" s="8"/>
      <c r="AI52" s="8"/>
      <c r="AJ52" s="8"/>
      <c r="AK52" s="9">
        <v>0.81399317406143346</v>
      </c>
      <c r="AL52" s="9">
        <v>0.54430379746835444</v>
      </c>
      <c r="AM52" s="9"/>
      <c r="AN52" s="9"/>
      <c r="AO52" s="9"/>
      <c r="AP52" s="10">
        <v>0.75597269624573382</v>
      </c>
      <c r="AQ52" s="10">
        <v>0.4708860759493671</v>
      </c>
      <c r="AR52" s="10"/>
      <c r="AS52" s="10"/>
      <c r="AT52" s="10"/>
    </row>
    <row r="53" spans="10:53">
      <c r="J53" s="1">
        <v>0.99848714069591527</v>
      </c>
      <c r="K53">
        <f t="shared" si="11"/>
        <v>0.75239536056480094</v>
      </c>
      <c r="L53">
        <f t="shared" si="12"/>
        <v>0.35942400912460798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0.90620272314674721</v>
      </c>
      <c r="R53" s="5">
        <v>0.2660393498716852</v>
      </c>
      <c r="S53" s="5"/>
      <c r="T53" s="5"/>
      <c r="U53" s="5"/>
      <c r="V53" s="6">
        <v>0.53857791225416041</v>
      </c>
      <c r="W53" s="6">
        <v>0.40975192472198468</v>
      </c>
      <c r="X53" s="6"/>
      <c r="Y53" s="6"/>
      <c r="Z53" s="6"/>
      <c r="AA53" s="7">
        <v>0.84568835098335859</v>
      </c>
      <c r="AB53" s="7">
        <v>0.30710008554319929</v>
      </c>
      <c r="AC53" s="7"/>
      <c r="AD53" s="7"/>
      <c r="AE53" s="7"/>
      <c r="AF53" s="8">
        <v>0.5975794251134644</v>
      </c>
      <c r="AG53" s="8">
        <v>0.40119760479041922</v>
      </c>
      <c r="AH53" s="8"/>
      <c r="AI53" s="8"/>
      <c r="AJ53" s="8"/>
      <c r="AK53" s="9">
        <v>0.78971255673222407</v>
      </c>
      <c r="AL53" s="9">
        <v>0.42600513259195888</v>
      </c>
      <c r="AM53" s="9"/>
      <c r="AN53" s="9"/>
      <c r="AO53" s="9"/>
      <c r="AP53" s="10">
        <v>0.83661119515885018</v>
      </c>
      <c r="AQ53" s="10">
        <v>0.34644995722840038</v>
      </c>
      <c r="AR53" s="10"/>
      <c r="AS53" s="10"/>
      <c r="AT53" s="10"/>
    </row>
    <row r="54" spans="10:53">
      <c r="J54" s="1">
        <v>0.99888703394546463</v>
      </c>
      <c r="K54">
        <f t="shared" si="11"/>
        <v>0.75375626043405675</v>
      </c>
      <c r="L54">
        <f t="shared" si="12"/>
        <v>0.44927536231884058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0.62938230383973293</v>
      </c>
      <c r="R54" s="5">
        <v>0.19770303527481539</v>
      </c>
      <c r="S54" s="5"/>
      <c r="T54" s="5"/>
      <c r="U54" s="5"/>
      <c r="V54" s="6">
        <v>0.74457429048414026</v>
      </c>
      <c r="W54" s="6">
        <v>0.27645611156685812</v>
      </c>
      <c r="X54" s="6"/>
      <c r="Y54" s="6"/>
      <c r="Z54" s="6"/>
      <c r="AA54" s="7">
        <v>0.90984974958263776</v>
      </c>
      <c r="AB54" s="7">
        <v>0.46595570139458581</v>
      </c>
      <c r="AC54" s="7"/>
      <c r="AD54" s="7"/>
      <c r="AE54" s="7"/>
      <c r="AF54" s="8">
        <v>0.89315525876460766</v>
      </c>
      <c r="AG54" s="8">
        <v>0.63904840032813781</v>
      </c>
      <c r="AH54" s="8"/>
      <c r="AI54" s="8"/>
      <c r="AJ54" s="8"/>
      <c r="AK54" s="9">
        <v>0.42737896494156929</v>
      </c>
      <c r="AL54" s="9">
        <v>0.58244462674323216</v>
      </c>
      <c r="AM54" s="9"/>
      <c r="AN54" s="9"/>
      <c r="AO54" s="9"/>
      <c r="AP54" s="10">
        <v>0.91819699499165275</v>
      </c>
      <c r="AQ54" s="10">
        <v>0.53404429860541425</v>
      </c>
      <c r="AR54" s="10"/>
      <c r="AS54" s="10"/>
      <c r="AT54" s="10"/>
    </row>
    <row r="55" spans="10:53">
      <c r="J55" s="1">
        <v>0.99901574803149595</v>
      </c>
      <c r="K55">
        <f t="shared" si="11"/>
        <v>0.66568241469816269</v>
      </c>
      <c r="L55">
        <f t="shared" si="12"/>
        <v>0.4993786890338614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0.60629921259842523</v>
      </c>
      <c r="R55" s="5">
        <v>0.53308480894687793</v>
      </c>
      <c r="S55" s="5"/>
      <c r="T55" s="5"/>
      <c r="U55" s="5"/>
      <c r="V55" s="6">
        <v>0.61811023622047245</v>
      </c>
      <c r="W55" s="6">
        <v>0.47250698974836908</v>
      </c>
      <c r="X55" s="6"/>
      <c r="Y55" s="6"/>
      <c r="Z55" s="6"/>
      <c r="AA55" s="7">
        <v>0.68700787401574792</v>
      </c>
      <c r="AB55" s="7">
        <v>0.50232991612301958</v>
      </c>
      <c r="AC55" s="7"/>
      <c r="AD55" s="7"/>
      <c r="AE55" s="7"/>
      <c r="AF55" s="8">
        <v>0.66535433070866146</v>
      </c>
      <c r="AG55" s="8">
        <v>0.56849953401677544</v>
      </c>
      <c r="AH55" s="8"/>
      <c r="AI55" s="8"/>
      <c r="AJ55" s="8"/>
      <c r="AK55" s="9">
        <v>0.69881889763779526</v>
      </c>
      <c r="AL55" s="9">
        <v>0.48555452003727861</v>
      </c>
      <c r="AM55" s="9"/>
      <c r="AN55" s="9"/>
      <c r="AO55" s="9"/>
      <c r="AP55" s="10">
        <v>0.71850393700787396</v>
      </c>
      <c r="AQ55" s="10">
        <v>0.43429636533084809</v>
      </c>
      <c r="AR55" s="10"/>
      <c r="AS55" s="10"/>
      <c r="AT55" s="10"/>
    </row>
    <row r="56" spans="10:53">
      <c r="J56" s="1">
        <v>1</v>
      </c>
      <c r="K56">
        <f t="shared" si="11"/>
        <v>0.86164122137404586</v>
      </c>
      <c r="L56">
        <f t="shared" si="12"/>
        <v>0.55113636363636365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0.94656488549618323</v>
      </c>
      <c r="R56" s="5">
        <v>0.37325174825174828</v>
      </c>
      <c r="S56" s="5"/>
      <c r="T56" s="5"/>
      <c r="U56" s="5"/>
      <c r="V56" s="6">
        <v>0.92366412213740479</v>
      </c>
      <c r="W56" s="6">
        <v>0.58566433566433562</v>
      </c>
      <c r="X56" s="6"/>
      <c r="Y56" s="6"/>
      <c r="Z56" s="6"/>
      <c r="AA56" s="7">
        <v>0.73854961832061083</v>
      </c>
      <c r="AB56" s="7">
        <v>0.55594405594405594</v>
      </c>
      <c r="AC56" s="7"/>
      <c r="AD56" s="7"/>
      <c r="AE56" s="7"/>
      <c r="AF56" s="8">
        <v>0.92366412213740479</v>
      </c>
      <c r="AG56" s="8">
        <v>0.590034965034965</v>
      </c>
      <c r="AH56" s="8"/>
      <c r="AI56" s="8"/>
      <c r="AJ56" s="8"/>
      <c r="AK56" s="9">
        <v>0.97328244274809161</v>
      </c>
      <c r="AL56" s="9">
        <v>0.62150349650349646</v>
      </c>
      <c r="AM56" s="9"/>
      <c r="AN56" s="9"/>
      <c r="AO56" s="9"/>
      <c r="AP56" s="10">
        <v>0.66412213740458015</v>
      </c>
      <c r="AQ56" s="10">
        <v>0.58041958041958042</v>
      </c>
      <c r="AR56" s="10"/>
      <c r="AS56" s="10"/>
      <c r="AT56" s="10"/>
    </row>
    <row r="57" spans="10:53">
      <c r="J57" s="1">
        <v>0.98976109215017072</v>
      </c>
      <c r="K57">
        <f t="shared" si="11"/>
        <v>0.68885096700796355</v>
      </c>
      <c r="L57">
        <f t="shared" si="12"/>
        <v>0.49718706047819977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0.42491467576791808</v>
      </c>
      <c r="R57" s="5">
        <v>0.4202531645569621</v>
      </c>
      <c r="S57" s="5"/>
      <c r="T57" s="5"/>
      <c r="U57" s="5"/>
      <c r="V57" s="6">
        <v>0.87713310580204773</v>
      </c>
      <c r="W57" s="6">
        <v>0.6</v>
      </c>
      <c r="X57" s="6"/>
      <c r="Y57" s="6"/>
      <c r="Z57" s="6"/>
      <c r="AA57" s="7">
        <v>0.72013651877133111</v>
      </c>
      <c r="AB57" s="7">
        <v>0.49789029535864981</v>
      </c>
      <c r="AC57" s="7"/>
      <c r="AD57" s="7"/>
      <c r="AE57" s="7"/>
      <c r="AF57" s="8">
        <v>0.41638225255972688</v>
      </c>
      <c r="AG57" s="8">
        <v>0.25569620253164549</v>
      </c>
      <c r="AH57" s="8"/>
      <c r="AI57" s="8"/>
      <c r="AJ57" s="8"/>
      <c r="AK57" s="9">
        <v>0.83276450511945388</v>
      </c>
      <c r="AL57" s="9">
        <v>0.51392405063291136</v>
      </c>
      <c r="AM57" s="9"/>
      <c r="AN57" s="9"/>
      <c r="AO57" s="9"/>
      <c r="AP57" s="10">
        <v>0.86177474402730381</v>
      </c>
      <c r="AQ57" s="10">
        <v>0.6953586497890295</v>
      </c>
      <c r="AR57" s="10"/>
      <c r="AS57" s="10"/>
      <c r="AT57" s="10"/>
    </row>
    <row r="58" spans="10:53">
      <c r="J58" s="1">
        <v>0.99944351697273237</v>
      </c>
      <c r="K58">
        <f t="shared" si="11"/>
        <v>0.82832498608792438</v>
      </c>
      <c r="L58">
        <f t="shared" si="12"/>
        <v>0.39254571026722923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0.48080133555926552</v>
      </c>
      <c r="R58" s="5">
        <v>0.3468354430379747</v>
      </c>
      <c r="S58" s="5"/>
      <c r="T58" s="5"/>
      <c r="U58" s="5"/>
      <c r="V58" s="6">
        <v>0.92153589315525875</v>
      </c>
      <c r="W58" s="6">
        <v>0.41687763713080173</v>
      </c>
      <c r="X58" s="6"/>
      <c r="Y58" s="6"/>
      <c r="Z58" s="6"/>
      <c r="AA58" s="7">
        <v>0.85642737896494159</v>
      </c>
      <c r="AB58" s="7">
        <v>0.38059071729957811</v>
      </c>
      <c r="AC58" s="7"/>
      <c r="AD58" s="7"/>
      <c r="AE58" s="7"/>
      <c r="AF58" s="8">
        <v>0.94156928213689484</v>
      </c>
      <c r="AG58" s="8">
        <v>0.45822784810126588</v>
      </c>
      <c r="AH58" s="8"/>
      <c r="AI58" s="8"/>
      <c r="AJ58" s="8"/>
      <c r="AK58" s="9">
        <v>0.87145242070116857</v>
      </c>
      <c r="AL58" s="9">
        <v>0.3966244725738397</v>
      </c>
      <c r="AM58" s="9"/>
      <c r="AN58" s="9"/>
      <c r="AO58" s="9"/>
      <c r="AP58" s="10">
        <v>0.89816360601001666</v>
      </c>
      <c r="AQ58" s="10">
        <v>0.3561181434599156</v>
      </c>
      <c r="AR58" s="10"/>
      <c r="AS58" s="10"/>
      <c r="AT58" s="10"/>
    </row>
    <row r="59" spans="10:53">
      <c r="J59" s="1">
        <v>0.99878567091681847</v>
      </c>
      <c r="K59">
        <f t="shared" si="11"/>
        <v>0.75136612021857918</v>
      </c>
      <c r="L59">
        <f t="shared" si="12"/>
        <v>0.54847937368262567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0.81420765027322406</v>
      </c>
      <c r="R59" s="5">
        <v>0.64679313459801269</v>
      </c>
      <c r="S59" s="5"/>
      <c r="T59" s="5"/>
      <c r="U59" s="5"/>
      <c r="V59" s="6">
        <v>0.39890710382513661</v>
      </c>
      <c r="W59" s="6">
        <v>0.20596205962059619</v>
      </c>
      <c r="X59" s="6"/>
      <c r="Y59" s="6"/>
      <c r="Z59" s="6"/>
      <c r="AA59" s="7">
        <v>0.91803278688524603</v>
      </c>
      <c r="AB59" s="7">
        <v>0.61698283649503161</v>
      </c>
      <c r="AC59" s="7"/>
      <c r="AD59" s="7"/>
      <c r="AE59" s="7"/>
      <c r="AF59" s="8">
        <v>0.50273224043715847</v>
      </c>
      <c r="AG59" s="8">
        <v>0.53568202348690153</v>
      </c>
      <c r="AH59" s="8"/>
      <c r="AI59" s="8"/>
      <c r="AJ59" s="8"/>
      <c r="AK59" s="9">
        <v>0.95810564663023678</v>
      </c>
      <c r="AL59" s="9">
        <v>0.6567299006323396</v>
      </c>
      <c r="AM59" s="9"/>
      <c r="AN59" s="9"/>
      <c r="AO59" s="9"/>
      <c r="AP59" s="10">
        <v>0.91621129326047357</v>
      </c>
      <c r="AQ59" s="10">
        <v>0.62872628726287261</v>
      </c>
      <c r="AR59" s="10"/>
      <c r="AS59" s="10"/>
      <c r="AT59" s="10"/>
    </row>
    <row r="60" spans="10:53">
      <c r="J60" s="1">
        <v>0.99916527545909839</v>
      </c>
      <c r="K60">
        <f t="shared" si="11"/>
        <v>0.82359488035614914</v>
      </c>
      <c r="L60">
        <f t="shared" si="12"/>
        <v>0.37579042457091244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0.92654424040066763</v>
      </c>
      <c r="R60" s="5">
        <v>0.53477868112014448</v>
      </c>
      <c r="S60" s="5"/>
      <c r="T60" s="5"/>
      <c r="U60" s="5"/>
      <c r="V60" s="6">
        <v>0.90317195325542576</v>
      </c>
      <c r="W60" s="6">
        <v>0.26919602529358633</v>
      </c>
      <c r="X60" s="6"/>
      <c r="Y60" s="6"/>
      <c r="Z60" s="6"/>
      <c r="AA60" s="7">
        <v>0.70116861435726208</v>
      </c>
      <c r="AB60" s="7">
        <v>0.37308039747064142</v>
      </c>
      <c r="AC60" s="7"/>
      <c r="AD60" s="7"/>
      <c r="AE60" s="7"/>
      <c r="AF60" s="8">
        <v>0.91652754590984975</v>
      </c>
      <c r="AG60" s="8">
        <v>0.3676603432700995</v>
      </c>
      <c r="AH60" s="8"/>
      <c r="AI60" s="8"/>
      <c r="AJ60" s="8"/>
      <c r="AK60" s="9">
        <v>0.56427378964941566</v>
      </c>
      <c r="AL60" s="9">
        <v>0.31797651309846431</v>
      </c>
      <c r="AM60" s="9"/>
      <c r="AN60" s="9"/>
      <c r="AO60" s="9"/>
      <c r="AP60" s="10">
        <v>0.92988313856427363</v>
      </c>
      <c r="AQ60" s="10">
        <v>0.39205058717253838</v>
      </c>
      <c r="AR60" s="10"/>
      <c r="AS60" s="10"/>
      <c r="AT60" s="10"/>
    </row>
    <row r="61" spans="10:53">
      <c r="J61" s="1">
        <v>0.99973118279569884</v>
      </c>
      <c r="K61">
        <f t="shared" si="11"/>
        <v>0.7661290322580645</v>
      </c>
      <c r="L61">
        <f t="shared" si="12"/>
        <v>0.32586837294332721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0.75483870967741939</v>
      </c>
      <c r="R61" s="5">
        <v>0.29890310786106028</v>
      </c>
      <c r="S61" s="5"/>
      <c r="T61" s="5"/>
      <c r="U61" s="5"/>
      <c r="V61" s="6">
        <v>0.80483870967741933</v>
      </c>
      <c r="W61" s="6">
        <v>0.32723948811700182</v>
      </c>
      <c r="X61" s="6"/>
      <c r="Y61" s="6"/>
      <c r="Z61" s="6"/>
      <c r="AA61" s="7">
        <v>0.80161290322580647</v>
      </c>
      <c r="AB61" s="7">
        <v>0.39305301645338209</v>
      </c>
      <c r="AC61" s="7"/>
      <c r="AD61" s="7"/>
      <c r="AE61" s="7"/>
      <c r="AF61" s="8">
        <v>0.79516129032258076</v>
      </c>
      <c r="AG61" s="8">
        <v>0.37111517367458868</v>
      </c>
      <c r="AH61" s="8"/>
      <c r="AI61" s="8"/>
      <c r="AJ61" s="8"/>
      <c r="AK61" s="9">
        <v>0.81451612903225812</v>
      </c>
      <c r="AL61" s="9">
        <v>0.3957952468007313</v>
      </c>
      <c r="AM61" s="9"/>
      <c r="AN61" s="9"/>
      <c r="AO61" s="9"/>
      <c r="AP61" s="10">
        <v>0.62580645161290327</v>
      </c>
      <c r="AQ61" s="10">
        <v>0.16910420475319929</v>
      </c>
      <c r="AR61" s="10"/>
      <c r="AS61" s="10"/>
      <c r="AT61" s="10"/>
    </row>
    <row r="62" spans="10:53">
      <c r="J62" s="1">
        <v>0.99872773536895687</v>
      </c>
      <c r="K62">
        <f t="shared" si="11"/>
        <v>0.73854961832061072</v>
      </c>
      <c r="L62">
        <f t="shared" si="12"/>
        <v>0.52616279069767447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0.80916030534351158</v>
      </c>
      <c r="R62" s="5">
        <v>0.6647286821705426</v>
      </c>
      <c r="S62" s="5"/>
      <c r="T62" s="5"/>
      <c r="U62" s="5"/>
      <c r="V62" s="6">
        <v>0.71183206106870234</v>
      </c>
      <c r="W62" s="6">
        <v>0.73934108527131781</v>
      </c>
      <c r="X62" s="6"/>
      <c r="Y62" s="6"/>
      <c r="Z62" s="6"/>
      <c r="AA62" s="7">
        <v>0.77862595419847325</v>
      </c>
      <c r="AB62" s="7">
        <v>0.30813953488372092</v>
      </c>
      <c r="AC62" s="7"/>
      <c r="AD62" s="7"/>
      <c r="AE62" s="7"/>
      <c r="AF62" s="8">
        <v>0.67557251908396954</v>
      </c>
      <c r="AG62" s="8">
        <v>0.59011627906976749</v>
      </c>
      <c r="AH62" s="8"/>
      <c r="AI62" s="8"/>
      <c r="AJ62" s="8"/>
      <c r="AK62" s="9">
        <v>0.62213740458015265</v>
      </c>
      <c r="AL62" s="9">
        <v>0.29457364341085268</v>
      </c>
      <c r="AM62" s="9"/>
      <c r="AN62" s="9"/>
      <c r="AO62" s="9"/>
      <c r="AP62" s="10">
        <v>0.83396946564885499</v>
      </c>
      <c r="AQ62" s="10">
        <v>0.56007751937984496</v>
      </c>
      <c r="AR62" s="10"/>
      <c r="AS62" s="10"/>
      <c r="AT62" s="10"/>
    </row>
    <row r="63" spans="10:53">
      <c r="J63" s="1">
        <v>0.99936386768447838</v>
      </c>
      <c r="K63">
        <f t="shared" si="11"/>
        <v>0.64726463104325693</v>
      </c>
      <c r="L63">
        <f t="shared" si="12"/>
        <v>0.39137720901889089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0.62404580152671751</v>
      </c>
      <c r="R63" s="5">
        <v>0.50639853747714791</v>
      </c>
      <c r="S63" s="5"/>
      <c r="T63" s="5"/>
      <c r="U63" s="5"/>
      <c r="V63" s="6">
        <v>0.78053435114503833</v>
      </c>
      <c r="W63" s="6">
        <v>0.42595978062157219</v>
      </c>
      <c r="X63" s="6"/>
      <c r="Y63" s="6"/>
      <c r="Z63" s="6"/>
      <c r="AA63" s="7">
        <v>0.6717557251908397</v>
      </c>
      <c r="AB63" s="7">
        <v>0.1983546617915905</v>
      </c>
      <c r="AC63" s="7"/>
      <c r="AD63" s="7"/>
      <c r="AE63" s="7"/>
      <c r="AF63" s="8">
        <v>0.66412213740458015</v>
      </c>
      <c r="AG63" s="8">
        <v>0.43967093235831811</v>
      </c>
      <c r="AH63" s="8"/>
      <c r="AI63" s="8"/>
      <c r="AJ63" s="8"/>
      <c r="AK63" s="9">
        <v>0.51145038167938928</v>
      </c>
      <c r="AL63" s="9">
        <v>0.30255941499085931</v>
      </c>
      <c r="AM63" s="9"/>
      <c r="AN63" s="9"/>
      <c r="AO63" s="9"/>
      <c r="AP63" s="10">
        <v>0.63167938931297707</v>
      </c>
      <c r="AQ63" s="10">
        <v>0.47531992687385738</v>
      </c>
      <c r="AR63" s="10"/>
      <c r="AS63" s="10"/>
      <c r="AT63" s="10"/>
    </row>
    <row r="64" spans="10:53">
      <c r="J64" s="1">
        <v>0.99823499747856781</v>
      </c>
      <c r="K64">
        <f t="shared" si="11"/>
        <v>0.70978315683308113</v>
      </c>
      <c r="L64">
        <f t="shared" si="12"/>
        <v>0.50396499863275912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0.93040847201210275</v>
      </c>
      <c r="R64" s="5">
        <v>0.51353568498769486</v>
      </c>
      <c r="S64" s="5"/>
      <c r="T64" s="5"/>
      <c r="U64" s="5"/>
      <c r="V64" s="6">
        <v>0.54614220877458397</v>
      </c>
      <c r="W64" s="6">
        <v>0.47415914684167348</v>
      </c>
      <c r="X64" s="6"/>
      <c r="Y64" s="6"/>
      <c r="Z64" s="6"/>
      <c r="AA64" s="7">
        <v>0.95007564296520419</v>
      </c>
      <c r="AB64" s="7">
        <v>0.60787530762920428</v>
      </c>
      <c r="AC64" s="7"/>
      <c r="AD64" s="7"/>
      <c r="AE64" s="7"/>
      <c r="AF64" s="8">
        <v>0.4750378214826021</v>
      </c>
      <c r="AG64" s="8">
        <v>0.5668580803937654</v>
      </c>
      <c r="AH64" s="8"/>
      <c r="AI64" s="8"/>
      <c r="AJ64" s="8"/>
      <c r="AK64" s="9">
        <v>0.4387291981845689</v>
      </c>
      <c r="AL64" s="9">
        <v>0.2329778506972929</v>
      </c>
      <c r="AM64" s="9"/>
      <c r="AN64" s="9"/>
      <c r="AO64" s="9"/>
      <c r="AP64" s="10">
        <v>0.9183055975794252</v>
      </c>
      <c r="AQ64" s="10">
        <v>0.62838392124692366</v>
      </c>
      <c r="AR64" s="10"/>
      <c r="AS64" s="10"/>
      <c r="AT64" s="10"/>
    </row>
    <row r="65" spans="9:46">
      <c r="J65" s="1">
        <v>0.99970501474926243</v>
      </c>
      <c r="K65">
        <f t="shared" si="11"/>
        <v>0.77551622418879063</v>
      </c>
      <c r="L65">
        <f t="shared" si="12"/>
        <v>0.44672258465361914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0.65309734513274342</v>
      </c>
      <c r="R65" s="5">
        <v>0.4268406337371855</v>
      </c>
      <c r="S65" s="5"/>
      <c r="T65" s="5"/>
      <c r="U65" s="5"/>
      <c r="V65" s="6">
        <v>0.86194690265486729</v>
      </c>
      <c r="W65" s="6">
        <v>0.51164958061509791</v>
      </c>
      <c r="X65" s="6"/>
      <c r="Y65" s="6"/>
      <c r="Z65" s="6"/>
      <c r="AA65" s="7">
        <v>0.59115044247787607</v>
      </c>
      <c r="AB65" s="7">
        <v>0.38117427772600188</v>
      </c>
      <c r="AC65" s="7"/>
      <c r="AD65" s="7"/>
      <c r="AE65" s="7"/>
      <c r="AF65" s="8">
        <v>0.89911504424778776</v>
      </c>
      <c r="AG65" s="8">
        <v>0.4883504193849022</v>
      </c>
      <c r="AH65" s="8"/>
      <c r="AI65" s="8"/>
      <c r="AJ65" s="8"/>
      <c r="AK65" s="9">
        <v>0.83893805309734515</v>
      </c>
      <c r="AL65" s="9">
        <v>0.23112767940354151</v>
      </c>
      <c r="AM65" s="9"/>
      <c r="AN65" s="9"/>
      <c r="AO65" s="9"/>
      <c r="AP65" s="10">
        <v>0.80884955752212384</v>
      </c>
      <c r="AQ65" s="10">
        <v>0.64119291705498616</v>
      </c>
      <c r="AR65" s="10"/>
      <c r="AS65" s="10"/>
      <c r="AT65" s="10"/>
    </row>
    <row r="66" spans="9:46">
      <c r="J66" s="1">
        <v>1</v>
      </c>
      <c r="K66">
        <f t="shared" si="11"/>
        <v>0.71048387096774201</v>
      </c>
      <c r="L66">
        <f t="shared" si="12"/>
        <v>0.43769338959212378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0.76774193548387093</v>
      </c>
      <c r="R66" s="5">
        <v>0.43291139240506332</v>
      </c>
      <c r="S66" s="5"/>
      <c r="T66" s="5"/>
      <c r="U66" s="5"/>
      <c r="V66" s="6">
        <v>0.51935483870967747</v>
      </c>
      <c r="W66" s="6">
        <v>0.49957805907172997</v>
      </c>
      <c r="X66" s="6"/>
      <c r="Y66" s="6"/>
      <c r="Z66" s="6"/>
      <c r="AA66" s="7">
        <v>0.8354838709677419</v>
      </c>
      <c r="AB66" s="7">
        <v>0.42616033755274269</v>
      </c>
      <c r="AC66" s="7"/>
      <c r="AD66" s="7"/>
      <c r="AE66" s="7"/>
      <c r="AF66" s="8">
        <v>0.78064516129032258</v>
      </c>
      <c r="AG66" s="8">
        <v>0.50042194092827008</v>
      </c>
      <c r="AH66" s="8"/>
      <c r="AI66" s="8"/>
      <c r="AJ66" s="8"/>
      <c r="AK66" s="9">
        <v>0.5693548387096774</v>
      </c>
      <c r="AL66" s="9">
        <v>0.37805907172995767</v>
      </c>
      <c r="AM66" s="9"/>
      <c r="AN66" s="9"/>
      <c r="AO66" s="9"/>
      <c r="AP66" s="10">
        <v>0.79032258064516148</v>
      </c>
      <c r="AQ66" s="10">
        <v>0.3890295358649789</v>
      </c>
      <c r="AR66" s="10"/>
      <c r="AS66" s="10"/>
      <c r="AT66" s="10"/>
    </row>
    <row r="67" spans="9:46">
      <c r="J67" s="1">
        <v>0.99811827956989252</v>
      </c>
      <c r="K67">
        <f t="shared" si="11"/>
        <v>0.75215053763440853</v>
      </c>
      <c r="L67">
        <f t="shared" si="12"/>
        <v>0.33379037172455822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0.79354838709677422</v>
      </c>
      <c r="R67" s="5">
        <v>0.42413162705667279</v>
      </c>
      <c r="S67" s="5"/>
      <c r="T67" s="5"/>
      <c r="U67" s="5"/>
      <c r="V67" s="6">
        <v>0.67419354838709677</v>
      </c>
      <c r="W67" s="6">
        <v>0.29341864716636201</v>
      </c>
      <c r="X67" s="6"/>
      <c r="Y67" s="6"/>
      <c r="Z67" s="6"/>
      <c r="AA67" s="7">
        <v>0.80967741935483872</v>
      </c>
      <c r="AB67" s="7">
        <v>0.25959780621572209</v>
      </c>
      <c r="AC67" s="7"/>
      <c r="AD67" s="7"/>
      <c r="AE67" s="7"/>
      <c r="AF67" s="8">
        <v>0.8032258064516129</v>
      </c>
      <c r="AG67" s="8">
        <v>0.46435100548446068</v>
      </c>
      <c r="AH67" s="8"/>
      <c r="AI67" s="8"/>
      <c r="AJ67" s="8"/>
      <c r="AK67" s="9">
        <v>0.66612903225806452</v>
      </c>
      <c r="AL67" s="9">
        <v>0.38025594149908593</v>
      </c>
      <c r="AM67" s="9"/>
      <c r="AN67" s="9"/>
      <c r="AO67" s="9"/>
      <c r="AP67" s="10">
        <v>0.7661290322580645</v>
      </c>
      <c r="AQ67" s="10">
        <v>0.18098720292504569</v>
      </c>
      <c r="AR67" s="10"/>
      <c r="AS67" s="10"/>
      <c r="AT67" s="10"/>
    </row>
    <row r="68" spans="9:46">
      <c r="J68" s="1">
        <v>0.99035087719298243</v>
      </c>
      <c r="K68">
        <f t="shared" si="11"/>
        <v>0.68538011695906442</v>
      </c>
      <c r="L68">
        <f t="shared" si="12"/>
        <v>0.51965265082266909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0.73508771929824568</v>
      </c>
      <c r="R68" s="5">
        <v>0.58592321755027421</v>
      </c>
      <c r="S68" s="5"/>
      <c r="T68" s="5"/>
      <c r="U68" s="5"/>
      <c r="V68" s="6">
        <v>0.77017543859649129</v>
      </c>
      <c r="W68" s="6">
        <v>0.36014625228519198</v>
      </c>
      <c r="X68" s="6"/>
      <c r="Y68" s="6"/>
      <c r="Z68" s="6"/>
      <c r="AA68" s="7">
        <v>0.46140350877192982</v>
      </c>
      <c r="AB68" s="7">
        <v>0.57495429616087756</v>
      </c>
      <c r="AC68" s="7"/>
      <c r="AD68" s="7"/>
      <c r="AE68" s="7"/>
      <c r="AF68" s="8">
        <v>0.72456140350877196</v>
      </c>
      <c r="AG68" s="8">
        <v>0.26508226691042053</v>
      </c>
      <c r="AH68" s="8"/>
      <c r="AI68" s="8"/>
      <c r="AJ68" s="8"/>
      <c r="AK68" s="9">
        <v>0.68947368421052635</v>
      </c>
      <c r="AL68" s="9">
        <v>0.65630712979890315</v>
      </c>
      <c r="AM68" s="9"/>
      <c r="AN68" s="9"/>
      <c r="AO68" s="9"/>
      <c r="AP68" s="10">
        <v>0.731578947368421</v>
      </c>
      <c r="AQ68" s="10">
        <v>0.67550274223034734</v>
      </c>
      <c r="AR68" s="10"/>
      <c r="AS68" s="10"/>
      <c r="AT68" s="10"/>
    </row>
    <row r="69" spans="9:46">
      <c r="J69" s="1">
        <v>1</v>
      </c>
      <c r="K69">
        <f t="shared" si="11"/>
        <v>0.72461170848267631</v>
      </c>
      <c r="L69">
        <f t="shared" si="12"/>
        <v>0.46823983377856937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0.65591397849462374</v>
      </c>
      <c r="R69" s="5">
        <v>0.50400712377560108</v>
      </c>
      <c r="S69" s="5"/>
      <c r="T69" s="5"/>
      <c r="U69" s="5"/>
      <c r="V69" s="6">
        <v>0.76523297491039433</v>
      </c>
      <c r="W69" s="6">
        <v>0.53161175422974172</v>
      </c>
      <c r="X69" s="6"/>
      <c r="Y69" s="6"/>
      <c r="Z69" s="6"/>
      <c r="AA69" s="7">
        <v>0.58243727598566308</v>
      </c>
      <c r="AB69" s="7">
        <v>0.53606411398040965</v>
      </c>
      <c r="AC69" s="7"/>
      <c r="AD69" s="7"/>
      <c r="AE69" s="7"/>
      <c r="AF69" s="8">
        <v>0.65053763440860213</v>
      </c>
      <c r="AG69" s="8">
        <v>0.49688334817453261</v>
      </c>
      <c r="AH69" s="8"/>
      <c r="AI69" s="8"/>
      <c r="AJ69" s="8"/>
      <c r="AK69" s="9">
        <v>0.88530465949820791</v>
      </c>
      <c r="AL69" s="9">
        <v>0.50934995547640249</v>
      </c>
      <c r="AM69" s="9"/>
      <c r="AN69" s="9"/>
      <c r="AO69" s="9"/>
      <c r="AP69" s="10">
        <v>0.80824372759856633</v>
      </c>
      <c r="AQ69" s="10">
        <v>0.23152270703472841</v>
      </c>
      <c r="AR69" s="10"/>
      <c r="AS69" s="10"/>
      <c r="AT69" s="10"/>
    </row>
    <row r="70" spans="9:46">
      <c r="J70" s="1">
        <v>0.99970501474926243</v>
      </c>
      <c r="K70">
        <f t="shared" si="11"/>
        <v>0.87286135693215317</v>
      </c>
      <c r="L70">
        <f t="shared" si="12"/>
        <v>0.52841068917018275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0.88672566371681416</v>
      </c>
      <c r="R70" s="5">
        <v>0.51476793248945152</v>
      </c>
      <c r="S70" s="5"/>
      <c r="T70" s="5"/>
      <c r="U70" s="5"/>
      <c r="V70" s="6">
        <v>0.92920353982300885</v>
      </c>
      <c r="W70" s="6">
        <v>0.51983122362869194</v>
      </c>
      <c r="X70" s="6"/>
      <c r="Y70" s="6"/>
      <c r="Z70" s="6"/>
      <c r="AA70" s="7">
        <v>0.65840707964601775</v>
      </c>
      <c r="AB70" s="7">
        <v>0.48016877637130789</v>
      </c>
      <c r="AC70" s="7"/>
      <c r="AD70" s="7"/>
      <c r="AE70" s="7"/>
      <c r="AF70" s="8">
        <v>0.99115044247787598</v>
      </c>
      <c r="AG70" s="8">
        <v>0.59915611814345993</v>
      </c>
      <c r="AH70" s="8"/>
      <c r="AI70" s="8"/>
      <c r="AJ70" s="8"/>
      <c r="AK70" s="9">
        <v>0.88318584070796469</v>
      </c>
      <c r="AL70" s="9">
        <v>0.48354430379746838</v>
      </c>
      <c r="AM70" s="9"/>
      <c r="AN70" s="9"/>
      <c r="AO70" s="9"/>
      <c r="AP70" s="10">
        <v>0.8884955752212389</v>
      </c>
      <c r="AQ70" s="10">
        <v>0.57299578059071732</v>
      </c>
      <c r="AR70" s="10"/>
      <c r="AS70" s="10"/>
      <c r="AT70" s="10"/>
    </row>
    <row r="71" spans="9:46">
      <c r="J71" s="1">
        <v>0.99934383202099741</v>
      </c>
      <c r="K71">
        <f t="shared" si="11"/>
        <v>0.9389763779527559</v>
      </c>
      <c r="L71">
        <f t="shared" si="12"/>
        <v>0.51144233664558869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0.76574803149606308</v>
      </c>
      <c r="R71" s="5">
        <v>0.59801264679313459</v>
      </c>
      <c r="S71" s="5"/>
      <c r="T71" s="5"/>
      <c r="U71" s="5"/>
      <c r="V71" s="6">
        <v>0.98228346456692917</v>
      </c>
      <c r="W71" s="6">
        <v>0.61788617886178865</v>
      </c>
      <c r="X71" s="6"/>
      <c r="Y71" s="6"/>
      <c r="Z71" s="6"/>
      <c r="AA71" s="7">
        <v>0.96653543307086598</v>
      </c>
      <c r="AB71" s="7">
        <v>0.22041553748870829</v>
      </c>
      <c r="AC71" s="7"/>
      <c r="AD71" s="7"/>
      <c r="AE71" s="7"/>
      <c r="AF71" s="8">
        <v>0.9862204724409448</v>
      </c>
      <c r="AG71" s="8">
        <v>0.64046973803071372</v>
      </c>
      <c r="AH71" s="8"/>
      <c r="AI71" s="8"/>
      <c r="AJ71" s="8"/>
      <c r="AK71" s="9">
        <v>0.96653543307086598</v>
      </c>
      <c r="AL71" s="9">
        <v>0.33875338753387541</v>
      </c>
      <c r="AM71" s="9"/>
      <c r="AN71" s="9"/>
      <c r="AO71" s="9"/>
      <c r="AP71" s="10">
        <v>0.96653543307086598</v>
      </c>
      <c r="AQ71" s="10">
        <v>0.65311653116531165</v>
      </c>
      <c r="AR71" s="10"/>
      <c r="AS71" s="10"/>
      <c r="AT71" s="10"/>
    </row>
    <row r="72" spans="9:46">
      <c r="J72" s="1">
        <v>0.99944351697273248</v>
      </c>
      <c r="K72">
        <f t="shared" si="11"/>
        <v>0.87813021702838068</v>
      </c>
      <c r="L72">
        <f t="shared" si="12"/>
        <v>0.39313451382416903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0.8430717863105176</v>
      </c>
      <c r="R72" s="5">
        <v>0.43616029822926372</v>
      </c>
      <c r="S72" s="5"/>
      <c r="T72" s="5"/>
      <c r="U72" s="5"/>
      <c r="V72" s="6">
        <v>0.92654424040066763</v>
      </c>
      <c r="W72" s="6">
        <v>0.40726933830382112</v>
      </c>
      <c r="X72" s="6"/>
      <c r="Y72" s="6"/>
      <c r="Z72" s="6"/>
      <c r="AA72" s="7">
        <v>0.8447412353923206</v>
      </c>
      <c r="AB72" s="7">
        <v>0.29356943150046599</v>
      </c>
      <c r="AC72" s="7"/>
      <c r="AD72" s="7"/>
      <c r="AE72" s="7"/>
      <c r="AF72" s="8">
        <v>0.87145242070116857</v>
      </c>
      <c r="AG72" s="8">
        <v>0.4082013047530289</v>
      </c>
      <c r="AH72" s="8"/>
      <c r="AI72" s="8"/>
      <c r="AJ72" s="8"/>
      <c r="AK72" s="9">
        <v>0.90818030050083476</v>
      </c>
      <c r="AL72" s="9">
        <v>0.47437092264678471</v>
      </c>
      <c r="AM72" s="9"/>
      <c r="AN72" s="9"/>
      <c r="AO72" s="9"/>
      <c r="AP72" s="10">
        <v>0.87479131886477468</v>
      </c>
      <c r="AQ72" s="10">
        <v>0.33923578751164962</v>
      </c>
      <c r="AR72" s="10"/>
      <c r="AS72" s="10"/>
      <c r="AT72" s="10"/>
    </row>
    <row r="74" spans="9:46">
      <c r="J74">
        <v>0.99256308193841392</v>
      </c>
      <c r="K74">
        <f>AVERAGE(K43:K72)</f>
        <v>0.7659860634078417</v>
      </c>
      <c r="L74">
        <f>AVERAGE(L43:L72)</f>
        <v>0.45870720053025243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0.78327976424064805</v>
      </c>
      <c r="R74">
        <f t="shared" si="16"/>
        <v>0.48152275712067555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0.74525679407688983</v>
      </c>
      <c r="W74">
        <f t="shared" si="16"/>
        <v>0.4305770353957305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0.75249334424725312</v>
      </c>
      <c r="AB74">
        <f t="shared" si="16"/>
        <v>0.43690947437456357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0.74877380936542515</v>
      </c>
      <c r="AG74">
        <f t="shared" si="16"/>
        <v>0.46715655869691131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0.76454079374337447</v>
      </c>
      <c r="AL74">
        <f t="shared" si="16"/>
        <v>0.45629003470895435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0.80157187477345915</v>
      </c>
      <c r="AQ74">
        <f t="shared" si="16"/>
        <v>0.47978734288467978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0.84215834594049432</v>
      </c>
      <c r="L80">
        <f t="shared" ref="L80:L109" si="18">AVERAGE(R80,W80,AB80,AG80,AL80,AQ80)</f>
        <v>0.54078762306610406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0.89409984871406967</v>
      </c>
      <c r="R80" s="5">
        <v>0.54008438818565396</v>
      </c>
      <c r="S80" s="5"/>
      <c r="T80" s="5"/>
      <c r="U80" s="5"/>
      <c r="V80" s="6">
        <v>0.66565809379727681</v>
      </c>
      <c r="W80" s="6">
        <v>0.47426160337552747</v>
      </c>
      <c r="X80" s="6"/>
      <c r="Y80" s="6"/>
      <c r="Z80" s="6"/>
      <c r="AA80" s="7">
        <v>0.85173978819969753</v>
      </c>
      <c r="AB80" s="7">
        <v>0.51814345991561184</v>
      </c>
      <c r="AC80" s="7"/>
      <c r="AD80" s="7"/>
      <c r="AE80" s="7"/>
      <c r="AF80" s="8">
        <v>0.86081694402420572</v>
      </c>
      <c r="AG80" s="8">
        <v>0.59662447257383966</v>
      </c>
      <c r="AH80" s="8"/>
      <c r="AI80" s="8"/>
      <c r="AJ80" s="8"/>
      <c r="AK80" s="9">
        <v>0.84114977307110439</v>
      </c>
      <c r="AL80" s="9">
        <v>0.51392405063291136</v>
      </c>
      <c r="AM80" s="9"/>
      <c r="AN80" s="9"/>
      <c r="AO80" s="9"/>
      <c r="AP80" s="10">
        <v>0.93948562783661116</v>
      </c>
      <c r="AQ80" s="10">
        <v>0.60168776371308019</v>
      </c>
      <c r="AR80" s="10"/>
      <c r="AS80" s="10"/>
      <c r="AT80" s="10"/>
    </row>
    <row r="81" spans="10:46">
      <c r="J81" s="1">
        <v>0.99941002949852498</v>
      </c>
      <c r="K81">
        <f t="shared" si="17"/>
        <v>0.90648967551622406</v>
      </c>
      <c r="L81">
        <f t="shared" si="18"/>
        <v>0.40975458216837524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0.86371681415929202</v>
      </c>
      <c r="R81" s="5">
        <v>0.31407269338303823</v>
      </c>
      <c r="S81" s="5"/>
      <c r="T81" s="5"/>
      <c r="U81" s="5"/>
      <c r="V81" s="6">
        <v>0.93982300884955761</v>
      </c>
      <c r="W81" s="6">
        <v>0.53122087604846224</v>
      </c>
      <c r="X81" s="6"/>
      <c r="Y81" s="6"/>
      <c r="Z81" s="6"/>
      <c r="AA81" s="7">
        <v>0.91504424778761062</v>
      </c>
      <c r="AB81" s="7">
        <v>0.29450139794967378</v>
      </c>
      <c r="AC81" s="7"/>
      <c r="AD81" s="7"/>
      <c r="AE81" s="7"/>
      <c r="AF81" s="8">
        <v>0.8707964601769913</v>
      </c>
      <c r="AG81" s="8">
        <v>0.46411929170549859</v>
      </c>
      <c r="AH81" s="8"/>
      <c r="AI81" s="8"/>
      <c r="AJ81" s="8"/>
      <c r="AK81" s="9">
        <v>0.92920353982300885</v>
      </c>
      <c r="AL81" s="9">
        <v>0.45293569431500469</v>
      </c>
      <c r="AM81" s="9"/>
      <c r="AN81" s="9"/>
      <c r="AO81" s="9"/>
      <c r="AP81" s="10">
        <v>0.92035398230088483</v>
      </c>
      <c r="AQ81" s="10">
        <v>0.40167753960857411</v>
      </c>
      <c r="AR81" s="10"/>
      <c r="AS81" s="10"/>
      <c r="AT81" s="10"/>
    </row>
    <row r="82" spans="10:46">
      <c r="J82" s="1">
        <v>0.99968193384223925</v>
      </c>
      <c r="K82">
        <f t="shared" si="17"/>
        <v>0.74968193384223925</v>
      </c>
      <c r="L82">
        <f t="shared" si="18"/>
        <v>0.50667853962600173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0.78053435114503833</v>
      </c>
      <c r="R82" s="5">
        <v>0.54051647373107747</v>
      </c>
      <c r="S82" s="5"/>
      <c r="T82" s="5"/>
      <c r="U82" s="5"/>
      <c r="V82" s="6">
        <v>0.72137404580152675</v>
      </c>
      <c r="W82" s="6">
        <v>0.42386464826357972</v>
      </c>
      <c r="X82" s="6"/>
      <c r="Y82" s="6"/>
      <c r="Z82" s="6"/>
      <c r="AA82" s="7">
        <v>0.68511450381679384</v>
      </c>
      <c r="AB82" s="7">
        <v>0.43098842386464831</v>
      </c>
      <c r="AC82" s="7"/>
      <c r="AD82" s="7"/>
      <c r="AE82" s="7"/>
      <c r="AF82" s="8">
        <v>0.77480916030534364</v>
      </c>
      <c r="AG82" s="8">
        <v>0.55120213713268029</v>
      </c>
      <c r="AH82" s="8"/>
      <c r="AI82" s="8"/>
      <c r="AJ82" s="8"/>
      <c r="AK82" s="9">
        <v>0.73473282442748089</v>
      </c>
      <c r="AL82" s="9">
        <v>0.69367764915405161</v>
      </c>
      <c r="AM82" s="9"/>
      <c r="AN82" s="9"/>
      <c r="AO82" s="9"/>
      <c r="AP82" s="10">
        <v>0.80152671755725191</v>
      </c>
      <c r="AQ82" s="10">
        <v>0.39982190560997333</v>
      </c>
      <c r="AR82" s="10"/>
      <c r="AS82" s="10"/>
      <c r="AT82" s="10"/>
    </row>
    <row r="83" spans="10:46">
      <c r="J83" s="1">
        <v>0.99973118279569884</v>
      </c>
      <c r="K83">
        <f t="shared" si="17"/>
        <v>0.8827956989247312</v>
      </c>
      <c r="L83">
        <f t="shared" si="18"/>
        <v>0.44522144522144519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0.81290322580645158</v>
      </c>
      <c r="R83" s="5">
        <v>0.42919580419580422</v>
      </c>
      <c r="S83" s="5"/>
      <c r="T83" s="5"/>
      <c r="U83" s="5"/>
      <c r="V83" s="6">
        <v>0.94838709677419342</v>
      </c>
      <c r="W83" s="6">
        <v>0.5</v>
      </c>
      <c r="X83" s="6"/>
      <c r="Y83" s="6"/>
      <c r="Z83" s="6"/>
      <c r="AA83" s="7">
        <v>0.97419354838709682</v>
      </c>
      <c r="AB83" s="7">
        <v>0.46153846153846162</v>
      </c>
      <c r="AC83" s="7"/>
      <c r="AD83" s="7"/>
      <c r="AE83" s="7"/>
      <c r="AF83" s="8">
        <v>0.68225806451612903</v>
      </c>
      <c r="AG83" s="8">
        <v>0.3260489510489511</v>
      </c>
      <c r="AH83" s="8"/>
      <c r="AI83" s="8"/>
      <c r="AJ83" s="8"/>
      <c r="AK83" s="9">
        <v>0.91612903225806441</v>
      </c>
      <c r="AL83" s="9">
        <v>0.49825174825174823</v>
      </c>
      <c r="AM83" s="9"/>
      <c r="AN83" s="9"/>
      <c r="AO83" s="9"/>
      <c r="AP83" s="10">
        <v>0.9629032258064516</v>
      </c>
      <c r="AQ83" s="10">
        <v>0.45629370629370641</v>
      </c>
      <c r="AR83" s="10"/>
      <c r="AS83" s="10"/>
      <c r="AT83" s="10"/>
    </row>
    <row r="84" spans="10:46">
      <c r="J84" s="1">
        <v>0.99973118279569884</v>
      </c>
      <c r="K84">
        <f t="shared" si="17"/>
        <v>0.84677419354838734</v>
      </c>
      <c r="L84">
        <f t="shared" si="18"/>
        <v>0.53634751773049649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0.91129032258064524</v>
      </c>
      <c r="R84" s="5">
        <v>0.53102836879432624</v>
      </c>
      <c r="S84" s="5"/>
      <c r="T84" s="5"/>
      <c r="U84" s="5"/>
      <c r="V84" s="6">
        <v>0.88870967741935492</v>
      </c>
      <c r="W84" s="6">
        <v>0.56914893617021278</v>
      </c>
      <c r="X84" s="6"/>
      <c r="Y84" s="6"/>
      <c r="Z84" s="6"/>
      <c r="AA84" s="7">
        <v>0.73225806451612907</v>
      </c>
      <c r="AB84" s="7">
        <v>0.37411347517730498</v>
      </c>
      <c r="AC84" s="7"/>
      <c r="AD84" s="7"/>
      <c r="AE84" s="7"/>
      <c r="AF84" s="8">
        <v>0.83387096774193559</v>
      </c>
      <c r="AG84" s="8">
        <v>0.54964539007092206</v>
      </c>
      <c r="AH84" s="8"/>
      <c r="AI84" s="8"/>
      <c r="AJ84" s="8"/>
      <c r="AK84" s="9">
        <v>0.88387096774193552</v>
      </c>
      <c r="AL84" s="9">
        <v>0.63475177304964536</v>
      </c>
      <c r="AM84" s="9"/>
      <c r="AN84" s="9"/>
      <c r="AO84" s="9"/>
      <c r="AP84" s="10">
        <v>0.83064516129032262</v>
      </c>
      <c r="AQ84" s="10">
        <v>0.55939716312056742</v>
      </c>
      <c r="AR84" s="10"/>
      <c r="AS84" s="10"/>
      <c r="AT84" s="10"/>
    </row>
    <row r="85" spans="10:46">
      <c r="J85" s="1">
        <v>0.99873928391326272</v>
      </c>
      <c r="K85">
        <f t="shared" si="17"/>
        <v>0.89334341906202719</v>
      </c>
      <c r="L85">
        <f t="shared" si="18"/>
        <v>0.37468354430379747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0.91679273827534036</v>
      </c>
      <c r="R85" s="5">
        <v>0.47172995780590721</v>
      </c>
      <c r="S85" s="5"/>
      <c r="T85" s="5"/>
      <c r="U85" s="5"/>
      <c r="V85" s="6">
        <v>0.90620272314674721</v>
      </c>
      <c r="W85" s="6">
        <v>0.29367088607594938</v>
      </c>
      <c r="X85" s="6"/>
      <c r="Y85" s="6"/>
      <c r="Z85" s="6"/>
      <c r="AA85" s="7">
        <v>0.90771558245083217</v>
      </c>
      <c r="AB85" s="7">
        <v>0.35358649789029528</v>
      </c>
      <c r="AC85" s="7"/>
      <c r="AD85" s="7"/>
      <c r="AE85" s="7"/>
      <c r="AF85" s="8">
        <v>0.93948562783661116</v>
      </c>
      <c r="AG85" s="8">
        <v>0.32489451476793252</v>
      </c>
      <c r="AH85" s="8"/>
      <c r="AI85" s="8"/>
      <c r="AJ85" s="8"/>
      <c r="AK85" s="9">
        <v>0.91225416036308637</v>
      </c>
      <c r="AL85" s="9">
        <v>0.36202531645569608</v>
      </c>
      <c r="AM85" s="9"/>
      <c r="AN85" s="9"/>
      <c r="AO85" s="9"/>
      <c r="AP85" s="10">
        <v>0.77760968229954619</v>
      </c>
      <c r="AQ85" s="10">
        <v>0.44219409282700428</v>
      </c>
      <c r="AR85" s="10"/>
      <c r="AS85" s="10"/>
      <c r="AT85" s="10"/>
    </row>
    <row r="86" spans="10:46">
      <c r="J86" s="1">
        <v>0.99919354838709695</v>
      </c>
      <c r="K86">
        <f t="shared" si="17"/>
        <v>0.83360215053763442</v>
      </c>
      <c r="L86">
        <f t="shared" si="18"/>
        <v>0.43971631205673761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0.77258064516129044</v>
      </c>
      <c r="R86" s="5">
        <v>0.53546099290780147</v>
      </c>
      <c r="S86" s="5"/>
      <c r="T86" s="5"/>
      <c r="U86" s="5"/>
      <c r="V86" s="6">
        <v>0.82580645161290323</v>
      </c>
      <c r="W86" s="6">
        <v>0.30407801418439723</v>
      </c>
      <c r="X86" s="6"/>
      <c r="Y86" s="6"/>
      <c r="Z86" s="6"/>
      <c r="AA86" s="7">
        <v>0.88387096774193552</v>
      </c>
      <c r="AB86" s="7">
        <v>0.39361702127659581</v>
      </c>
      <c r="AC86" s="7"/>
      <c r="AD86" s="7"/>
      <c r="AE86" s="7"/>
      <c r="AF86" s="8">
        <v>0.8612903225806452</v>
      </c>
      <c r="AG86" s="8">
        <v>0.3067375886524823</v>
      </c>
      <c r="AH86" s="8"/>
      <c r="AI86" s="8"/>
      <c r="AJ86" s="8"/>
      <c r="AK86" s="9">
        <v>0.85322580645161283</v>
      </c>
      <c r="AL86" s="9">
        <v>0.59042553191489366</v>
      </c>
      <c r="AM86" s="9"/>
      <c r="AN86" s="9"/>
      <c r="AO86" s="9"/>
      <c r="AP86" s="10">
        <v>0.80483870967741933</v>
      </c>
      <c r="AQ86" s="10">
        <v>0.50797872340425532</v>
      </c>
      <c r="AR86" s="10"/>
      <c r="AS86" s="10"/>
      <c r="AT86" s="10"/>
    </row>
    <row r="87" spans="10:46">
      <c r="J87" s="1">
        <v>0.99973118279569884</v>
      </c>
      <c r="K87">
        <f t="shared" si="17"/>
        <v>0.88602150537634417</v>
      </c>
      <c r="L87">
        <f t="shared" si="18"/>
        <v>0.55574565155403477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0.96451612903225803</v>
      </c>
      <c r="R87" s="5">
        <v>0.69461077844311381</v>
      </c>
      <c r="S87" s="5"/>
      <c r="T87" s="5"/>
      <c r="U87" s="5"/>
      <c r="V87" s="6">
        <v>0.99032258064516121</v>
      </c>
      <c r="W87" s="6">
        <v>0.49101796407185622</v>
      </c>
      <c r="X87" s="6"/>
      <c r="Y87" s="6"/>
      <c r="Z87" s="6"/>
      <c r="AA87" s="7">
        <v>0.78064516129032258</v>
      </c>
      <c r="AB87" s="7">
        <v>0.59965782720273741</v>
      </c>
      <c r="AC87" s="7"/>
      <c r="AD87" s="7"/>
      <c r="AE87" s="7"/>
      <c r="AF87" s="8">
        <v>0.92741935483870963</v>
      </c>
      <c r="AG87" s="8">
        <v>0.64756201881950382</v>
      </c>
      <c r="AH87" s="8"/>
      <c r="AI87" s="8"/>
      <c r="AJ87" s="8"/>
      <c r="AK87" s="9">
        <v>0.69354838709677424</v>
      </c>
      <c r="AL87" s="9">
        <v>0.45508982035928142</v>
      </c>
      <c r="AM87" s="9"/>
      <c r="AN87" s="9"/>
      <c r="AO87" s="9"/>
      <c r="AP87" s="10">
        <v>0.95967741935483875</v>
      </c>
      <c r="AQ87" s="10">
        <v>0.446535500427716</v>
      </c>
      <c r="AR87" s="10"/>
      <c r="AS87" s="10"/>
      <c r="AT87" s="10"/>
    </row>
    <row r="88" spans="10:46">
      <c r="J88" s="1">
        <v>0.99969641772920459</v>
      </c>
      <c r="K88">
        <f t="shared" si="17"/>
        <v>0.79022465088038862</v>
      </c>
      <c r="L88">
        <f t="shared" si="18"/>
        <v>0.42158590308370042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0.85974499089253187</v>
      </c>
      <c r="R88" s="5">
        <v>0.44493392070484578</v>
      </c>
      <c r="S88" s="5"/>
      <c r="T88" s="5"/>
      <c r="U88" s="5"/>
      <c r="V88" s="6">
        <v>0.6429872495446266</v>
      </c>
      <c r="W88" s="6">
        <v>0.26519823788546248</v>
      </c>
      <c r="X88" s="6"/>
      <c r="Y88" s="6"/>
      <c r="Z88" s="6"/>
      <c r="AA88" s="7">
        <v>0.83606557377049184</v>
      </c>
      <c r="AB88" s="7">
        <v>0.43876651982378861</v>
      </c>
      <c r="AC88" s="7"/>
      <c r="AD88" s="7"/>
      <c r="AE88" s="7"/>
      <c r="AF88" s="8">
        <v>0.59380692167577409</v>
      </c>
      <c r="AG88" s="8">
        <v>0.37268722466960352</v>
      </c>
      <c r="AH88" s="8"/>
      <c r="AI88" s="8"/>
      <c r="AJ88" s="8"/>
      <c r="AK88" s="9">
        <v>0.90710382513661203</v>
      </c>
      <c r="AL88" s="9">
        <v>0.61409691629955943</v>
      </c>
      <c r="AM88" s="9"/>
      <c r="AN88" s="9"/>
      <c r="AO88" s="9"/>
      <c r="AP88" s="10">
        <v>0.90163934426229519</v>
      </c>
      <c r="AQ88" s="10">
        <v>0.39383259911894281</v>
      </c>
      <c r="AR88" s="10"/>
      <c r="AS88" s="10"/>
      <c r="AT88" s="10"/>
    </row>
    <row r="89" spans="10:46">
      <c r="J89" s="1">
        <v>0.98293515358361772</v>
      </c>
      <c r="K89">
        <f t="shared" si="17"/>
        <v>0.71643913538111503</v>
      </c>
      <c r="L89">
        <f t="shared" si="18"/>
        <v>0.43150492264416318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0.92320819112628005</v>
      </c>
      <c r="R89" s="5">
        <v>0.57299578059071732</v>
      </c>
      <c r="S89" s="5"/>
      <c r="T89" s="5"/>
      <c r="U89" s="5"/>
      <c r="V89" s="6">
        <v>0.46416382252559729</v>
      </c>
      <c r="W89" s="6">
        <v>0.25907172995780592</v>
      </c>
      <c r="X89" s="6"/>
      <c r="Y89" s="6"/>
      <c r="Z89" s="6"/>
      <c r="AA89" s="7">
        <v>0.70989761092150172</v>
      </c>
      <c r="AB89" s="7">
        <v>0.53755274261603381</v>
      </c>
      <c r="AC89" s="7"/>
      <c r="AD89" s="7"/>
      <c r="AE89" s="7"/>
      <c r="AF89" s="8">
        <v>0.41296928327645049</v>
      </c>
      <c r="AG89" s="8">
        <v>0.48270042194092821</v>
      </c>
      <c r="AH89" s="8"/>
      <c r="AI89" s="8"/>
      <c r="AJ89" s="8"/>
      <c r="AK89" s="9">
        <v>0.92320819112628005</v>
      </c>
      <c r="AL89" s="9">
        <v>0.54345991561181439</v>
      </c>
      <c r="AM89" s="9"/>
      <c r="AN89" s="9"/>
      <c r="AO89" s="9"/>
      <c r="AP89" s="10">
        <v>0.8651877133105802</v>
      </c>
      <c r="AQ89" s="10">
        <v>0.19324894514767929</v>
      </c>
      <c r="AR89" s="10"/>
      <c r="AS89" s="10"/>
      <c r="AT89" s="10"/>
    </row>
    <row r="90" spans="10:46">
      <c r="J90" s="1">
        <v>0.99848714069591527</v>
      </c>
      <c r="K90">
        <f t="shared" si="17"/>
        <v>0.73071104387291974</v>
      </c>
      <c r="L90">
        <f t="shared" si="18"/>
        <v>0.4345594525235244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0.90468986384266259</v>
      </c>
      <c r="R90" s="5">
        <v>0.56886227544910184</v>
      </c>
      <c r="S90" s="5"/>
      <c r="T90" s="5"/>
      <c r="U90" s="5"/>
      <c r="V90" s="6">
        <v>0.42360060514372161</v>
      </c>
      <c r="W90" s="6">
        <v>0.28229255774165951</v>
      </c>
      <c r="X90" s="6"/>
      <c r="Y90" s="6"/>
      <c r="Z90" s="6"/>
      <c r="AA90" s="7">
        <v>0.39334341906202719</v>
      </c>
      <c r="AB90" s="7">
        <v>0.31308810949529509</v>
      </c>
      <c r="AC90" s="7"/>
      <c r="AD90" s="7"/>
      <c r="AE90" s="7"/>
      <c r="AF90" s="8">
        <v>0.88956127080181546</v>
      </c>
      <c r="AG90" s="8">
        <v>0.45508982035928142</v>
      </c>
      <c r="AH90" s="8"/>
      <c r="AI90" s="8"/>
      <c r="AJ90" s="8"/>
      <c r="AK90" s="9">
        <v>0.90166414523449323</v>
      </c>
      <c r="AL90" s="9">
        <v>0.49871685201026522</v>
      </c>
      <c r="AM90" s="9"/>
      <c r="AN90" s="9"/>
      <c r="AO90" s="9"/>
      <c r="AP90" s="10">
        <v>0.87140695915279875</v>
      </c>
      <c r="AQ90" s="10">
        <v>0.48930710008554318</v>
      </c>
      <c r="AR90" s="10"/>
      <c r="AS90" s="10"/>
      <c r="AT90" s="10"/>
    </row>
    <row r="91" spans="10:46">
      <c r="J91" s="1">
        <v>0.99833055091819711</v>
      </c>
      <c r="K91">
        <f t="shared" si="17"/>
        <v>0.7907623817473568</v>
      </c>
      <c r="L91">
        <f t="shared" si="18"/>
        <v>0.42466502597757727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0.94490818030050083</v>
      </c>
      <c r="R91" s="5">
        <v>0.74733388022969649</v>
      </c>
      <c r="S91" s="5"/>
      <c r="T91" s="5"/>
      <c r="U91" s="5"/>
      <c r="V91" s="6">
        <v>0.74624373956594325</v>
      </c>
      <c r="W91" s="6">
        <v>0.34044298605414269</v>
      </c>
      <c r="X91" s="6"/>
      <c r="Y91" s="6"/>
      <c r="Z91" s="6"/>
      <c r="AA91" s="7">
        <v>0.64440734557595991</v>
      </c>
      <c r="AB91" s="7">
        <v>0.18293683347005751</v>
      </c>
      <c r="AC91" s="7"/>
      <c r="AD91" s="7"/>
      <c r="AE91" s="7"/>
      <c r="AF91" s="8">
        <v>0.95659432387312182</v>
      </c>
      <c r="AG91" s="8">
        <v>0.39376538146021328</v>
      </c>
      <c r="AH91" s="8"/>
      <c r="AI91" s="8"/>
      <c r="AJ91" s="8"/>
      <c r="AK91" s="9">
        <v>0.55091819699499167</v>
      </c>
      <c r="AL91" s="9">
        <v>0.31747333880229689</v>
      </c>
      <c r="AM91" s="9"/>
      <c r="AN91" s="9"/>
      <c r="AO91" s="9"/>
      <c r="AP91" s="10">
        <v>0.90150250417362277</v>
      </c>
      <c r="AQ91" s="10">
        <v>0.56603773584905659</v>
      </c>
      <c r="AR91" s="10"/>
      <c r="AS91" s="10"/>
      <c r="AT91" s="10"/>
    </row>
    <row r="92" spans="10:46">
      <c r="J92" s="1">
        <v>0.99737532808398954</v>
      </c>
      <c r="K92">
        <f t="shared" si="17"/>
        <v>0.61056430446194221</v>
      </c>
      <c r="L92">
        <f t="shared" si="18"/>
        <v>0.48974836905871388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0.68110236220472442</v>
      </c>
      <c r="R92" s="5">
        <v>0.5731593662628145</v>
      </c>
      <c r="S92" s="5"/>
      <c r="T92" s="5"/>
      <c r="U92" s="5"/>
      <c r="V92" s="6">
        <v>0.43897637795275601</v>
      </c>
      <c r="W92" s="6">
        <v>0.35228331780055921</v>
      </c>
      <c r="X92" s="6"/>
      <c r="Y92" s="6"/>
      <c r="Z92" s="6"/>
      <c r="AA92" s="7">
        <v>0.71850393700787396</v>
      </c>
      <c r="AB92" s="7">
        <v>0.66169617893755828</v>
      </c>
      <c r="AC92" s="7"/>
      <c r="AD92" s="7"/>
      <c r="AE92" s="7"/>
      <c r="AF92" s="8">
        <v>0.61417322834645671</v>
      </c>
      <c r="AG92" s="8">
        <v>0.47064305684995339</v>
      </c>
      <c r="AH92" s="8"/>
      <c r="AI92" s="8"/>
      <c r="AJ92" s="8"/>
      <c r="AK92" s="9">
        <v>0.61811023622047245</v>
      </c>
      <c r="AL92" s="9">
        <v>0.56756756756756754</v>
      </c>
      <c r="AM92" s="9"/>
      <c r="AN92" s="9"/>
      <c r="AO92" s="9"/>
      <c r="AP92" s="10">
        <v>0.59251968503937003</v>
      </c>
      <c r="AQ92" s="10">
        <v>0.31314072693383038</v>
      </c>
      <c r="AR92" s="10"/>
      <c r="AS92" s="10"/>
      <c r="AT92" s="10"/>
    </row>
    <row r="93" spans="10:46">
      <c r="J93" s="1">
        <v>0.99872773536895687</v>
      </c>
      <c r="K93">
        <f t="shared" si="17"/>
        <v>0.92334605597964359</v>
      </c>
      <c r="L93">
        <f t="shared" si="18"/>
        <v>0.62281468531468531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0.98091603053435117</v>
      </c>
      <c r="R93" s="5">
        <v>0.62849650349650354</v>
      </c>
      <c r="S93" s="5"/>
      <c r="T93" s="5"/>
      <c r="U93" s="5"/>
      <c r="V93" s="6">
        <v>0.83206106870229013</v>
      </c>
      <c r="W93" s="6">
        <v>0.49825174825174823</v>
      </c>
      <c r="X93" s="6"/>
      <c r="Y93" s="6"/>
      <c r="Z93" s="6"/>
      <c r="AA93" s="7">
        <v>0.92175572519083959</v>
      </c>
      <c r="AB93" s="7">
        <v>0.63548951048951052</v>
      </c>
      <c r="AC93" s="7"/>
      <c r="AD93" s="7"/>
      <c r="AE93" s="7"/>
      <c r="AF93" s="8">
        <v>0.98282442748091592</v>
      </c>
      <c r="AG93" s="8">
        <v>0.76311188811188813</v>
      </c>
      <c r="AH93" s="8"/>
      <c r="AI93" s="8"/>
      <c r="AJ93" s="8"/>
      <c r="AK93" s="9">
        <v>0.96564885496183195</v>
      </c>
      <c r="AL93" s="9">
        <v>0.62587412587412583</v>
      </c>
      <c r="AM93" s="9"/>
      <c r="AN93" s="9"/>
      <c r="AO93" s="9"/>
      <c r="AP93" s="10">
        <v>0.85687022900763354</v>
      </c>
      <c r="AQ93" s="10">
        <v>0.58566433566433562</v>
      </c>
      <c r="AR93" s="10"/>
      <c r="AS93" s="10"/>
      <c r="AT93" s="10"/>
    </row>
    <row r="94" spans="10:46">
      <c r="J94" s="1">
        <v>0.98833902161547205</v>
      </c>
      <c r="K94">
        <f t="shared" si="17"/>
        <v>0.76564277588168383</v>
      </c>
      <c r="L94">
        <f t="shared" si="18"/>
        <v>0.5841068917018285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0.89761092150170652</v>
      </c>
      <c r="R94" s="5">
        <v>0.73248945147679312</v>
      </c>
      <c r="S94" s="5"/>
      <c r="T94" s="5"/>
      <c r="U94" s="5"/>
      <c r="V94" s="6">
        <v>0.73208191126279876</v>
      </c>
      <c r="W94" s="6">
        <v>0.32067510548523209</v>
      </c>
      <c r="X94" s="6"/>
      <c r="Y94" s="6"/>
      <c r="Z94" s="6"/>
      <c r="AA94" s="7">
        <v>0.67406143344709901</v>
      </c>
      <c r="AB94" s="7">
        <v>0.57637130801687764</v>
      </c>
      <c r="AC94" s="7"/>
      <c r="AD94" s="7"/>
      <c r="AE94" s="7"/>
      <c r="AF94" s="8">
        <v>0.56655290102389078</v>
      </c>
      <c r="AG94" s="8">
        <v>0.56624472573839657</v>
      </c>
      <c r="AH94" s="8"/>
      <c r="AI94" s="8"/>
      <c r="AJ94" s="8"/>
      <c r="AK94" s="9">
        <v>0.87883959044368598</v>
      </c>
      <c r="AL94" s="9">
        <v>0.61518987341772147</v>
      </c>
      <c r="AM94" s="9"/>
      <c r="AN94" s="9"/>
      <c r="AO94" s="9"/>
      <c r="AP94" s="10">
        <v>0.84470989761092174</v>
      </c>
      <c r="AQ94" s="10">
        <v>0.6936708860759494</v>
      </c>
      <c r="AR94" s="10"/>
      <c r="AS94" s="10"/>
      <c r="AT94" s="10"/>
    </row>
    <row r="95" spans="10:46">
      <c r="J95" s="1">
        <v>0.99916527545909839</v>
      </c>
      <c r="K95">
        <f t="shared" si="17"/>
        <v>0.88425153032832515</v>
      </c>
      <c r="L95">
        <f t="shared" si="18"/>
        <v>0.44008438818565399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0.75292153589315536</v>
      </c>
      <c r="R95" s="5">
        <v>0.45738396624472571</v>
      </c>
      <c r="S95" s="5"/>
      <c r="T95" s="5"/>
      <c r="U95" s="5"/>
      <c r="V95" s="6">
        <v>0.87646076794657779</v>
      </c>
      <c r="W95" s="6">
        <v>0.48945147679324902</v>
      </c>
      <c r="X95" s="6"/>
      <c r="Y95" s="6"/>
      <c r="Z95" s="6"/>
      <c r="AA95" s="7">
        <v>0.94490818030050083</v>
      </c>
      <c r="AB95" s="7">
        <v>0.34514767932489449</v>
      </c>
      <c r="AC95" s="7"/>
      <c r="AD95" s="7"/>
      <c r="AE95" s="7"/>
      <c r="AF95" s="8">
        <v>0.84140233722871449</v>
      </c>
      <c r="AG95" s="8">
        <v>0.49282700421940928</v>
      </c>
      <c r="AH95" s="8"/>
      <c r="AI95" s="8"/>
      <c r="AJ95" s="8"/>
      <c r="AK95" s="9">
        <v>0.92487479131886485</v>
      </c>
      <c r="AL95" s="9">
        <v>0.39493670886075949</v>
      </c>
      <c r="AM95" s="9"/>
      <c r="AN95" s="9"/>
      <c r="AO95" s="9"/>
      <c r="AP95" s="10">
        <v>0.96494156928213715</v>
      </c>
      <c r="AQ95" s="10">
        <v>0.46075949367088609</v>
      </c>
      <c r="AR95" s="10"/>
      <c r="AS95" s="10"/>
      <c r="AT95" s="10"/>
    </row>
    <row r="96" spans="10:46">
      <c r="J96" s="1">
        <v>0.99848208864602306</v>
      </c>
      <c r="K96">
        <f t="shared" si="17"/>
        <v>0.71098967820279302</v>
      </c>
      <c r="L96">
        <f t="shared" si="18"/>
        <v>0.58280638361939174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0.57741347905282336</v>
      </c>
      <c r="R96" s="5">
        <v>0.55374887082204161</v>
      </c>
      <c r="S96" s="5"/>
      <c r="T96" s="5"/>
      <c r="U96" s="5"/>
      <c r="V96" s="6">
        <v>0.58469945355191255</v>
      </c>
      <c r="W96" s="6">
        <v>0.44805781391147242</v>
      </c>
      <c r="X96" s="6"/>
      <c r="Y96" s="6"/>
      <c r="Z96" s="6"/>
      <c r="AA96" s="7">
        <v>0.96357012750455362</v>
      </c>
      <c r="AB96" s="7">
        <v>0.66034327009936766</v>
      </c>
      <c r="AC96" s="7"/>
      <c r="AD96" s="7"/>
      <c r="AE96" s="7"/>
      <c r="AF96" s="8">
        <v>0.92349726775956276</v>
      </c>
      <c r="AG96" s="8">
        <v>0.6332429990966576</v>
      </c>
      <c r="AH96" s="8"/>
      <c r="AI96" s="8"/>
      <c r="AJ96" s="8"/>
      <c r="AK96" s="9">
        <v>0.26411657559198543</v>
      </c>
      <c r="AL96" s="9">
        <v>0.53026196928635949</v>
      </c>
      <c r="AM96" s="9"/>
      <c r="AN96" s="9"/>
      <c r="AO96" s="9"/>
      <c r="AP96" s="10">
        <v>0.95264116575591984</v>
      </c>
      <c r="AQ96" s="10">
        <v>0.67118337850045162</v>
      </c>
      <c r="AR96" s="10"/>
      <c r="AS96" s="10"/>
      <c r="AT96" s="10"/>
    </row>
    <row r="97" spans="10:46">
      <c r="J97" s="1">
        <v>0.99972175848636624</v>
      </c>
      <c r="K97">
        <f t="shared" si="17"/>
        <v>0.84835837506956047</v>
      </c>
      <c r="L97">
        <f t="shared" si="18"/>
        <v>0.33017163504968383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0.91485809682804675</v>
      </c>
      <c r="R97" s="5">
        <v>0.26648599819331531</v>
      </c>
      <c r="S97" s="5"/>
      <c r="T97" s="5"/>
      <c r="U97" s="5"/>
      <c r="V97" s="6">
        <v>0.93823038397328917</v>
      </c>
      <c r="W97" s="6">
        <v>0.29990966576332428</v>
      </c>
      <c r="X97" s="6"/>
      <c r="Y97" s="6"/>
      <c r="Z97" s="6"/>
      <c r="AA97" s="7">
        <v>0.45909849749582637</v>
      </c>
      <c r="AB97" s="7">
        <v>0.29448961156278231</v>
      </c>
      <c r="AC97" s="7"/>
      <c r="AD97" s="7"/>
      <c r="AE97" s="7"/>
      <c r="AF97" s="8">
        <v>0.90317195325542576</v>
      </c>
      <c r="AG97" s="8">
        <v>0.41463414634146339</v>
      </c>
      <c r="AH97" s="8"/>
      <c r="AI97" s="8"/>
      <c r="AJ97" s="8"/>
      <c r="AK97" s="9">
        <v>0.95492487479131882</v>
      </c>
      <c r="AL97" s="9">
        <v>0.3902439024390244</v>
      </c>
      <c r="AM97" s="9"/>
      <c r="AN97" s="9"/>
      <c r="AO97" s="9"/>
      <c r="AP97" s="10">
        <v>0.91986644407345597</v>
      </c>
      <c r="AQ97" s="10">
        <v>0.31526648599819329</v>
      </c>
      <c r="AR97" s="10"/>
      <c r="AS97" s="10"/>
      <c r="AT97" s="10"/>
    </row>
    <row r="98" spans="10:46">
      <c r="J98" s="1">
        <v>0.99973118279569884</v>
      </c>
      <c r="K98">
        <f t="shared" si="17"/>
        <v>0.80053763440860226</v>
      </c>
      <c r="L98">
        <f t="shared" si="18"/>
        <v>0.37583790371724562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0.81774193548387109</v>
      </c>
      <c r="R98" s="5">
        <v>0.44881170018281541</v>
      </c>
      <c r="S98" s="5"/>
      <c r="T98" s="5"/>
      <c r="U98" s="5"/>
      <c r="V98" s="6">
        <v>0.76935483870967736</v>
      </c>
      <c r="W98" s="6">
        <v>0.36014625228519198</v>
      </c>
      <c r="X98" s="6"/>
      <c r="Y98" s="6"/>
      <c r="Z98" s="6"/>
      <c r="AA98" s="7">
        <v>0.81451612903225812</v>
      </c>
      <c r="AB98" s="7">
        <v>0.26325411334552101</v>
      </c>
      <c r="AC98" s="7"/>
      <c r="AD98" s="7"/>
      <c r="AE98" s="7"/>
      <c r="AF98" s="8">
        <v>0.83064516129032262</v>
      </c>
      <c r="AG98" s="8">
        <v>0.43327239488116998</v>
      </c>
      <c r="AH98" s="8"/>
      <c r="AI98" s="8"/>
      <c r="AJ98" s="8"/>
      <c r="AK98" s="9">
        <v>0.7709677419354839</v>
      </c>
      <c r="AL98" s="9">
        <v>0.30530164533820842</v>
      </c>
      <c r="AM98" s="9"/>
      <c r="AN98" s="9"/>
      <c r="AO98" s="9"/>
      <c r="AP98" s="10">
        <v>0.80000000000000016</v>
      </c>
      <c r="AQ98" s="10">
        <v>0.44424131627056668</v>
      </c>
      <c r="AR98" s="10"/>
      <c r="AS98" s="10"/>
      <c r="AT98" s="10"/>
    </row>
    <row r="99" spans="10:46">
      <c r="J99" s="1">
        <v>0.99968193384223925</v>
      </c>
      <c r="K99">
        <f t="shared" si="17"/>
        <v>0.71660305343511455</v>
      </c>
      <c r="L99">
        <f t="shared" si="18"/>
        <v>0.51437338501291996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0.53053435114503822</v>
      </c>
      <c r="R99" s="5">
        <v>0.55620155038759689</v>
      </c>
      <c r="S99" s="5"/>
      <c r="T99" s="5"/>
      <c r="U99" s="5"/>
      <c r="V99" s="6">
        <v>0.7080152671755725</v>
      </c>
      <c r="W99" s="6">
        <v>0.6414728682170544</v>
      </c>
      <c r="X99" s="6"/>
      <c r="Y99" s="6"/>
      <c r="Z99" s="6"/>
      <c r="AA99" s="7">
        <v>0.84732824427480913</v>
      </c>
      <c r="AB99" s="7">
        <v>0.57267441860465118</v>
      </c>
      <c r="AC99" s="7"/>
      <c r="AD99" s="7"/>
      <c r="AE99" s="7"/>
      <c r="AF99" s="8">
        <v>0.69656488549618323</v>
      </c>
      <c r="AG99" s="8">
        <v>0.62693798449612403</v>
      </c>
      <c r="AH99" s="8"/>
      <c r="AI99" s="8"/>
      <c r="AJ99" s="8"/>
      <c r="AK99" s="9">
        <v>0.8072519083969466</v>
      </c>
      <c r="AL99" s="9">
        <v>0.3972868217054264</v>
      </c>
      <c r="AM99" s="9"/>
      <c r="AN99" s="9"/>
      <c r="AO99" s="9"/>
      <c r="AP99" s="10">
        <v>0.70992366412213748</v>
      </c>
      <c r="AQ99" s="10">
        <v>0.29166666666666669</v>
      </c>
      <c r="AR99" s="10"/>
      <c r="AS99" s="10"/>
      <c r="AT99" s="10"/>
    </row>
    <row r="100" spans="10:46">
      <c r="J100" s="1">
        <v>0.99968193384223925</v>
      </c>
      <c r="K100">
        <f t="shared" si="17"/>
        <v>0.69720101781170485</v>
      </c>
      <c r="L100">
        <f t="shared" si="18"/>
        <v>0.41879951249238273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0.59541984732824427</v>
      </c>
      <c r="R100" s="5">
        <v>0.29250457038391231</v>
      </c>
      <c r="S100" s="5"/>
      <c r="T100" s="5"/>
      <c r="U100" s="5"/>
      <c r="V100" s="6">
        <v>0.79007633587786263</v>
      </c>
      <c r="W100" s="6">
        <v>0.33363802559415001</v>
      </c>
      <c r="X100" s="6"/>
      <c r="Y100" s="6"/>
      <c r="Z100" s="6"/>
      <c r="AA100" s="7">
        <v>0.66984732824427484</v>
      </c>
      <c r="AB100" s="7">
        <v>0.57495429616087756</v>
      </c>
      <c r="AC100" s="7"/>
      <c r="AD100" s="7"/>
      <c r="AE100" s="7"/>
      <c r="AF100" s="8">
        <v>0.78053435114503833</v>
      </c>
      <c r="AG100" s="8">
        <v>0.56032906764168189</v>
      </c>
      <c r="AH100" s="8"/>
      <c r="AI100" s="8"/>
      <c r="AJ100" s="8"/>
      <c r="AK100" s="9">
        <v>0.6354961832061069</v>
      </c>
      <c r="AL100" s="9">
        <v>0.34826325411334552</v>
      </c>
      <c r="AM100" s="9"/>
      <c r="AN100" s="9"/>
      <c r="AO100" s="9"/>
      <c r="AP100" s="10">
        <v>0.71183206106870234</v>
      </c>
      <c r="AQ100" s="10">
        <v>0.40310786106032909</v>
      </c>
      <c r="AR100" s="10"/>
      <c r="AS100" s="10"/>
      <c r="AT100" s="10"/>
    </row>
    <row r="101" spans="10:46">
      <c r="J101" s="1">
        <v>0.99924357034795763</v>
      </c>
      <c r="K101">
        <f t="shared" si="17"/>
        <v>0.91654059505799301</v>
      </c>
      <c r="L101">
        <f t="shared" si="18"/>
        <v>0.61019961717254589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0.78971255673222407</v>
      </c>
      <c r="R101" s="5">
        <v>0.5914684167350287</v>
      </c>
      <c r="S101" s="5"/>
      <c r="T101" s="5"/>
      <c r="U101" s="5"/>
      <c r="V101" s="6">
        <v>0.95763993948562798</v>
      </c>
      <c r="W101" s="6">
        <v>0.6119770303527482</v>
      </c>
      <c r="X101" s="6"/>
      <c r="Y101" s="6"/>
      <c r="Z101" s="6"/>
      <c r="AA101" s="7">
        <v>0.95612708018154324</v>
      </c>
      <c r="AB101" s="7">
        <v>0.7038556193601313</v>
      </c>
      <c r="AC101" s="7"/>
      <c r="AD101" s="7"/>
      <c r="AE101" s="7"/>
      <c r="AF101" s="8">
        <v>0.91981845688351005</v>
      </c>
      <c r="AG101" s="8">
        <v>0.50615258408531583</v>
      </c>
      <c r="AH101" s="8"/>
      <c r="AI101" s="8"/>
      <c r="AJ101" s="8"/>
      <c r="AK101" s="9">
        <v>0.97428139183055962</v>
      </c>
      <c r="AL101" s="9">
        <v>0.58654634946677608</v>
      </c>
      <c r="AM101" s="9"/>
      <c r="AN101" s="9"/>
      <c r="AO101" s="9"/>
      <c r="AP101" s="10">
        <v>0.90166414523449323</v>
      </c>
      <c r="AQ101" s="10">
        <v>0.66119770303527481</v>
      </c>
      <c r="AR101" s="10"/>
      <c r="AS101" s="10"/>
      <c r="AT101" s="10"/>
    </row>
    <row r="102" spans="10:46">
      <c r="J102" s="1">
        <v>0.99970501474926243</v>
      </c>
      <c r="K102">
        <f t="shared" si="17"/>
        <v>0.81297935103244834</v>
      </c>
      <c r="L102">
        <f t="shared" si="18"/>
        <v>0.43181112146629391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0.89026548672566375</v>
      </c>
      <c r="R102" s="5">
        <v>0.62348555452003729</v>
      </c>
      <c r="S102" s="5"/>
      <c r="T102" s="5"/>
      <c r="U102" s="5"/>
      <c r="V102" s="6">
        <v>0.54867256637168138</v>
      </c>
      <c r="W102" s="6">
        <v>0.29263746505125809</v>
      </c>
      <c r="X102" s="6"/>
      <c r="Y102" s="6"/>
      <c r="Z102" s="6"/>
      <c r="AA102" s="7">
        <v>0.82654867256637166</v>
      </c>
      <c r="AB102" s="7">
        <v>0.50419384902143527</v>
      </c>
      <c r="AC102" s="7"/>
      <c r="AD102" s="7"/>
      <c r="AE102" s="7"/>
      <c r="AF102" s="8">
        <v>0.90796460176991156</v>
      </c>
      <c r="AG102" s="8">
        <v>0.43056849953401682</v>
      </c>
      <c r="AH102" s="8"/>
      <c r="AI102" s="8"/>
      <c r="AJ102" s="8"/>
      <c r="AK102" s="9">
        <v>0.84424778761061947</v>
      </c>
      <c r="AL102" s="9">
        <v>0.45666356011183601</v>
      </c>
      <c r="AM102" s="9"/>
      <c r="AN102" s="9"/>
      <c r="AO102" s="9"/>
      <c r="AP102" s="10">
        <v>0.86017699115044244</v>
      </c>
      <c r="AQ102" s="10">
        <v>0.28331780055917988</v>
      </c>
      <c r="AR102" s="10"/>
      <c r="AS102" s="10"/>
      <c r="AT102" s="10"/>
    </row>
    <row r="103" spans="10:46">
      <c r="J103" s="1">
        <v>0.99919354838709695</v>
      </c>
      <c r="K103">
        <f t="shared" si="17"/>
        <v>0.72661290322580641</v>
      </c>
      <c r="L103">
        <f t="shared" si="18"/>
        <v>0.49395218002812946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0.82096774193548383</v>
      </c>
      <c r="R103" s="5">
        <v>0.22784810126582281</v>
      </c>
      <c r="S103" s="5"/>
      <c r="T103" s="5"/>
      <c r="U103" s="5"/>
      <c r="V103" s="6">
        <v>0.47258064516129039</v>
      </c>
      <c r="W103" s="6">
        <v>0.54683544303797471</v>
      </c>
      <c r="X103" s="6"/>
      <c r="Y103" s="6"/>
      <c r="Z103" s="6"/>
      <c r="AA103" s="7">
        <v>0.70967741935483886</v>
      </c>
      <c r="AB103" s="7">
        <v>0.48607594936708859</v>
      </c>
      <c r="AC103" s="7"/>
      <c r="AD103" s="7"/>
      <c r="AE103" s="7"/>
      <c r="AF103" s="8">
        <v>0.86290322580645173</v>
      </c>
      <c r="AG103" s="8">
        <v>0.63122362869198312</v>
      </c>
      <c r="AH103" s="8"/>
      <c r="AI103" s="8"/>
      <c r="AJ103" s="8"/>
      <c r="AK103" s="9">
        <v>0.77258064516129044</v>
      </c>
      <c r="AL103" s="9">
        <v>0.5864978902953587</v>
      </c>
      <c r="AM103" s="9"/>
      <c r="AN103" s="9"/>
      <c r="AO103" s="9"/>
      <c r="AP103" s="10">
        <v>0.72096774193548385</v>
      </c>
      <c r="AQ103" s="10">
        <v>0.48523206751054848</v>
      </c>
      <c r="AR103" s="10"/>
      <c r="AS103" s="10"/>
      <c r="AT103" s="10"/>
    </row>
    <row r="104" spans="10:46">
      <c r="J104" s="1">
        <v>0.99946236559139789</v>
      </c>
      <c r="K104">
        <f t="shared" si="17"/>
        <v>0.81559139784946255</v>
      </c>
      <c r="L104">
        <f t="shared" si="18"/>
        <v>0.3747714808043876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0.8080645161290323</v>
      </c>
      <c r="R104" s="5">
        <v>0.31718464351005482</v>
      </c>
      <c r="S104" s="5"/>
      <c r="T104" s="5"/>
      <c r="U104" s="5"/>
      <c r="V104" s="6">
        <v>0.79354838709677422</v>
      </c>
      <c r="W104" s="6">
        <v>0.36654478976234012</v>
      </c>
      <c r="X104" s="6"/>
      <c r="Y104" s="6"/>
      <c r="Z104" s="6"/>
      <c r="AA104" s="7">
        <v>0.83225806451612916</v>
      </c>
      <c r="AB104" s="7">
        <v>0.22120658135283361</v>
      </c>
      <c r="AC104" s="7"/>
      <c r="AD104" s="7"/>
      <c r="AE104" s="7"/>
      <c r="AF104" s="8">
        <v>0.83225806451612916</v>
      </c>
      <c r="AG104" s="8">
        <v>0.63711151736745886</v>
      </c>
      <c r="AH104" s="8"/>
      <c r="AI104" s="8"/>
      <c r="AJ104" s="8"/>
      <c r="AK104" s="9">
        <v>0.80967741935483872</v>
      </c>
      <c r="AL104" s="9">
        <v>0.40036563071297993</v>
      </c>
      <c r="AM104" s="9"/>
      <c r="AN104" s="9"/>
      <c r="AO104" s="9"/>
      <c r="AP104" s="10">
        <v>0.81774193548387109</v>
      </c>
      <c r="AQ104" s="10">
        <v>0.30621572212065812</v>
      </c>
      <c r="AR104" s="10"/>
      <c r="AS104" s="10"/>
      <c r="AT104" s="10"/>
    </row>
    <row r="105" spans="10:46">
      <c r="J105" s="1">
        <v>0.9906432748538011</v>
      </c>
      <c r="K105">
        <f t="shared" si="17"/>
        <v>0.72748538011695896</v>
      </c>
      <c r="L105">
        <f t="shared" si="18"/>
        <v>0.62644728823887885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0.76842105263157878</v>
      </c>
      <c r="R105" s="5">
        <v>0.7074954296160878</v>
      </c>
      <c r="S105" s="5"/>
      <c r="T105" s="5"/>
      <c r="U105" s="5"/>
      <c r="V105" s="6">
        <v>0.42456140350877192</v>
      </c>
      <c r="W105" s="6">
        <v>0.57495429616087756</v>
      </c>
      <c r="X105" s="6"/>
      <c r="Y105" s="6"/>
      <c r="Z105" s="6"/>
      <c r="AA105" s="7">
        <v>0.79122807017543861</v>
      </c>
      <c r="AB105" s="7">
        <v>0.74040219378427785</v>
      </c>
      <c r="AC105" s="7"/>
      <c r="AD105" s="7"/>
      <c r="AE105" s="7"/>
      <c r="AF105" s="8">
        <v>0.82807017543859662</v>
      </c>
      <c r="AG105" s="8">
        <v>0.69195612431444242</v>
      </c>
      <c r="AH105" s="8"/>
      <c r="AI105" s="8"/>
      <c r="AJ105" s="8"/>
      <c r="AK105" s="9">
        <v>0.77719298245614032</v>
      </c>
      <c r="AL105" s="9">
        <v>0.67458866544789775</v>
      </c>
      <c r="AM105" s="9"/>
      <c r="AN105" s="9"/>
      <c r="AO105" s="9"/>
      <c r="AP105" s="10">
        <v>0.77543859649122793</v>
      </c>
      <c r="AQ105" s="10">
        <v>0.36928702010968922</v>
      </c>
      <c r="AR105" s="10"/>
      <c r="AS105" s="10"/>
      <c r="AT105" s="10"/>
    </row>
    <row r="106" spans="10:46">
      <c r="J106" s="1">
        <v>1</v>
      </c>
      <c r="K106">
        <f t="shared" si="17"/>
        <v>0.87843488649940271</v>
      </c>
      <c r="L106">
        <f t="shared" si="18"/>
        <v>0.50148411991688924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0.91397849462365599</v>
      </c>
      <c r="R106" s="5">
        <v>0.2902938557435441</v>
      </c>
      <c r="S106" s="5"/>
      <c r="T106" s="5"/>
      <c r="U106" s="5"/>
      <c r="V106" s="6">
        <v>0.88351254480286745</v>
      </c>
      <c r="W106" s="6">
        <v>0.61442564559216384</v>
      </c>
      <c r="X106" s="6"/>
      <c r="Y106" s="6"/>
      <c r="Z106" s="6"/>
      <c r="AA106" s="7">
        <v>0.76523297491039433</v>
      </c>
      <c r="AB106" s="7">
        <v>0.55921638468388246</v>
      </c>
      <c r="AC106" s="7"/>
      <c r="AD106" s="7"/>
      <c r="AE106" s="7"/>
      <c r="AF106" s="8">
        <v>0.89605734767025103</v>
      </c>
      <c r="AG106" s="8">
        <v>0.4942119323241318</v>
      </c>
      <c r="AH106" s="8"/>
      <c r="AI106" s="8"/>
      <c r="AJ106" s="8"/>
      <c r="AK106" s="9">
        <v>0.9193548387096776</v>
      </c>
      <c r="AL106" s="9">
        <v>0.51202137132680325</v>
      </c>
      <c r="AM106" s="9"/>
      <c r="AN106" s="9"/>
      <c r="AO106" s="9"/>
      <c r="AP106" s="10">
        <v>0.89247311827956988</v>
      </c>
      <c r="AQ106" s="10">
        <v>0.5387355298308103</v>
      </c>
      <c r="AR106" s="10"/>
      <c r="AS106" s="10"/>
      <c r="AT106" s="10"/>
    </row>
    <row r="107" spans="10:46">
      <c r="J107" s="1">
        <v>1</v>
      </c>
      <c r="K107">
        <f t="shared" si="17"/>
        <v>0.768141592920354</v>
      </c>
      <c r="L107">
        <f t="shared" si="18"/>
        <v>0.4715893108298172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0.51150442477876101</v>
      </c>
      <c r="R107" s="5">
        <v>0.52236286919831221</v>
      </c>
      <c r="S107" s="5"/>
      <c r="T107" s="5"/>
      <c r="U107" s="5"/>
      <c r="V107" s="6">
        <v>0.86194690265486729</v>
      </c>
      <c r="W107" s="6">
        <v>0.53924050632911391</v>
      </c>
      <c r="X107" s="6"/>
      <c r="Y107" s="6"/>
      <c r="Z107" s="6"/>
      <c r="AA107" s="7">
        <v>0.90265486725663724</v>
      </c>
      <c r="AB107" s="7">
        <v>0.63628691983122365</v>
      </c>
      <c r="AC107" s="7"/>
      <c r="AD107" s="7"/>
      <c r="AE107" s="7"/>
      <c r="AF107" s="8">
        <v>0.85486725663716812</v>
      </c>
      <c r="AG107" s="8">
        <v>0.53670886075949364</v>
      </c>
      <c r="AH107" s="8"/>
      <c r="AI107" s="8"/>
      <c r="AJ107" s="8"/>
      <c r="AK107" s="9">
        <v>0.89734513274336281</v>
      </c>
      <c r="AL107" s="9">
        <v>0.25316455696202528</v>
      </c>
      <c r="AM107" s="9"/>
      <c r="AN107" s="9"/>
      <c r="AO107" s="9"/>
      <c r="AP107" s="10">
        <v>0.58053097345132743</v>
      </c>
      <c r="AQ107" s="10">
        <v>0.34177215189873422</v>
      </c>
      <c r="AR107" s="10"/>
      <c r="AS107" s="10"/>
      <c r="AT107" s="10"/>
    </row>
    <row r="108" spans="10:46">
      <c r="J108" s="1">
        <v>0.99835958005249337</v>
      </c>
      <c r="K108">
        <f t="shared" si="17"/>
        <v>0.80872703412073499</v>
      </c>
      <c r="L108">
        <f t="shared" si="18"/>
        <v>0.4927732610659441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0.97244094488188981</v>
      </c>
      <c r="R108" s="5">
        <v>0.53297199638663051</v>
      </c>
      <c r="S108" s="5"/>
      <c r="T108" s="5"/>
      <c r="U108" s="5"/>
      <c r="V108" s="6">
        <v>0.97244094488188981</v>
      </c>
      <c r="W108" s="6">
        <v>0.66034327009936766</v>
      </c>
      <c r="X108" s="6"/>
      <c r="Y108" s="6"/>
      <c r="Z108" s="6"/>
      <c r="AA108" s="7">
        <v>0.96850393700787396</v>
      </c>
      <c r="AB108" s="7">
        <v>0.40831074977416443</v>
      </c>
      <c r="AC108" s="7"/>
      <c r="AD108" s="7"/>
      <c r="AE108" s="7"/>
      <c r="AF108" s="8">
        <v>0.95669291338582685</v>
      </c>
      <c r="AG108" s="8">
        <v>0.70009033423667566</v>
      </c>
      <c r="AH108" s="8"/>
      <c r="AI108" s="8"/>
      <c r="AJ108" s="8"/>
      <c r="AK108" s="9">
        <v>0.48622047244094491</v>
      </c>
      <c r="AL108" s="9">
        <v>0.34869015356820238</v>
      </c>
      <c r="AM108" s="9"/>
      <c r="AN108" s="9"/>
      <c r="AO108" s="9"/>
      <c r="AP108" s="10">
        <v>0.49606299212598431</v>
      </c>
      <c r="AQ108" s="10">
        <v>0.30623306233062331</v>
      </c>
      <c r="AR108" s="10"/>
      <c r="AS108" s="10"/>
      <c r="AT108" s="10"/>
    </row>
    <row r="109" spans="10:46">
      <c r="J109" s="1">
        <v>0.99805230940456335</v>
      </c>
      <c r="K109">
        <f t="shared" si="17"/>
        <v>0.81023928770172515</v>
      </c>
      <c r="L109">
        <f t="shared" si="18"/>
        <v>0.37527182354768568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0.92654424040066763</v>
      </c>
      <c r="R109" s="5">
        <v>0.43802423112767941</v>
      </c>
      <c r="S109" s="5"/>
      <c r="T109" s="5"/>
      <c r="U109" s="5"/>
      <c r="V109" s="6">
        <v>0.70116861435726208</v>
      </c>
      <c r="W109" s="6">
        <v>0.31314072693383038</v>
      </c>
      <c r="X109" s="6"/>
      <c r="Y109" s="6"/>
      <c r="Z109" s="6"/>
      <c r="AA109" s="7">
        <v>0.94490818030050083</v>
      </c>
      <c r="AB109" s="7">
        <v>0.33364398881640261</v>
      </c>
      <c r="AC109" s="7"/>
      <c r="AD109" s="7"/>
      <c r="AE109" s="7"/>
      <c r="AF109" s="8">
        <v>0.93489148580968306</v>
      </c>
      <c r="AG109" s="8">
        <v>0.45293569431500469</v>
      </c>
      <c r="AH109" s="8"/>
      <c r="AI109" s="8"/>
      <c r="AJ109" s="8"/>
      <c r="AK109" s="9">
        <v>0.85141903171953259</v>
      </c>
      <c r="AL109" s="9">
        <v>0.43429636533084809</v>
      </c>
      <c r="AM109" s="9"/>
      <c r="AN109" s="9"/>
      <c r="AO109" s="9"/>
      <c r="AP109" s="10">
        <v>0.5025041736227045</v>
      </c>
      <c r="AQ109" s="10">
        <v>0.27958993476234861</v>
      </c>
      <c r="AR109" s="10"/>
      <c r="AS109" s="10"/>
      <c r="AT109" s="10"/>
    </row>
    <row r="111" spans="10:46">
      <c r="J111">
        <v>0.99067066179049568</v>
      </c>
      <c r="K111">
        <f>AVERAGE(K80:K109)</f>
        <v>0.80304169962447058</v>
      </c>
      <c r="L111">
        <f>AVERAGE(L80:L109)</f>
        <v>0.47527646257263445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0.82331344399490913</v>
      </c>
      <c r="R111">
        <f t="shared" si="22"/>
        <v>0.50504141299915994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0.74831024827667936</v>
      </c>
      <c r="W111">
        <f t="shared" si="22"/>
        <v>0.43327512957502368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0.80083415607627206</v>
      </c>
      <c r="AB111">
        <f t="shared" si="22"/>
        <v>0.46920344642513284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0.82455229141972575</v>
      </c>
      <c r="AG111">
        <f t="shared" si="22"/>
        <v>0.51710932187356995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0.8066519769539704</v>
      </c>
      <c r="AL111">
        <f t="shared" si="22"/>
        <v>0.48675296728941436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0.81458808102526692</v>
      </c>
      <c r="AQ111">
        <f t="shared" si="22"/>
        <v>0.44027649727350587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0.99848714069591527</v>
      </c>
      <c r="K117">
        <f t="shared" ref="K117:K146" si="23">AVERAGE(Q117,V117,AA117,AF117,AK117,AP117)</f>
        <v>0.78366111951588502</v>
      </c>
      <c r="L117">
        <f t="shared" ref="L117:L146" si="24">AVERAGE(R117,W117,AB117,AG117,AL117,AQ117)</f>
        <v>0.55091420534458513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0.90922844175491679</v>
      </c>
      <c r="R117" s="5">
        <v>0.6784810126582278</v>
      </c>
      <c r="S117" s="5"/>
      <c r="T117" s="5"/>
      <c r="U117" s="5"/>
      <c r="V117" s="6">
        <v>0.81694402420574885</v>
      </c>
      <c r="W117" s="6">
        <v>0.48607594936708859</v>
      </c>
      <c r="X117" s="6"/>
      <c r="Y117" s="6"/>
      <c r="Z117" s="6"/>
      <c r="AA117" s="7">
        <v>0.66868381240544628</v>
      </c>
      <c r="AB117" s="7">
        <v>0.40759493670886071</v>
      </c>
      <c r="AC117" s="7"/>
      <c r="AD117" s="7"/>
      <c r="AE117" s="7"/>
      <c r="AF117" s="8">
        <v>0.92133131618759456</v>
      </c>
      <c r="AG117" s="8">
        <v>0.68101265822784807</v>
      </c>
      <c r="AH117" s="8"/>
      <c r="AI117" s="8"/>
      <c r="AJ117" s="8"/>
      <c r="AK117" s="9">
        <v>0.56883509833585477</v>
      </c>
      <c r="AL117" s="9">
        <v>0.5037974683544304</v>
      </c>
      <c r="AM117" s="9"/>
      <c r="AN117" s="9"/>
      <c r="AO117" s="9"/>
      <c r="AP117" s="10">
        <v>0.81694402420574885</v>
      </c>
      <c r="AQ117" s="10">
        <v>0.54852320675105481</v>
      </c>
      <c r="AR117" s="10"/>
      <c r="AS117" s="10"/>
      <c r="AT117" s="10"/>
    </row>
    <row r="118" spans="9:46">
      <c r="J118" s="1">
        <v>0.99941002949852509</v>
      </c>
      <c r="K118">
        <f t="shared" si="23"/>
        <v>0.91769911504424773</v>
      </c>
      <c r="L118">
        <f t="shared" si="24"/>
        <v>0.40027958993476237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0.91150442477876092</v>
      </c>
      <c r="R118" s="5">
        <v>0.44175209692451078</v>
      </c>
      <c r="S118" s="5"/>
      <c r="T118" s="5"/>
      <c r="U118" s="5"/>
      <c r="V118" s="6">
        <v>0.92566371681415915</v>
      </c>
      <c r="W118" s="6">
        <v>0.41845293569431508</v>
      </c>
      <c r="X118" s="6"/>
      <c r="Y118" s="6"/>
      <c r="Z118" s="6"/>
      <c r="AA118" s="7">
        <v>0.9486725663716814</v>
      </c>
      <c r="AB118" s="7">
        <v>0.36626281453867648</v>
      </c>
      <c r="AC118" s="7"/>
      <c r="AD118" s="7"/>
      <c r="AE118" s="7"/>
      <c r="AF118" s="8">
        <v>0.94336283185840719</v>
      </c>
      <c r="AG118" s="8">
        <v>0.46691519105312213</v>
      </c>
      <c r="AH118" s="8"/>
      <c r="AI118" s="8"/>
      <c r="AJ118" s="8"/>
      <c r="AK118" s="9">
        <v>0.84424778761061947</v>
      </c>
      <c r="AL118" s="9">
        <v>0.39515377446411931</v>
      </c>
      <c r="AM118" s="9"/>
      <c r="AN118" s="9"/>
      <c r="AO118" s="9"/>
      <c r="AP118" s="10">
        <v>0.93274336283185844</v>
      </c>
      <c r="AQ118" s="10">
        <v>0.31314072693383038</v>
      </c>
      <c r="AR118" s="10"/>
      <c r="AS118" s="10"/>
      <c r="AT118" s="10"/>
    </row>
    <row r="119" spans="9:46">
      <c r="J119" s="1">
        <v>0.99968193384223925</v>
      </c>
      <c r="K119">
        <f t="shared" si="23"/>
        <v>0.77544529262086526</v>
      </c>
      <c r="L119">
        <f t="shared" si="24"/>
        <v>0.53799346987236563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0.71183206106870234</v>
      </c>
      <c r="R119" s="5">
        <v>0.51113089937666967</v>
      </c>
      <c r="S119" s="5"/>
      <c r="T119" s="5"/>
      <c r="U119" s="5"/>
      <c r="V119" s="6">
        <v>0.79389312977099236</v>
      </c>
      <c r="W119" s="6">
        <v>0.62511130899376666</v>
      </c>
      <c r="X119" s="6"/>
      <c r="Y119" s="6"/>
      <c r="Z119" s="6"/>
      <c r="AA119" s="7">
        <v>0.79007633587786263</v>
      </c>
      <c r="AB119" s="7">
        <v>0.46927871772039181</v>
      </c>
      <c r="AC119" s="7"/>
      <c r="AD119" s="7"/>
      <c r="AE119" s="7"/>
      <c r="AF119" s="8">
        <v>0.70419847328244278</v>
      </c>
      <c r="AG119" s="8">
        <v>0.47462154942119322</v>
      </c>
      <c r="AH119" s="8"/>
      <c r="AI119" s="8"/>
      <c r="AJ119" s="8"/>
      <c r="AK119" s="9">
        <v>0.86832061068702293</v>
      </c>
      <c r="AL119" s="9">
        <v>0.60997328584149602</v>
      </c>
      <c r="AM119" s="9"/>
      <c r="AN119" s="9"/>
      <c r="AO119" s="9"/>
      <c r="AP119" s="10">
        <v>0.78435114503816794</v>
      </c>
      <c r="AQ119" s="10">
        <v>0.53784505788067671</v>
      </c>
      <c r="AR119" s="10"/>
      <c r="AS119" s="10"/>
      <c r="AT119" s="10"/>
    </row>
    <row r="120" spans="9:46">
      <c r="J120" s="1">
        <v>0.99919354838709673</v>
      </c>
      <c r="K120">
        <f t="shared" si="23"/>
        <v>0.84704301075268829</v>
      </c>
      <c r="L120">
        <f t="shared" si="24"/>
        <v>0.39423076923076922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0.97419354838709682</v>
      </c>
      <c r="R120" s="5">
        <v>0.26048951048951052</v>
      </c>
      <c r="S120" s="5"/>
      <c r="T120" s="5"/>
      <c r="U120" s="5"/>
      <c r="V120" s="6">
        <v>1</v>
      </c>
      <c r="W120" s="6">
        <v>0.52884615384615385</v>
      </c>
      <c r="X120" s="6"/>
      <c r="Y120" s="6"/>
      <c r="Z120" s="6"/>
      <c r="AA120" s="7">
        <v>0.48225806451612901</v>
      </c>
      <c r="AB120" s="7">
        <v>0.42220279720279719</v>
      </c>
      <c r="AC120" s="7"/>
      <c r="AD120" s="7"/>
      <c r="AE120" s="7"/>
      <c r="AF120" s="8">
        <v>0.95967741935483875</v>
      </c>
      <c r="AG120" s="8">
        <v>0.51048951048951052</v>
      </c>
      <c r="AH120" s="8"/>
      <c r="AI120" s="8"/>
      <c r="AJ120" s="8"/>
      <c r="AK120" s="9">
        <v>0.95161290322580661</v>
      </c>
      <c r="AL120" s="9">
        <v>0.41695804195804209</v>
      </c>
      <c r="AM120" s="9"/>
      <c r="AN120" s="9"/>
      <c r="AO120" s="9"/>
      <c r="AP120" s="10">
        <v>0.71451612903225814</v>
      </c>
      <c r="AQ120" s="10">
        <v>0.22639860139860141</v>
      </c>
      <c r="AR120" s="10"/>
      <c r="AS120" s="10"/>
      <c r="AT120" s="10"/>
    </row>
    <row r="121" spans="9:46">
      <c r="J121" s="1">
        <v>0.99946236559139789</v>
      </c>
      <c r="K121">
        <f t="shared" si="23"/>
        <v>0.90080645161290318</v>
      </c>
      <c r="L121">
        <f t="shared" si="24"/>
        <v>0.60416666666666663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0.91451612903225799</v>
      </c>
      <c r="R121" s="5">
        <v>0.74113475177304966</v>
      </c>
      <c r="S121" s="5"/>
      <c r="T121" s="5"/>
      <c r="U121" s="5"/>
      <c r="V121" s="6">
        <v>0.87903225806451613</v>
      </c>
      <c r="W121" s="6">
        <v>0.47695035460992907</v>
      </c>
      <c r="X121" s="6"/>
      <c r="Y121" s="6"/>
      <c r="Z121" s="6"/>
      <c r="AA121" s="7">
        <v>0.8612903225806452</v>
      </c>
      <c r="AB121" s="7">
        <v>0.53280141843971629</v>
      </c>
      <c r="AC121" s="7"/>
      <c r="AD121" s="7"/>
      <c r="AE121" s="7"/>
      <c r="AF121" s="8">
        <v>0.94032258064516117</v>
      </c>
      <c r="AG121" s="8">
        <v>0.68528368794326244</v>
      </c>
      <c r="AH121" s="8"/>
      <c r="AI121" s="8"/>
      <c r="AJ121" s="8"/>
      <c r="AK121" s="9">
        <v>0.91129032258064524</v>
      </c>
      <c r="AL121" s="9">
        <v>0.6578014184397164</v>
      </c>
      <c r="AM121" s="9"/>
      <c r="AN121" s="9"/>
      <c r="AO121" s="9"/>
      <c r="AP121" s="10">
        <v>0.89838709677419359</v>
      </c>
      <c r="AQ121" s="10">
        <v>0.53102836879432624</v>
      </c>
      <c r="AR121" s="10"/>
      <c r="AS121" s="10"/>
      <c r="AT121" s="10"/>
    </row>
    <row r="122" spans="9:46">
      <c r="J122" s="1">
        <v>0.99924357034795763</v>
      </c>
      <c r="K122">
        <f t="shared" si="23"/>
        <v>0.80105900151285925</v>
      </c>
      <c r="L122">
        <f t="shared" si="24"/>
        <v>0.43080168776371303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0.69137670196671708</v>
      </c>
      <c r="R122" s="5">
        <v>0.36033755274261597</v>
      </c>
      <c r="S122" s="5"/>
      <c r="T122" s="5"/>
      <c r="U122" s="5"/>
      <c r="V122" s="6">
        <v>0.91527987897125562</v>
      </c>
      <c r="W122" s="6">
        <v>0.36455696202531651</v>
      </c>
      <c r="X122" s="6"/>
      <c r="Y122" s="6"/>
      <c r="Z122" s="6"/>
      <c r="AA122" s="7">
        <v>0.50075642965204237</v>
      </c>
      <c r="AB122" s="7">
        <v>0.44050632911392412</v>
      </c>
      <c r="AC122" s="7"/>
      <c r="AD122" s="7"/>
      <c r="AE122" s="7"/>
      <c r="AF122" s="8">
        <v>0.96066565809379723</v>
      </c>
      <c r="AG122" s="8">
        <v>0.52658227848101269</v>
      </c>
      <c r="AH122" s="8"/>
      <c r="AI122" s="8"/>
      <c r="AJ122" s="8"/>
      <c r="AK122" s="9">
        <v>0.83963691376701965</v>
      </c>
      <c r="AL122" s="9">
        <v>0.3873417721518988</v>
      </c>
      <c r="AM122" s="9"/>
      <c r="AN122" s="9"/>
      <c r="AO122" s="9"/>
      <c r="AP122" s="10">
        <v>0.89863842662632376</v>
      </c>
      <c r="AQ122" s="10">
        <v>0.5054852320675105</v>
      </c>
      <c r="AR122" s="10"/>
      <c r="AS122" s="10"/>
      <c r="AT122" s="10"/>
    </row>
    <row r="123" spans="9:46">
      <c r="J123" s="1">
        <v>0.99973118279569884</v>
      </c>
      <c r="K123">
        <f t="shared" si="23"/>
        <v>0.82795698924731187</v>
      </c>
      <c r="L123">
        <f t="shared" si="24"/>
        <v>0.48891843971631205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0.8241935483870968</v>
      </c>
      <c r="R123" s="5">
        <v>0.64893617021276606</v>
      </c>
      <c r="S123" s="5"/>
      <c r="T123" s="5"/>
      <c r="U123" s="5"/>
      <c r="V123" s="6">
        <v>0.71451612903225814</v>
      </c>
      <c r="W123" s="6">
        <v>0.25443262411347523</v>
      </c>
      <c r="X123" s="6"/>
      <c r="Y123" s="6"/>
      <c r="Z123" s="6"/>
      <c r="AA123" s="7">
        <v>0.84838709677419366</v>
      </c>
      <c r="AB123" s="7">
        <v>0.4778368794326241</v>
      </c>
      <c r="AC123" s="7"/>
      <c r="AD123" s="7"/>
      <c r="AE123" s="7"/>
      <c r="AF123" s="8">
        <v>0.87741935483870981</v>
      </c>
      <c r="AG123" s="8">
        <v>0.58865248226950351</v>
      </c>
      <c r="AH123" s="8"/>
      <c r="AI123" s="8"/>
      <c r="AJ123" s="8"/>
      <c r="AK123" s="9">
        <v>0.86451612903225794</v>
      </c>
      <c r="AL123" s="9">
        <v>0.49556737588652477</v>
      </c>
      <c r="AM123" s="9"/>
      <c r="AN123" s="9"/>
      <c r="AO123" s="9"/>
      <c r="AP123" s="10">
        <v>0.83870967741935487</v>
      </c>
      <c r="AQ123" s="10">
        <v>0.46808510638297868</v>
      </c>
      <c r="AR123" s="10"/>
      <c r="AS123" s="10"/>
      <c r="AT123" s="10"/>
    </row>
    <row r="124" spans="9:46">
      <c r="J124" s="1">
        <v>1</v>
      </c>
      <c r="K124">
        <f t="shared" si="23"/>
        <v>0.74650537634408598</v>
      </c>
      <c r="L124">
        <f t="shared" si="24"/>
        <v>0.38808098089535209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0.56774193548387097</v>
      </c>
      <c r="R124" s="5">
        <v>0.34901625320787</v>
      </c>
      <c r="S124" s="5"/>
      <c r="T124" s="5"/>
      <c r="U124" s="5"/>
      <c r="V124" s="6">
        <v>0.57741935483870965</v>
      </c>
      <c r="W124" s="6">
        <v>0.3336184773310521</v>
      </c>
      <c r="X124" s="6"/>
      <c r="Y124" s="6"/>
      <c r="Z124" s="6"/>
      <c r="AA124" s="7">
        <v>0.98709677419354835</v>
      </c>
      <c r="AB124" s="7">
        <v>0.30282292557741658</v>
      </c>
      <c r="AC124" s="7"/>
      <c r="AD124" s="7"/>
      <c r="AE124" s="7"/>
      <c r="AF124" s="8">
        <v>0.98387096774193561</v>
      </c>
      <c r="AG124" s="8">
        <v>0.70658682634730541</v>
      </c>
      <c r="AH124" s="8"/>
      <c r="AI124" s="8"/>
      <c r="AJ124" s="8"/>
      <c r="AK124" s="9">
        <v>0.52741935483870972</v>
      </c>
      <c r="AL124" s="9">
        <v>0.21043627031650991</v>
      </c>
      <c r="AM124" s="9"/>
      <c r="AN124" s="9"/>
      <c r="AO124" s="9"/>
      <c r="AP124" s="10">
        <v>0.8354838709677419</v>
      </c>
      <c r="AQ124" s="10">
        <v>0.42600513259195888</v>
      </c>
      <c r="AR124" s="10"/>
      <c r="AS124" s="10"/>
      <c r="AT124" s="10"/>
    </row>
    <row r="125" spans="9:46">
      <c r="J125" s="1">
        <v>0.99878567091681847</v>
      </c>
      <c r="K125">
        <f t="shared" si="23"/>
        <v>0.90649666059502121</v>
      </c>
      <c r="L125">
        <f t="shared" si="24"/>
        <v>0.43127753303964761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0.89617486338797825</v>
      </c>
      <c r="R125" s="5">
        <v>0.47577092511013219</v>
      </c>
      <c r="S125" s="5"/>
      <c r="T125" s="5"/>
      <c r="U125" s="5"/>
      <c r="V125" s="6">
        <v>0.84153005464480868</v>
      </c>
      <c r="W125" s="6">
        <v>0.37004405286343611</v>
      </c>
      <c r="X125" s="6"/>
      <c r="Y125" s="6"/>
      <c r="Z125" s="6"/>
      <c r="AA125" s="7">
        <v>0.90163934426229519</v>
      </c>
      <c r="AB125" s="7">
        <v>0.49427312775330401</v>
      </c>
      <c r="AC125" s="7"/>
      <c r="AD125" s="7"/>
      <c r="AE125" s="7"/>
      <c r="AF125" s="8">
        <v>0.93078324225865205</v>
      </c>
      <c r="AG125" s="8">
        <v>0.4916299559471366</v>
      </c>
      <c r="AH125" s="8"/>
      <c r="AI125" s="8"/>
      <c r="AJ125" s="8"/>
      <c r="AK125" s="9">
        <v>0.92896174863387981</v>
      </c>
      <c r="AL125" s="9">
        <v>0.30572687224669598</v>
      </c>
      <c r="AM125" s="9"/>
      <c r="AN125" s="9"/>
      <c r="AO125" s="9"/>
      <c r="AP125" s="10">
        <v>0.93989071038251359</v>
      </c>
      <c r="AQ125" s="10">
        <v>0.4502202643171806</v>
      </c>
      <c r="AR125" s="10"/>
      <c r="AS125" s="10"/>
      <c r="AT125" s="10"/>
    </row>
    <row r="126" spans="9:46">
      <c r="J126" s="1">
        <v>0.98577929465301484</v>
      </c>
      <c r="K126">
        <f t="shared" si="23"/>
        <v>0.71331058020477822</v>
      </c>
      <c r="L126">
        <f t="shared" si="24"/>
        <v>0.58129395218002811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0.85665529010238906</v>
      </c>
      <c r="R126" s="5">
        <v>0.52405063291139242</v>
      </c>
      <c r="S126" s="5"/>
      <c r="T126" s="5"/>
      <c r="U126" s="5"/>
      <c r="V126" s="6">
        <v>0.89249146757679176</v>
      </c>
      <c r="W126" s="6">
        <v>0.66160337552742621</v>
      </c>
      <c r="X126" s="6"/>
      <c r="Y126" s="6"/>
      <c r="Z126" s="6"/>
      <c r="AA126" s="7">
        <v>0.39419795221843001</v>
      </c>
      <c r="AB126" s="7">
        <v>0.60590717299578056</v>
      </c>
      <c r="AC126" s="7"/>
      <c r="AD126" s="7"/>
      <c r="AE126" s="7"/>
      <c r="AF126" s="8">
        <v>0.89078498293515374</v>
      </c>
      <c r="AG126" s="8">
        <v>0.48438818565400837</v>
      </c>
      <c r="AH126" s="8"/>
      <c r="AI126" s="8"/>
      <c r="AJ126" s="8"/>
      <c r="AK126" s="9">
        <v>0.41638225255972688</v>
      </c>
      <c r="AL126" s="9">
        <v>0.56033755274261599</v>
      </c>
      <c r="AM126" s="9"/>
      <c r="AN126" s="9"/>
      <c r="AO126" s="9"/>
      <c r="AP126" s="10">
        <v>0.8293515358361776</v>
      </c>
      <c r="AQ126" s="10">
        <v>0.65147679324894514</v>
      </c>
      <c r="AR126" s="10"/>
      <c r="AS126" s="10"/>
      <c r="AT126" s="10"/>
    </row>
    <row r="127" spans="9:46">
      <c r="J127" s="1">
        <v>0.99924357034795763</v>
      </c>
      <c r="K127">
        <f t="shared" si="23"/>
        <v>0.89208270297529013</v>
      </c>
      <c r="L127">
        <f t="shared" si="24"/>
        <v>0.51853435985172514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0.66263237518910745</v>
      </c>
      <c r="R127" s="5">
        <v>0.4704875962360992</v>
      </c>
      <c r="S127" s="5"/>
      <c r="T127" s="5"/>
      <c r="U127" s="5"/>
      <c r="V127" s="6">
        <v>0.94856278366111957</v>
      </c>
      <c r="W127" s="6">
        <v>0.36355859709153121</v>
      </c>
      <c r="X127" s="6"/>
      <c r="Y127" s="6"/>
      <c r="Z127" s="6"/>
      <c r="AA127" s="7">
        <v>0.93948562783661116</v>
      </c>
      <c r="AB127" s="7">
        <v>0.52010265183917881</v>
      </c>
      <c r="AC127" s="7"/>
      <c r="AD127" s="7"/>
      <c r="AE127" s="7"/>
      <c r="AF127" s="8">
        <v>0.92738275340393361</v>
      </c>
      <c r="AG127" s="8">
        <v>0.61591103507271172</v>
      </c>
      <c r="AH127" s="8"/>
      <c r="AI127" s="8"/>
      <c r="AJ127" s="8"/>
      <c r="AK127" s="9">
        <v>0.9319213313161876</v>
      </c>
      <c r="AL127" s="9">
        <v>0.5474764756201882</v>
      </c>
      <c r="AM127" s="9"/>
      <c r="AN127" s="9"/>
      <c r="AO127" s="9"/>
      <c r="AP127" s="10">
        <v>0.94251134644478063</v>
      </c>
      <c r="AQ127" s="10">
        <v>0.59366980325064156</v>
      </c>
      <c r="AR127" s="10"/>
      <c r="AS127" s="10"/>
      <c r="AT127" s="10"/>
    </row>
    <row r="128" spans="9:46">
      <c r="J128" s="1">
        <v>0.99860879243183087</v>
      </c>
      <c r="K128">
        <f t="shared" si="23"/>
        <v>0.83555926544240411</v>
      </c>
      <c r="L128">
        <f t="shared" si="24"/>
        <v>0.55838118676510795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0.60267111853088484</v>
      </c>
      <c r="R128" s="5">
        <v>0.25430680885972112</v>
      </c>
      <c r="S128" s="5"/>
      <c r="T128" s="5"/>
      <c r="U128" s="5"/>
      <c r="V128" s="6">
        <v>0.55759599332220366</v>
      </c>
      <c r="W128" s="6">
        <v>0.19934372436423289</v>
      </c>
      <c r="X128" s="6"/>
      <c r="Y128" s="6"/>
      <c r="Z128" s="6"/>
      <c r="AA128" s="7">
        <v>0.99332220367278801</v>
      </c>
      <c r="AB128" s="7">
        <v>0.79409351927809679</v>
      </c>
      <c r="AC128" s="7"/>
      <c r="AD128" s="7"/>
      <c r="AE128" s="7"/>
      <c r="AF128" s="8">
        <v>0.91652754590984975</v>
      </c>
      <c r="AG128" s="8">
        <v>0.71123872026251023</v>
      </c>
      <c r="AH128" s="8"/>
      <c r="AI128" s="8"/>
      <c r="AJ128" s="8"/>
      <c r="AK128" s="9">
        <v>0.95993322203672804</v>
      </c>
      <c r="AL128" s="9">
        <v>0.730106644790812</v>
      </c>
      <c r="AM128" s="9"/>
      <c r="AN128" s="9"/>
      <c r="AO128" s="9"/>
      <c r="AP128" s="10">
        <v>0.98330550918197002</v>
      </c>
      <c r="AQ128" s="10">
        <v>0.66119770303527481</v>
      </c>
      <c r="AR128" s="10"/>
      <c r="AS128" s="10"/>
      <c r="AT128" s="10"/>
    </row>
    <row r="129" spans="10:46">
      <c r="J129" s="1">
        <v>0.99901574803149595</v>
      </c>
      <c r="K129">
        <f t="shared" si="23"/>
        <v>0.67421259842519676</v>
      </c>
      <c r="L129">
        <f t="shared" si="24"/>
        <v>0.48710779745262506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0.61023622047244097</v>
      </c>
      <c r="R129" s="5">
        <v>0.22087604846225539</v>
      </c>
      <c r="S129" s="5"/>
      <c r="T129" s="5"/>
      <c r="U129" s="5"/>
      <c r="V129" s="6">
        <v>0.74409448818897628</v>
      </c>
      <c r="W129" s="6">
        <v>0.22646784715750229</v>
      </c>
      <c r="X129" s="6"/>
      <c r="Y129" s="6"/>
      <c r="Z129" s="6"/>
      <c r="AA129" s="7">
        <v>0.55708661417322836</v>
      </c>
      <c r="AB129" s="7">
        <v>0.56290773532152838</v>
      </c>
      <c r="AC129" s="7"/>
      <c r="AD129" s="7"/>
      <c r="AE129" s="7"/>
      <c r="AF129" s="8">
        <v>0.80905511811023634</v>
      </c>
      <c r="AG129" s="8">
        <v>0.80055917986952485</v>
      </c>
      <c r="AH129" s="8"/>
      <c r="AI129" s="8"/>
      <c r="AJ129" s="8"/>
      <c r="AK129" s="9">
        <v>0.68700787401574792</v>
      </c>
      <c r="AL129" s="9">
        <v>0.59925442684063379</v>
      </c>
      <c r="AM129" s="9"/>
      <c r="AN129" s="9"/>
      <c r="AO129" s="9"/>
      <c r="AP129" s="10">
        <v>0.63779527559055116</v>
      </c>
      <c r="AQ129" s="10">
        <v>0.5125815470643057</v>
      </c>
      <c r="AR129" s="10"/>
      <c r="AS129" s="10"/>
      <c r="AT129" s="10"/>
    </row>
    <row r="130" spans="10:46">
      <c r="J130" s="1">
        <v>0.99904580152671763</v>
      </c>
      <c r="K130">
        <f t="shared" si="23"/>
        <v>0.92748091603053429</v>
      </c>
      <c r="L130">
        <f t="shared" si="24"/>
        <v>0.54793123543123545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0.96946564885496178</v>
      </c>
      <c r="R130" s="5">
        <v>0.62062937062937062</v>
      </c>
      <c r="S130" s="5"/>
      <c r="T130" s="5"/>
      <c r="U130" s="5"/>
      <c r="V130" s="6">
        <v>0.72900763358778653</v>
      </c>
      <c r="W130" s="6">
        <v>0.36538461538461542</v>
      </c>
      <c r="X130" s="6"/>
      <c r="Y130" s="6"/>
      <c r="Z130" s="6"/>
      <c r="AA130" s="7">
        <v>0.95229007633587781</v>
      </c>
      <c r="AB130" s="7">
        <v>0.74125874125874125</v>
      </c>
      <c r="AC130" s="7"/>
      <c r="AD130" s="7"/>
      <c r="AE130" s="7"/>
      <c r="AF130" s="8">
        <v>0.98282442748091592</v>
      </c>
      <c r="AG130" s="8">
        <v>0.71678321678321677</v>
      </c>
      <c r="AH130" s="8"/>
      <c r="AI130" s="8"/>
      <c r="AJ130" s="8"/>
      <c r="AK130" s="9">
        <v>0.96755725190839692</v>
      </c>
      <c r="AL130" s="9">
        <v>0.50174825174825177</v>
      </c>
      <c r="AM130" s="9"/>
      <c r="AN130" s="9"/>
      <c r="AO130" s="9"/>
      <c r="AP130" s="10">
        <v>0.9637404580152672</v>
      </c>
      <c r="AQ130" s="10">
        <v>0.34178321678321683</v>
      </c>
      <c r="AR130" s="10"/>
      <c r="AS130" s="10"/>
      <c r="AT130" s="10"/>
    </row>
    <row r="131" spans="10:46">
      <c r="J131" s="1">
        <v>0.98435722411831639</v>
      </c>
      <c r="K131">
        <f t="shared" si="23"/>
        <v>0.73805460750853236</v>
      </c>
      <c r="L131">
        <f t="shared" si="24"/>
        <v>0.50182841068917017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0.5887372013651877</v>
      </c>
      <c r="R131" s="5">
        <v>0.30210970464135017</v>
      </c>
      <c r="S131" s="5"/>
      <c r="T131" s="5"/>
      <c r="U131" s="5"/>
      <c r="V131" s="6">
        <v>0.87201365187713309</v>
      </c>
      <c r="W131" s="6">
        <v>0.65316455696202536</v>
      </c>
      <c r="X131" s="6"/>
      <c r="Y131" s="6"/>
      <c r="Z131" s="6"/>
      <c r="AA131" s="7">
        <v>0.58020477815699656</v>
      </c>
      <c r="AB131" s="7">
        <v>0.3966244725738397</v>
      </c>
      <c r="AC131" s="7"/>
      <c r="AD131" s="7"/>
      <c r="AE131" s="7"/>
      <c r="AF131" s="8">
        <v>0.83276450511945388</v>
      </c>
      <c r="AG131" s="8">
        <v>0.70042194092827004</v>
      </c>
      <c r="AH131" s="8"/>
      <c r="AI131" s="8"/>
      <c r="AJ131" s="8"/>
      <c r="AK131" s="9">
        <v>0.89419795221843001</v>
      </c>
      <c r="AL131" s="9">
        <v>0.6371308016877637</v>
      </c>
      <c r="AM131" s="9"/>
      <c r="AN131" s="9"/>
      <c r="AO131" s="9"/>
      <c r="AP131" s="10">
        <v>0.66040955631399334</v>
      </c>
      <c r="AQ131" s="10">
        <v>0.32151898734177209</v>
      </c>
      <c r="AR131" s="10"/>
      <c r="AS131" s="10"/>
      <c r="AT131" s="10"/>
    </row>
    <row r="132" spans="10:46">
      <c r="J132" s="1">
        <v>0.99944351697273237</v>
      </c>
      <c r="K132">
        <f t="shared" si="23"/>
        <v>0.90957150806900389</v>
      </c>
      <c r="L132">
        <f t="shared" si="24"/>
        <v>0.42770745428973284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0.78464106844741244</v>
      </c>
      <c r="R132" s="5">
        <v>0.34767932489451481</v>
      </c>
      <c r="S132" s="5"/>
      <c r="T132" s="5"/>
      <c r="U132" s="5"/>
      <c r="V132" s="6">
        <v>0.96828046744574281</v>
      </c>
      <c r="W132" s="6">
        <v>0.51729957805907179</v>
      </c>
      <c r="X132" s="6"/>
      <c r="Y132" s="6"/>
      <c r="Z132" s="6"/>
      <c r="AA132" s="7">
        <v>0.88480801335559267</v>
      </c>
      <c r="AB132" s="7">
        <v>0.54092827004219413</v>
      </c>
      <c r="AC132" s="7"/>
      <c r="AD132" s="7"/>
      <c r="AE132" s="7"/>
      <c r="AF132" s="8">
        <v>0.92487479131886485</v>
      </c>
      <c r="AG132" s="8">
        <v>0.33755274261603369</v>
      </c>
      <c r="AH132" s="8"/>
      <c r="AI132" s="8"/>
      <c r="AJ132" s="8"/>
      <c r="AK132" s="9">
        <v>0.93155258764607685</v>
      </c>
      <c r="AL132" s="9">
        <v>0.32236286919831231</v>
      </c>
      <c r="AM132" s="9"/>
      <c r="AN132" s="9"/>
      <c r="AO132" s="9"/>
      <c r="AP132" s="10">
        <v>0.96327212020033404</v>
      </c>
      <c r="AQ132" s="10">
        <v>0.50042194092827008</v>
      </c>
      <c r="AR132" s="10"/>
      <c r="AS132" s="10"/>
      <c r="AT132" s="10"/>
    </row>
    <row r="133" spans="10:46">
      <c r="J133" s="1">
        <v>0.99817850637522776</v>
      </c>
      <c r="K133">
        <f t="shared" si="23"/>
        <v>0.74559805707346694</v>
      </c>
      <c r="L133">
        <f t="shared" si="24"/>
        <v>0.47034025895814519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0.85792349726775952</v>
      </c>
      <c r="R133" s="5">
        <v>0.58717253839205064</v>
      </c>
      <c r="S133" s="5"/>
      <c r="T133" s="5"/>
      <c r="U133" s="5"/>
      <c r="V133" s="6">
        <v>0.97449908925318762</v>
      </c>
      <c r="W133" s="6">
        <v>0.78319783197831983</v>
      </c>
      <c r="X133" s="6"/>
      <c r="Y133" s="6"/>
      <c r="Z133" s="6"/>
      <c r="AA133" s="7">
        <v>0.51730418943533707</v>
      </c>
      <c r="AB133" s="7">
        <v>0.14634146341463411</v>
      </c>
      <c r="AC133" s="7"/>
      <c r="AD133" s="7"/>
      <c r="AE133" s="7"/>
      <c r="AF133" s="8">
        <v>0.96539162112932619</v>
      </c>
      <c r="AG133" s="8">
        <v>0.5934959349593496</v>
      </c>
      <c r="AH133" s="8"/>
      <c r="AI133" s="8"/>
      <c r="AJ133" s="8"/>
      <c r="AK133" s="9">
        <v>0.71584699453551925</v>
      </c>
      <c r="AL133" s="9">
        <v>0.25022583559168932</v>
      </c>
      <c r="AM133" s="9"/>
      <c r="AN133" s="9"/>
      <c r="AO133" s="9"/>
      <c r="AP133" s="10">
        <v>0.44262295081967212</v>
      </c>
      <c r="AQ133" s="10">
        <v>0.4616079494128274</v>
      </c>
      <c r="AR133" s="10"/>
      <c r="AS133" s="10"/>
      <c r="AT133" s="10"/>
    </row>
    <row r="134" spans="10:46">
      <c r="J134" s="1">
        <v>0.99916527545909839</v>
      </c>
      <c r="K134">
        <f t="shared" si="23"/>
        <v>0.81441291040623254</v>
      </c>
      <c r="L134">
        <f t="shared" si="24"/>
        <v>0.33739837398373984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0.93322203672787984</v>
      </c>
      <c r="R134" s="5">
        <v>0.30442637759710928</v>
      </c>
      <c r="S134" s="5"/>
      <c r="T134" s="5"/>
      <c r="U134" s="5"/>
      <c r="V134" s="6">
        <v>0.56594323873121866</v>
      </c>
      <c r="W134" s="6">
        <v>0.15356820234869009</v>
      </c>
      <c r="X134" s="6"/>
      <c r="Y134" s="6"/>
      <c r="Z134" s="6"/>
      <c r="AA134" s="7">
        <v>0.91986644407345597</v>
      </c>
      <c r="AB134" s="7">
        <v>0.4227642276422765</v>
      </c>
      <c r="AC134" s="7"/>
      <c r="AD134" s="7"/>
      <c r="AE134" s="7"/>
      <c r="AF134" s="8">
        <v>0.94657762938230383</v>
      </c>
      <c r="AG134" s="8">
        <v>0.38934056007226742</v>
      </c>
      <c r="AH134" s="8"/>
      <c r="AI134" s="8"/>
      <c r="AJ134" s="8"/>
      <c r="AK134" s="9">
        <v>0.90150250417362277</v>
      </c>
      <c r="AL134" s="9">
        <v>0.45076784101174339</v>
      </c>
      <c r="AM134" s="9"/>
      <c r="AN134" s="9"/>
      <c r="AO134" s="9"/>
      <c r="AP134" s="10">
        <v>0.61936560934891483</v>
      </c>
      <c r="AQ134" s="10">
        <v>0.30352303523035229</v>
      </c>
      <c r="AR134" s="10"/>
      <c r="AS134" s="10"/>
      <c r="AT134" s="10"/>
    </row>
    <row r="135" spans="10:46">
      <c r="J135" s="1">
        <v>0.99973118279569884</v>
      </c>
      <c r="K135">
        <f t="shared" si="23"/>
        <v>0.76263440860215059</v>
      </c>
      <c r="L135">
        <f t="shared" si="24"/>
        <v>0.39564290067032304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0.60161290322580641</v>
      </c>
      <c r="R135" s="5">
        <v>0.34734917733089582</v>
      </c>
      <c r="S135" s="5"/>
      <c r="T135" s="5"/>
      <c r="U135" s="5"/>
      <c r="V135" s="6">
        <v>0.90161290322580645</v>
      </c>
      <c r="W135" s="6">
        <v>0.63162705667276053</v>
      </c>
      <c r="X135" s="6"/>
      <c r="Y135" s="6"/>
      <c r="Z135" s="6"/>
      <c r="AA135" s="7">
        <v>0.6645161290322581</v>
      </c>
      <c r="AB135" s="7">
        <v>0.16270566727605121</v>
      </c>
      <c r="AC135" s="7"/>
      <c r="AD135" s="7"/>
      <c r="AE135" s="7"/>
      <c r="AF135" s="8">
        <v>0.87580645161290327</v>
      </c>
      <c r="AG135" s="8">
        <v>0.33089579524680068</v>
      </c>
      <c r="AH135" s="8"/>
      <c r="AI135" s="8"/>
      <c r="AJ135" s="8"/>
      <c r="AK135" s="9">
        <v>0.84354838709677415</v>
      </c>
      <c r="AL135" s="9">
        <v>0.53564899451553927</v>
      </c>
      <c r="AM135" s="9"/>
      <c r="AN135" s="9"/>
      <c r="AO135" s="9"/>
      <c r="AP135" s="10">
        <v>0.68870967741935485</v>
      </c>
      <c r="AQ135" s="10">
        <v>0.36563071297989042</v>
      </c>
      <c r="AR135" s="10"/>
      <c r="AS135" s="10"/>
      <c r="AT135" s="10"/>
    </row>
    <row r="136" spans="10:46">
      <c r="J136" s="1">
        <v>0.99936386768447838</v>
      </c>
      <c r="K136">
        <f t="shared" si="23"/>
        <v>0.77862595419847336</v>
      </c>
      <c r="L136">
        <f t="shared" si="24"/>
        <v>0.50387596899224796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0.72709923664122145</v>
      </c>
      <c r="R136" s="5">
        <v>0.52131782945736438</v>
      </c>
      <c r="S136" s="5"/>
      <c r="T136" s="5"/>
      <c r="U136" s="5"/>
      <c r="V136" s="6">
        <v>0.7862595419847328</v>
      </c>
      <c r="W136" s="6">
        <v>0.58817829457364346</v>
      </c>
      <c r="X136" s="6"/>
      <c r="Y136" s="6"/>
      <c r="Z136" s="6"/>
      <c r="AA136" s="7">
        <v>0.71183206106870234</v>
      </c>
      <c r="AB136" s="7">
        <v>0.31686046511627908</v>
      </c>
      <c r="AC136" s="7"/>
      <c r="AD136" s="7"/>
      <c r="AE136" s="7"/>
      <c r="AF136" s="8">
        <v>0.77480916030534364</v>
      </c>
      <c r="AG136" s="8">
        <v>0.69186046511627908</v>
      </c>
      <c r="AH136" s="8"/>
      <c r="AI136" s="8"/>
      <c r="AJ136" s="8"/>
      <c r="AK136" s="9">
        <v>0.80343511450381688</v>
      </c>
      <c r="AL136" s="9">
        <v>0.59205426356589153</v>
      </c>
      <c r="AM136" s="9"/>
      <c r="AN136" s="9"/>
      <c r="AO136" s="9"/>
      <c r="AP136" s="10">
        <v>0.86832061068702293</v>
      </c>
      <c r="AQ136" s="10">
        <v>0.31298449612403101</v>
      </c>
      <c r="AR136" s="10"/>
      <c r="AS136" s="10"/>
      <c r="AT136" s="10"/>
    </row>
    <row r="137" spans="10:46">
      <c r="J137" s="1">
        <v>0.99968193384223925</v>
      </c>
      <c r="K137">
        <f t="shared" si="23"/>
        <v>0.68288804071246823</v>
      </c>
      <c r="L137">
        <f t="shared" si="24"/>
        <v>0.37020109689213893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0.66221374045801529</v>
      </c>
      <c r="R137" s="5">
        <v>0.43875685557586841</v>
      </c>
      <c r="S137" s="5"/>
      <c r="T137" s="5"/>
      <c r="U137" s="5"/>
      <c r="V137" s="6">
        <v>0.68893129770992378</v>
      </c>
      <c r="W137" s="6">
        <v>0.20109689213893969</v>
      </c>
      <c r="X137" s="6"/>
      <c r="Y137" s="6"/>
      <c r="Z137" s="6"/>
      <c r="AA137" s="7">
        <v>0.74236641221374045</v>
      </c>
      <c r="AB137" s="7">
        <v>0.51736745886654478</v>
      </c>
      <c r="AC137" s="7"/>
      <c r="AD137" s="7"/>
      <c r="AE137" s="7"/>
      <c r="AF137" s="8">
        <v>0.67557251908396954</v>
      </c>
      <c r="AG137" s="8">
        <v>0.56489945155393051</v>
      </c>
      <c r="AH137" s="8"/>
      <c r="AI137" s="8"/>
      <c r="AJ137" s="8"/>
      <c r="AK137" s="9">
        <v>0.69083969465648853</v>
      </c>
      <c r="AL137" s="9">
        <v>0.23217550274223031</v>
      </c>
      <c r="AM137" s="9"/>
      <c r="AN137" s="9"/>
      <c r="AO137" s="9"/>
      <c r="AP137" s="10">
        <v>0.63740458015267176</v>
      </c>
      <c r="AQ137" s="10">
        <v>0.26691042047531988</v>
      </c>
      <c r="AR137" s="10"/>
      <c r="AS137" s="10"/>
      <c r="AT137" s="10"/>
    </row>
    <row r="138" spans="10:46">
      <c r="J138" s="1">
        <v>0.99873928391326272</v>
      </c>
      <c r="K138">
        <f t="shared" si="23"/>
        <v>0.90418557740796801</v>
      </c>
      <c r="L138">
        <f t="shared" si="24"/>
        <v>0.62141099261689914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0.94704992435703506</v>
      </c>
      <c r="R138" s="5">
        <v>0.70139458572600488</v>
      </c>
      <c r="S138" s="5"/>
      <c r="T138" s="5"/>
      <c r="U138" s="5"/>
      <c r="V138" s="6">
        <v>0.66717095310136165</v>
      </c>
      <c r="W138" s="6">
        <v>0.70057424118129619</v>
      </c>
      <c r="X138" s="6"/>
      <c r="Y138" s="6"/>
      <c r="Z138" s="6"/>
      <c r="AA138" s="7">
        <v>0.96671709531013617</v>
      </c>
      <c r="AB138" s="7">
        <v>0.48728465955701389</v>
      </c>
      <c r="AC138" s="7"/>
      <c r="AD138" s="7"/>
      <c r="AE138" s="7"/>
      <c r="AF138" s="8">
        <v>0.94704992435703506</v>
      </c>
      <c r="AG138" s="8">
        <v>0.56439704675963909</v>
      </c>
      <c r="AH138" s="8"/>
      <c r="AI138" s="8"/>
      <c r="AJ138" s="8"/>
      <c r="AK138" s="9">
        <v>0.9591527987897126</v>
      </c>
      <c r="AL138" s="9">
        <v>0.61279737489745689</v>
      </c>
      <c r="AM138" s="9"/>
      <c r="AN138" s="9"/>
      <c r="AO138" s="9"/>
      <c r="AP138" s="10">
        <v>0.93797276853252642</v>
      </c>
      <c r="AQ138" s="10">
        <v>0.66201804757998362</v>
      </c>
      <c r="AR138" s="10"/>
      <c r="AS138" s="10"/>
      <c r="AT138" s="10"/>
    </row>
    <row r="139" spans="10:46">
      <c r="J139" s="1">
        <v>0.99882005899705006</v>
      </c>
      <c r="K139">
        <f t="shared" si="23"/>
        <v>0.81061946902654858</v>
      </c>
      <c r="L139">
        <f t="shared" si="24"/>
        <v>0.40944392668530599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0.81061946902654858</v>
      </c>
      <c r="R139" s="5">
        <v>0.30754892823858337</v>
      </c>
      <c r="S139" s="5"/>
      <c r="T139" s="5"/>
      <c r="U139" s="5"/>
      <c r="V139" s="6">
        <v>0.81238938053097343</v>
      </c>
      <c r="W139" s="6">
        <v>0.2506989748369059</v>
      </c>
      <c r="X139" s="6"/>
      <c r="Y139" s="6"/>
      <c r="Z139" s="6"/>
      <c r="AA139" s="7">
        <v>0.79469026548672561</v>
      </c>
      <c r="AB139" s="7">
        <v>0.46598322460391428</v>
      </c>
      <c r="AC139" s="7"/>
      <c r="AD139" s="7"/>
      <c r="AE139" s="7"/>
      <c r="AF139" s="8">
        <v>0.93274336283185844</v>
      </c>
      <c r="AG139" s="8">
        <v>0.52842497670083877</v>
      </c>
      <c r="AH139" s="8"/>
      <c r="AI139" s="8"/>
      <c r="AJ139" s="8"/>
      <c r="AK139" s="9">
        <v>0.55044247787610623</v>
      </c>
      <c r="AL139" s="9">
        <v>0.35041938490214353</v>
      </c>
      <c r="AM139" s="9"/>
      <c r="AN139" s="9"/>
      <c r="AO139" s="9"/>
      <c r="AP139" s="10">
        <v>0.96283185840707963</v>
      </c>
      <c r="AQ139" s="10">
        <v>0.55358807082945016</v>
      </c>
      <c r="AR139" s="10"/>
      <c r="AS139" s="10"/>
      <c r="AT139" s="10"/>
    </row>
    <row r="140" spans="10:46">
      <c r="J140" s="1">
        <v>0.99973118279569884</v>
      </c>
      <c r="K140">
        <f t="shared" si="23"/>
        <v>0.8217741935483871</v>
      </c>
      <c r="L140">
        <f t="shared" si="24"/>
        <v>0.49774964838255981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0.71129032258064517</v>
      </c>
      <c r="R140" s="5">
        <v>0.6033755274261603</v>
      </c>
      <c r="S140" s="5"/>
      <c r="T140" s="5"/>
      <c r="U140" s="5"/>
      <c r="V140" s="6">
        <v>0.80161290322580647</v>
      </c>
      <c r="W140" s="6">
        <v>0.50295358649789035</v>
      </c>
      <c r="X140" s="6"/>
      <c r="Y140" s="6"/>
      <c r="Z140" s="6"/>
      <c r="AA140" s="7">
        <v>0.87741935483870981</v>
      </c>
      <c r="AB140" s="7">
        <v>0.32658227848101268</v>
      </c>
      <c r="AC140" s="7"/>
      <c r="AD140" s="7"/>
      <c r="AE140" s="7"/>
      <c r="AF140" s="8">
        <v>0.85806451612903223</v>
      </c>
      <c r="AG140" s="8">
        <v>0.6109704641350211</v>
      </c>
      <c r="AH140" s="8"/>
      <c r="AI140" s="8"/>
      <c r="AJ140" s="8"/>
      <c r="AK140" s="9">
        <v>0.87096774193548387</v>
      </c>
      <c r="AL140" s="9">
        <v>0.58312236286919827</v>
      </c>
      <c r="AM140" s="9"/>
      <c r="AN140" s="9"/>
      <c r="AO140" s="9"/>
      <c r="AP140" s="10">
        <v>0.81129032258064515</v>
      </c>
      <c r="AQ140" s="10">
        <v>0.35949367088607598</v>
      </c>
      <c r="AR140" s="10"/>
      <c r="AS140" s="10"/>
      <c r="AT140" s="10"/>
    </row>
    <row r="141" spans="10:46">
      <c r="J141" s="1">
        <v>0.99919354838709695</v>
      </c>
      <c r="K141">
        <f t="shared" si="23"/>
        <v>0.79919354838709689</v>
      </c>
      <c r="L141">
        <f t="shared" si="24"/>
        <v>0.34216940889701414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0.82258064516129037</v>
      </c>
      <c r="R141" s="5">
        <v>0.28336380255941501</v>
      </c>
      <c r="S141" s="5"/>
      <c r="T141" s="5"/>
      <c r="U141" s="5"/>
      <c r="V141" s="6">
        <v>0.79193548387096813</v>
      </c>
      <c r="W141" s="6">
        <v>0.45063985374771492</v>
      </c>
      <c r="X141" s="6"/>
      <c r="Y141" s="6"/>
      <c r="Z141" s="6"/>
      <c r="AA141" s="7">
        <v>0.85806451612903223</v>
      </c>
      <c r="AB141" s="7">
        <v>0.33272394881170031</v>
      </c>
      <c r="AC141" s="7"/>
      <c r="AD141" s="7"/>
      <c r="AE141" s="7"/>
      <c r="AF141" s="8">
        <v>0.87096774193548387</v>
      </c>
      <c r="AG141" s="8">
        <v>0.50274223034734922</v>
      </c>
      <c r="AH141" s="8"/>
      <c r="AI141" s="8"/>
      <c r="AJ141" s="8"/>
      <c r="AK141" s="9">
        <v>0.81612903225806455</v>
      </c>
      <c r="AL141" s="9">
        <v>0.28884826325411328</v>
      </c>
      <c r="AM141" s="9"/>
      <c r="AN141" s="9"/>
      <c r="AO141" s="9"/>
      <c r="AP141" s="10">
        <v>0.63548387096774206</v>
      </c>
      <c r="AQ141" s="10">
        <v>0.19469835466179161</v>
      </c>
      <c r="AR141" s="10"/>
      <c r="AS141" s="10"/>
      <c r="AT141" s="10"/>
    </row>
    <row r="142" spans="10:46">
      <c r="J142" s="1">
        <v>0.9923976608187135</v>
      </c>
      <c r="K142">
        <f t="shared" si="23"/>
        <v>0.78216374269005851</v>
      </c>
      <c r="L142">
        <f t="shared" si="24"/>
        <v>0.66758074344911644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0.60175438596491226</v>
      </c>
      <c r="R142" s="5">
        <v>0.65356489945155394</v>
      </c>
      <c r="S142" s="5"/>
      <c r="T142" s="5"/>
      <c r="U142" s="5"/>
      <c r="V142" s="6">
        <v>0.76491228070175443</v>
      </c>
      <c r="W142" s="6">
        <v>0.79981718464351004</v>
      </c>
      <c r="X142" s="6"/>
      <c r="Y142" s="6"/>
      <c r="Z142" s="6"/>
      <c r="AA142" s="7">
        <v>0.87017543859649127</v>
      </c>
      <c r="AB142" s="7">
        <v>0.22577696526508231</v>
      </c>
      <c r="AC142" s="7"/>
      <c r="AD142" s="7"/>
      <c r="AE142" s="7"/>
      <c r="AF142" s="8">
        <v>0.75438596491228072</v>
      </c>
      <c r="AG142" s="8">
        <v>0.77513711151736742</v>
      </c>
      <c r="AH142" s="8"/>
      <c r="AI142" s="8"/>
      <c r="AJ142" s="8"/>
      <c r="AK142" s="9">
        <v>0.83157894736842108</v>
      </c>
      <c r="AL142" s="9">
        <v>0.69469835466179164</v>
      </c>
      <c r="AM142" s="9"/>
      <c r="AN142" s="9"/>
      <c r="AO142" s="9"/>
      <c r="AP142" s="10">
        <v>0.87017543859649127</v>
      </c>
      <c r="AQ142" s="10">
        <v>0.8564899451553929</v>
      </c>
      <c r="AR142" s="10"/>
      <c r="AS142" s="10"/>
      <c r="AT142" s="10"/>
    </row>
    <row r="143" spans="10:46">
      <c r="J143" s="1">
        <v>0.99910394265232982</v>
      </c>
      <c r="K143">
        <f t="shared" si="23"/>
        <v>0.89964157706093195</v>
      </c>
      <c r="L143">
        <f t="shared" si="24"/>
        <v>0.49658652419115468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0.87096774193548387</v>
      </c>
      <c r="R143" s="5">
        <v>0.51202137132680325</v>
      </c>
      <c r="S143" s="5"/>
      <c r="T143" s="5"/>
      <c r="U143" s="5"/>
      <c r="V143" s="6">
        <v>0.77060931899641572</v>
      </c>
      <c r="W143" s="6">
        <v>0.36776491540516471</v>
      </c>
      <c r="X143" s="6"/>
      <c r="Y143" s="6"/>
      <c r="Z143" s="6"/>
      <c r="AA143" s="7">
        <v>0.90501792114695356</v>
      </c>
      <c r="AB143" s="7">
        <v>0.40961709706144261</v>
      </c>
      <c r="AC143" s="7"/>
      <c r="AD143" s="7"/>
      <c r="AE143" s="7"/>
      <c r="AF143" s="8">
        <v>0.91397849462365599</v>
      </c>
      <c r="AG143" s="8">
        <v>0.48263579697239539</v>
      </c>
      <c r="AH143" s="8"/>
      <c r="AI143" s="8"/>
      <c r="AJ143" s="8"/>
      <c r="AK143" s="9">
        <v>0.97132616487455203</v>
      </c>
      <c r="AL143" s="9">
        <v>0.67853962600178108</v>
      </c>
      <c r="AM143" s="9"/>
      <c r="AN143" s="9"/>
      <c r="AO143" s="9"/>
      <c r="AP143" s="10">
        <v>0.96594982078853042</v>
      </c>
      <c r="AQ143" s="10">
        <v>0.52894033837934107</v>
      </c>
      <c r="AR143" s="10"/>
      <c r="AS143" s="10"/>
      <c r="AT143" s="10"/>
    </row>
    <row r="144" spans="10:46">
      <c r="J144" s="1">
        <v>0.99941002949852498</v>
      </c>
      <c r="K144">
        <f t="shared" si="23"/>
        <v>0.91061946902654878</v>
      </c>
      <c r="L144">
        <f t="shared" si="24"/>
        <v>0.58776371308016884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0.92566371681415915</v>
      </c>
      <c r="R144" s="5">
        <v>0.57552742616033759</v>
      </c>
      <c r="S144" s="5"/>
      <c r="T144" s="5"/>
      <c r="U144" s="5"/>
      <c r="V144" s="6">
        <v>0.84070796460177</v>
      </c>
      <c r="W144" s="6">
        <v>0.64050632911392402</v>
      </c>
      <c r="X144" s="6"/>
      <c r="Y144" s="6"/>
      <c r="Z144" s="6"/>
      <c r="AA144" s="7">
        <v>0.96460176991150437</v>
      </c>
      <c r="AB144" s="7">
        <v>0.54683544303797471</v>
      </c>
      <c r="AC144" s="7"/>
      <c r="AD144" s="7"/>
      <c r="AE144" s="7"/>
      <c r="AF144" s="8">
        <v>0.90442477876106198</v>
      </c>
      <c r="AG144" s="8">
        <v>0.60506329113924051</v>
      </c>
      <c r="AH144" s="8"/>
      <c r="AI144" s="8"/>
      <c r="AJ144" s="8"/>
      <c r="AK144" s="9">
        <v>0.89734513274336281</v>
      </c>
      <c r="AL144" s="9">
        <v>0.56371308016877641</v>
      </c>
      <c r="AM144" s="9"/>
      <c r="AN144" s="9"/>
      <c r="AO144" s="9"/>
      <c r="AP144" s="10">
        <v>0.93097345132743359</v>
      </c>
      <c r="AQ144" s="10">
        <v>0.59493670886075944</v>
      </c>
      <c r="AR144" s="10"/>
      <c r="AS144" s="10"/>
      <c r="AT144" s="10"/>
    </row>
    <row r="145" spans="9:46">
      <c r="J145" s="1">
        <v>0.99967191601049876</v>
      </c>
      <c r="K145">
        <f t="shared" si="23"/>
        <v>0.90091863517060367</v>
      </c>
      <c r="L145">
        <f t="shared" si="24"/>
        <v>0.63926528154170448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0.99015748031496065</v>
      </c>
      <c r="R145" s="5">
        <v>0.66937669376693765</v>
      </c>
      <c r="S145" s="5"/>
      <c r="T145" s="5"/>
      <c r="U145" s="5"/>
      <c r="V145" s="6">
        <v>0.97834645669291365</v>
      </c>
      <c r="W145" s="6">
        <v>0.78048780487804881</v>
      </c>
      <c r="X145" s="6"/>
      <c r="Y145" s="6"/>
      <c r="Z145" s="6"/>
      <c r="AA145" s="7">
        <v>0.86220472440944906</v>
      </c>
      <c r="AB145" s="7">
        <v>0.5934959349593496</v>
      </c>
      <c r="AC145" s="7"/>
      <c r="AD145" s="7"/>
      <c r="AE145" s="7"/>
      <c r="AF145" s="8">
        <v>0.96850393700787396</v>
      </c>
      <c r="AG145" s="8">
        <v>0.81210478771454409</v>
      </c>
      <c r="AH145" s="8"/>
      <c r="AI145" s="8"/>
      <c r="AJ145" s="8"/>
      <c r="AK145" s="9">
        <v>0.61023622047244097</v>
      </c>
      <c r="AL145" s="9">
        <v>0.66034327009936766</v>
      </c>
      <c r="AM145" s="9"/>
      <c r="AN145" s="9"/>
      <c r="AO145" s="9"/>
      <c r="AP145" s="10">
        <v>0.99606299212598437</v>
      </c>
      <c r="AQ145" s="10">
        <v>0.31978319783197828</v>
      </c>
      <c r="AR145" s="10"/>
      <c r="AS145" s="10"/>
      <c r="AT145" s="10"/>
    </row>
    <row r="146" spans="9:46">
      <c r="J146" s="1">
        <v>0.99944351697273248</v>
      </c>
      <c r="K146">
        <f t="shared" si="23"/>
        <v>0.76739009460211471</v>
      </c>
      <c r="L146">
        <f t="shared" si="24"/>
        <v>0.25442684063373722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0.50918196994991649</v>
      </c>
      <c r="R146" s="5">
        <v>0.1733457595526561</v>
      </c>
      <c r="S146" s="5"/>
      <c r="T146" s="5"/>
      <c r="U146" s="5"/>
      <c r="V146" s="6">
        <v>0.71285475792988329</v>
      </c>
      <c r="W146" s="6">
        <v>0.1239515377446412</v>
      </c>
      <c r="X146" s="6"/>
      <c r="Y146" s="6"/>
      <c r="Z146" s="6"/>
      <c r="AA146" s="7">
        <v>0.92320534223706163</v>
      </c>
      <c r="AB146" s="7">
        <v>0.22180801491146321</v>
      </c>
      <c r="AC146" s="7"/>
      <c r="AD146" s="7"/>
      <c r="AE146" s="7"/>
      <c r="AF146" s="8">
        <v>0.90484140233722876</v>
      </c>
      <c r="AG146" s="8">
        <v>0.49580615097856479</v>
      </c>
      <c r="AH146" s="8"/>
      <c r="AI146" s="8"/>
      <c r="AJ146" s="8"/>
      <c r="AK146" s="9">
        <v>0.77629382303839733</v>
      </c>
      <c r="AL146" s="9">
        <v>0.20689655172413801</v>
      </c>
      <c r="AM146" s="9"/>
      <c r="AN146" s="9"/>
      <c r="AO146" s="9"/>
      <c r="AP146" s="10">
        <v>0.77796327212020033</v>
      </c>
      <c r="AQ146" s="10">
        <v>0.3047530288909599</v>
      </c>
      <c r="AR146" s="10"/>
      <c r="AS146" s="10"/>
      <c r="AT146" s="10"/>
    </row>
    <row r="148" spans="9:46">
      <c r="J148">
        <v>0.99084324198712248</v>
      </c>
      <c r="K148">
        <f>AVERAGE(K117:K146)</f>
        <v>0.81925369579382212</v>
      </c>
      <c r="L148">
        <f>AVERAGE(L117:L146)</f>
        <v>0.4814434472699351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0.78157125492118051</v>
      </c>
      <c r="R148">
        <f t="shared" si="28"/>
        <v>0.4628576810563933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0.8078036867519639</v>
      </c>
      <c r="W148">
        <f t="shared" si="28"/>
        <v>0.46066579397174634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0.79560792254243085</v>
      </c>
      <c r="AB148">
        <f t="shared" si="28"/>
        <v>0.44171831196006034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0.89329878243164351</v>
      </c>
      <c r="AG148">
        <f t="shared" si="28"/>
        <v>0.58154677415265865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0.81106794582452924</v>
      </c>
      <c r="AL148">
        <f t="shared" si="28"/>
        <v>0.48604746694312911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0.82617258229118362</v>
      </c>
      <c r="AQ148">
        <f t="shared" si="28"/>
        <v>0.45582465553562329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0.8003025718608171</v>
      </c>
      <c r="L154">
        <f t="shared" ref="L154:L183" si="30">AVERAGE(R154,W154,AB154,AG154,AL154,AQ154)</f>
        <v>0.51533052039381155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0.72617246596066565</v>
      </c>
      <c r="R154" s="5">
        <v>0.49789029535864981</v>
      </c>
      <c r="S154" s="5"/>
      <c r="T154" s="5"/>
      <c r="U154" s="5"/>
      <c r="V154" s="6">
        <v>0.87594553706505296</v>
      </c>
      <c r="W154" s="6">
        <v>0.53417721518987338</v>
      </c>
      <c r="X154" s="6"/>
      <c r="Y154" s="6"/>
      <c r="Z154" s="6"/>
      <c r="AA154" s="7">
        <v>0.50378214826021184</v>
      </c>
      <c r="AB154" s="7">
        <v>0.40506329113924061</v>
      </c>
      <c r="AC154" s="7"/>
      <c r="AD154" s="7"/>
      <c r="AE154" s="7"/>
      <c r="AF154" s="8">
        <v>0.93797276853252642</v>
      </c>
      <c r="AG154" s="8">
        <v>0.55358649789029535</v>
      </c>
      <c r="AH154" s="8"/>
      <c r="AI154" s="8"/>
      <c r="AJ154" s="8"/>
      <c r="AK154" s="9">
        <v>0.98789712556732223</v>
      </c>
      <c r="AL154" s="9">
        <v>0.71139240506329116</v>
      </c>
      <c r="AM154" s="9"/>
      <c r="AN154" s="9"/>
      <c r="AO154" s="9"/>
      <c r="AP154" s="10">
        <v>0.77004538577912263</v>
      </c>
      <c r="AQ154" s="10">
        <v>0.38987341772151912</v>
      </c>
      <c r="AR154" s="10"/>
      <c r="AS154" s="10"/>
      <c r="AT154" s="10"/>
    </row>
    <row r="155" spans="9:46">
      <c r="J155" s="1">
        <v>0.99911504424778752</v>
      </c>
      <c r="K155">
        <f t="shared" si="29"/>
        <v>0.89557522123893796</v>
      </c>
      <c r="L155">
        <f t="shared" si="30"/>
        <v>0.41689965827896863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0.99469026548672579</v>
      </c>
      <c r="R155" s="5">
        <v>0.57129543336439892</v>
      </c>
      <c r="S155" s="5"/>
      <c r="T155" s="5"/>
      <c r="U155" s="5"/>
      <c r="V155" s="6">
        <v>0.90796460176991156</v>
      </c>
      <c r="W155" s="6">
        <v>0.37278657968313139</v>
      </c>
      <c r="X155" s="6"/>
      <c r="Y155" s="6"/>
      <c r="Z155" s="6"/>
      <c r="AA155" s="7">
        <v>0.91150442477876092</v>
      </c>
      <c r="AB155" s="7">
        <v>0.38024231127679398</v>
      </c>
      <c r="AC155" s="7"/>
      <c r="AD155" s="7"/>
      <c r="AE155" s="7"/>
      <c r="AF155" s="8">
        <v>0.94690265486725678</v>
      </c>
      <c r="AG155" s="8">
        <v>0.32991612301957129</v>
      </c>
      <c r="AH155" s="8"/>
      <c r="AI155" s="8"/>
      <c r="AJ155" s="8"/>
      <c r="AK155" s="9">
        <v>0.90973451327433641</v>
      </c>
      <c r="AL155" s="9">
        <v>0.47903075489282387</v>
      </c>
      <c r="AM155" s="9"/>
      <c r="AN155" s="9"/>
      <c r="AO155" s="9"/>
      <c r="AP155" s="10">
        <v>0.70265486725663717</v>
      </c>
      <c r="AQ155" s="10">
        <v>0.36812674743709228</v>
      </c>
      <c r="AR155" s="10"/>
      <c r="AS155" s="10"/>
      <c r="AT155" s="10"/>
    </row>
    <row r="156" spans="9:46">
      <c r="J156" s="1">
        <v>0.99968193384223925</v>
      </c>
      <c r="K156">
        <f t="shared" si="29"/>
        <v>0.76590330788804062</v>
      </c>
      <c r="L156">
        <f t="shared" si="30"/>
        <v>0.54200059364796671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0.78435114503816794</v>
      </c>
      <c r="R156" s="5">
        <v>0.50133570792520032</v>
      </c>
      <c r="S156" s="5"/>
      <c r="T156" s="5"/>
      <c r="U156" s="5"/>
      <c r="V156" s="6">
        <v>0.67366412213740456</v>
      </c>
      <c r="W156" s="6">
        <v>0.32502226179875332</v>
      </c>
      <c r="X156" s="6"/>
      <c r="Y156" s="6"/>
      <c r="Z156" s="6"/>
      <c r="AA156" s="7">
        <v>0.7137404580152672</v>
      </c>
      <c r="AB156" s="7">
        <v>0.60463045414069461</v>
      </c>
      <c r="AC156" s="7"/>
      <c r="AD156" s="7"/>
      <c r="AE156" s="7"/>
      <c r="AF156" s="8">
        <v>0.75572519083969458</v>
      </c>
      <c r="AG156" s="8">
        <v>0.56099732858414963</v>
      </c>
      <c r="AH156" s="8"/>
      <c r="AI156" s="8"/>
      <c r="AJ156" s="8"/>
      <c r="AK156" s="9">
        <v>0.72519083969465636</v>
      </c>
      <c r="AL156" s="9">
        <v>0.72484416740872648</v>
      </c>
      <c r="AM156" s="9"/>
      <c r="AN156" s="9"/>
      <c r="AO156" s="9"/>
      <c r="AP156" s="10">
        <v>0.9427480916030534</v>
      </c>
      <c r="AQ156" s="10">
        <v>0.53517364203027606</v>
      </c>
      <c r="AR156" s="10"/>
      <c r="AS156" s="10"/>
      <c r="AT156" s="10"/>
    </row>
    <row r="157" spans="9:46">
      <c r="J157" s="1">
        <v>0.99973118279569884</v>
      </c>
      <c r="K157">
        <f t="shared" si="29"/>
        <v>0.8612903225806452</v>
      </c>
      <c r="L157">
        <f t="shared" si="30"/>
        <v>0.35737179487179488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0.93387096774193556</v>
      </c>
      <c r="R157" s="5">
        <v>0.34178321678321683</v>
      </c>
      <c r="S157" s="5"/>
      <c r="T157" s="5"/>
      <c r="U157" s="5"/>
      <c r="V157" s="6">
        <v>0.64677419354838706</v>
      </c>
      <c r="W157" s="6">
        <v>0.31293706293706292</v>
      </c>
      <c r="X157" s="6"/>
      <c r="Y157" s="6"/>
      <c r="Z157" s="6"/>
      <c r="AA157" s="7">
        <v>0.96612903225806479</v>
      </c>
      <c r="AB157" s="7">
        <v>0.38199300699300698</v>
      </c>
      <c r="AC157" s="7"/>
      <c r="AD157" s="7"/>
      <c r="AE157" s="7"/>
      <c r="AF157" s="8">
        <v>0.97903225806451621</v>
      </c>
      <c r="AG157" s="8">
        <v>0.41520979020979021</v>
      </c>
      <c r="AH157" s="8"/>
      <c r="AI157" s="8"/>
      <c r="AJ157" s="8"/>
      <c r="AK157" s="9">
        <v>0.65483870967741942</v>
      </c>
      <c r="AL157" s="9">
        <v>0.28321678321678317</v>
      </c>
      <c r="AM157" s="9"/>
      <c r="AN157" s="9"/>
      <c r="AO157" s="9"/>
      <c r="AP157" s="10">
        <v>0.98709677419354835</v>
      </c>
      <c r="AQ157" s="10">
        <v>0.40909090909090923</v>
      </c>
      <c r="AR157" s="10"/>
      <c r="AS157" s="10"/>
      <c r="AT157" s="10"/>
    </row>
    <row r="158" spans="9:46">
      <c r="J158" s="1">
        <v>0.99973118279569884</v>
      </c>
      <c r="K158">
        <f t="shared" si="29"/>
        <v>0.89032258064516145</v>
      </c>
      <c r="L158">
        <f t="shared" si="30"/>
        <v>0.57195626477541373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0.88225806451612909</v>
      </c>
      <c r="R158" s="5">
        <v>0.64007092198581561</v>
      </c>
      <c r="S158" s="5"/>
      <c r="T158" s="5"/>
      <c r="U158" s="5"/>
      <c r="V158" s="6">
        <v>0.89193548387096788</v>
      </c>
      <c r="W158" s="6">
        <v>0.60372340425531912</v>
      </c>
      <c r="X158" s="6"/>
      <c r="Y158" s="6"/>
      <c r="Z158" s="6"/>
      <c r="AA158" s="7">
        <v>0.89032258064516134</v>
      </c>
      <c r="AB158" s="7">
        <v>0.52393617021276606</v>
      </c>
      <c r="AC158" s="7"/>
      <c r="AD158" s="7"/>
      <c r="AE158" s="7"/>
      <c r="AF158" s="8">
        <v>0.89516129032258063</v>
      </c>
      <c r="AG158" s="8">
        <v>0.66666666666666663</v>
      </c>
      <c r="AH158" s="8"/>
      <c r="AI158" s="8"/>
      <c r="AJ158" s="8"/>
      <c r="AK158" s="9">
        <v>0.83387096774193559</v>
      </c>
      <c r="AL158" s="9">
        <v>0.3289007092198582</v>
      </c>
      <c r="AM158" s="9"/>
      <c r="AN158" s="9"/>
      <c r="AO158" s="9"/>
      <c r="AP158" s="10">
        <v>0.94838709677419342</v>
      </c>
      <c r="AQ158" s="10">
        <v>0.66843971631205679</v>
      </c>
      <c r="AR158" s="10"/>
      <c r="AS158" s="10"/>
      <c r="AT158" s="10"/>
    </row>
    <row r="159" spans="9:46">
      <c r="J159" s="1">
        <v>0.99697428139183053</v>
      </c>
      <c r="K159">
        <f t="shared" si="29"/>
        <v>0.77407967725668181</v>
      </c>
      <c r="L159">
        <f t="shared" si="30"/>
        <v>0.39760900140646976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0.9319213313161876</v>
      </c>
      <c r="R159" s="5">
        <v>0.40928270042194093</v>
      </c>
      <c r="S159" s="5"/>
      <c r="T159" s="5"/>
      <c r="U159" s="5"/>
      <c r="V159" s="6">
        <v>0.78971255673222407</v>
      </c>
      <c r="W159" s="6">
        <v>0.50632911392405067</v>
      </c>
      <c r="X159" s="6"/>
      <c r="Y159" s="6"/>
      <c r="Z159" s="6"/>
      <c r="AA159" s="7">
        <v>0.5658093797276853</v>
      </c>
      <c r="AB159" s="7">
        <v>0.28523206751054853</v>
      </c>
      <c r="AC159" s="7"/>
      <c r="AD159" s="7"/>
      <c r="AE159" s="7"/>
      <c r="AF159" s="8">
        <v>0.95612708018154324</v>
      </c>
      <c r="AG159" s="8">
        <v>0.51983122362869194</v>
      </c>
      <c r="AH159" s="8"/>
      <c r="AI159" s="8"/>
      <c r="AJ159" s="8"/>
      <c r="AK159" s="9">
        <v>0.94553706505294999</v>
      </c>
      <c r="AL159" s="9">
        <v>0.3704641350210971</v>
      </c>
      <c r="AM159" s="9"/>
      <c r="AN159" s="9"/>
      <c r="AO159" s="9"/>
      <c r="AP159" s="10">
        <v>0.45537065052950082</v>
      </c>
      <c r="AQ159" s="10">
        <v>0.29451476793248937</v>
      </c>
      <c r="AR159" s="10"/>
      <c r="AS159" s="10"/>
      <c r="AT159" s="10"/>
    </row>
    <row r="160" spans="9:46">
      <c r="J160" s="1">
        <v>1</v>
      </c>
      <c r="K160">
        <f t="shared" si="29"/>
        <v>0.78790322580645178</v>
      </c>
      <c r="L160">
        <f t="shared" si="30"/>
        <v>0.49010047281323882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0.59516129032258069</v>
      </c>
      <c r="R160" s="5">
        <v>0.33776595744680848</v>
      </c>
      <c r="S160" s="5"/>
      <c r="T160" s="5"/>
      <c r="U160" s="5"/>
      <c r="V160" s="6">
        <v>0.71774193548387122</v>
      </c>
      <c r="W160" s="6">
        <v>0.29078014184397161</v>
      </c>
      <c r="X160" s="6"/>
      <c r="Y160" s="6"/>
      <c r="Z160" s="6"/>
      <c r="AA160" s="7">
        <v>0.71774193548387122</v>
      </c>
      <c r="AB160" s="7">
        <v>0.4796099290780142</v>
      </c>
      <c r="AC160" s="7"/>
      <c r="AD160" s="7"/>
      <c r="AE160" s="7"/>
      <c r="AF160" s="8">
        <v>0.93225806451612903</v>
      </c>
      <c r="AG160" s="8">
        <v>0.76152482269503541</v>
      </c>
      <c r="AH160" s="8"/>
      <c r="AI160" s="8"/>
      <c r="AJ160" s="8"/>
      <c r="AK160" s="9">
        <v>0.86612903225806448</v>
      </c>
      <c r="AL160" s="9">
        <v>0.71187943262411357</v>
      </c>
      <c r="AM160" s="9"/>
      <c r="AN160" s="9"/>
      <c r="AO160" s="9"/>
      <c r="AP160" s="10">
        <v>0.89838709677419359</v>
      </c>
      <c r="AQ160" s="10">
        <v>0.35904255319148942</v>
      </c>
      <c r="AR160" s="10"/>
      <c r="AS160" s="10"/>
      <c r="AT160" s="10"/>
    </row>
    <row r="161" spans="10:46">
      <c r="J161" s="1">
        <v>0.99973118279569884</v>
      </c>
      <c r="K161">
        <f t="shared" si="29"/>
        <v>0.94193548387096782</v>
      </c>
      <c r="L161">
        <f t="shared" si="30"/>
        <v>0.56843455945252364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0.96774193548387122</v>
      </c>
      <c r="R161" s="5">
        <v>0.44910179640718562</v>
      </c>
      <c r="S161" s="5"/>
      <c r="T161" s="5"/>
      <c r="U161" s="5"/>
      <c r="V161" s="6">
        <v>0.98548387096774204</v>
      </c>
      <c r="W161" s="6">
        <v>0.49443969204448251</v>
      </c>
      <c r="X161" s="6"/>
      <c r="Y161" s="6"/>
      <c r="Z161" s="6"/>
      <c r="AA161" s="7">
        <v>0.93387096774193556</v>
      </c>
      <c r="AB161" s="7">
        <v>0.68434559452523536</v>
      </c>
      <c r="AC161" s="7"/>
      <c r="AD161" s="7"/>
      <c r="AE161" s="7"/>
      <c r="AF161" s="8">
        <v>0.96774193548387122</v>
      </c>
      <c r="AG161" s="8">
        <v>0.71086398631308811</v>
      </c>
      <c r="AH161" s="8"/>
      <c r="AI161" s="8"/>
      <c r="AJ161" s="8"/>
      <c r="AK161" s="9">
        <v>0.97419354838709682</v>
      </c>
      <c r="AL161" s="9">
        <v>0.6227544910179641</v>
      </c>
      <c r="AM161" s="9"/>
      <c r="AN161" s="9"/>
      <c r="AO161" s="9"/>
      <c r="AP161" s="10">
        <v>0.82258064516129037</v>
      </c>
      <c r="AQ161" s="10">
        <v>0.44910179640718562</v>
      </c>
      <c r="AR161" s="10"/>
      <c r="AS161" s="10"/>
      <c r="AT161" s="10"/>
    </row>
    <row r="162" spans="10:46">
      <c r="J162" s="1">
        <v>0.99908925318761377</v>
      </c>
      <c r="K162">
        <f t="shared" si="29"/>
        <v>0.72525804493017609</v>
      </c>
      <c r="L162">
        <f t="shared" si="30"/>
        <v>0.31908957415565348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0.89071038251366119</v>
      </c>
      <c r="R162" s="5">
        <v>0.53039647577092508</v>
      </c>
      <c r="S162" s="5"/>
      <c r="T162" s="5"/>
      <c r="U162" s="5"/>
      <c r="V162" s="6">
        <v>0.59562841530054644</v>
      </c>
      <c r="W162" s="6">
        <v>0.19383259911894271</v>
      </c>
      <c r="X162" s="6"/>
      <c r="Y162" s="6"/>
      <c r="Z162" s="6"/>
      <c r="AA162" s="7">
        <v>0.92714025500910757</v>
      </c>
      <c r="AB162" s="7">
        <v>0.22026431718061679</v>
      </c>
      <c r="AC162" s="7"/>
      <c r="AD162" s="7"/>
      <c r="AE162" s="7"/>
      <c r="AF162" s="8">
        <v>0.89617486338797825</v>
      </c>
      <c r="AG162" s="8">
        <v>0.44140969162995602</v>
      </c>
      <c r="AH162" s="8"/>
      <c r="AI162" s="8"/>
      <c r="AJ162" s="8"/>
      <c r="AK162" s="9">
        <v>0.4754098360655738</v>
      </c>
      <c r="AL162" s="9">
        <v>0.1682819383259912</v>
      </c>
      <c r="AM162" s="9"/>
      <c r="AN162" s="9"/>
      <c r="AO162" s="9"/>
      <c r="AP162" s="10">
        <v>0.56648451730418947</v>
      </c>
      <c r="AQ162" s="10">
        <v>0.36035242290748892</v>
      </c>
      <c r="AR162" s="10"/>
      <c r="AS162" s="10"/>
      <c r="AT162" s="10"/>
    </row>
    <row r="163" spans="10:46">
      <c r="J163" s="1">
        <v>0.98890784982935165</v>
      </c>
      <c r="K163">
        <f t="shared" si="29"/>
        <v>0.68543799772468716</v>
      </c>
      <c r="L163">
        <f t="shared" si="30"/>
        <v>0.55035161744022498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0.4112627986348123</v>
      </c>
      <c r="R163" s="5">
        <v>0.54177215189873418</v>
      </c>
      <c r="S163" s="5"/>
      <c r="T163" s="5"/>
      <c r="U163" s="5"/>
      <c r="V163" s="6">
        <v>0.53583617747440271</v>
      </c>
      <c r="W163" s="6">
        <v>0.55780590717299583</v>
      </c>
      <c r="X163" s="6"/>
      <c r="Y163" s="6"/>
      <c r="Z163" s="6"/>
      <c r="AA163" s="7">
        <v>0.93686006825938561</v>
      </c>
      <c r="AB163" s="7">
        <v>0.62616033755274259</v>
      </c>
      <c r="AC163" s="7"/>
      <c r="AD163" s="7"/>
      <c r="AE163" s="7"/>
      <c r="AF163" s="8">
        <v>0.8549488054607508</v>
      </c>
      <c r="AG163" s="8">
        <v>0.68776371308016881</v>
      </c>
      <c r="AH163" s="8"/>
      <c r="AI163" s="8"/>
      <c r="AJ163" s="8"/>
      <c r="AK163" s="9">
        <v>0.87201365187713309</v>
      </c>
      <c r="AL163" s="9">
        <v>0.71308016877637148</v>
      </c>
      <c r="AM163" s="9"/>
      <c r="AN163" s="9"/>
      <c r="AO163" s="9"/>
      <c r="AP163" s="10">
        <v>0.50170648464163825</v>
      </c>
      <c r="AQ163" s="10">
        <v>0.17552742616033759</v>
      </c>
      <c r="AR163" s="10"/>
      <c r="AS163" s="10"/>
      <c r="AT163" s="10"/>
    </row>
    <row r="164" spans="10:46">
      <c r="J164" s="1">
        <v>0.99924357034795763</v>
      </c>
      <c r="K164">
        <f t="shared" si="29"/>
        <v>0.83761976802824012</v>
      </c>
      <c r="L164">
        <f t="shared" si="30"/>
        <v>0.51183347590533212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0.80786686838124055</v>
      </c>
      <c r="R164" s="5">
        <v>0.46022241231822081</v>
      </c>
      <c r="S164" s="5"/>
      <c r="T164" s="5"/>
      <c r="U164" s="5"/>
      <c r="V164" s="6">
        <v>0.89409984871406967</v>
      </c>
      <c r="W164" s="6">
        <v>0.59281437125748504</v>
      </c>
      <c r="X164" s="6"/>
      <c r="Y164" s="6"/>
      <c r="Z164" s="6"/>
      <c r="AA164" s="7">
        <v>0.58245083207261727</v>
      </c>
      <c r="AB164" s="7">
        <v>0.41146278870829772</v>
      </c>
      <c r="AC164" s="7"/>
      <c r="AD164" s="7"/>
      <c r="AE164" s="7"/>
      <c r="AF164" s="8">
        <v>0.93040847201210275</v>
      </c>
      <c r="AG164" s="8">
        <v>0.70573139435414889</v>
      </c>
      <c r="AH164" s="8"/>
      <c r="AI164" s="8"/>
      <c r="AJ164" s="8"/>
      <c r="AK164" s="9">
        <v>0.87897125567322232</v>
      </c>
      <c r="AL164" s="9">
        <v>0.46792130025662959</v>
      </c>
      <c r="AM164" s="9"/>
      <c r="AN164" s="9"/>
      <c r="AO164" s="9"/>
      <c r="AP164" s="10">
        <v>0.9319213313161876</v>
      </c>
      <c r="AQ164" s="10">
        <v>0.43284858853721131</v>
      </c>
      <c r="AR164" s="10"/>
      <c r="AS164" s="10"/>
      <c r="AT164" s="10"/>
    </row>
    <row r="165" spans="10:46">
      <c r="J165" s="1">
        <v>0.99860879243183087</v>
      </c>
      <c r="K165">
        <f t="shared" si="29"/>
        <v>0.93823038397328895</v>
      </c>
      <c r="L165">
        <f t="shared" si="30"/>
        <v>0.52433688815969381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0.95993322203672804</v>
      </c>
      <c r="R165" s="5">
        <v>0.35438884331419201</v>
      </c>
      <c r="S165" s="5"/>
      <c r="T165" s="5"/>
      <c r="U165" s="5"/>
      <c r="V165" s="6">
        <v>0.93656093489148606</v>
      </c>
      <c r="W165" s="6">
        <v>0.30434782608695649</v>
      </c>
      <c r="X165" s="6"/>
      <c r="Y165" s="6"/>
      <c r="Z165" s="6"/>
      <c r="AA165" s="7">
        <v>0.91652754590984975</v>
      </c>
      <c r="AB165" s="7">
        <v>0.54963084495488113</v>
      </c>
      <c r="AC165" s="7"/>
      <c r="AD165" s="7"/>
      <c r="AE165" s="7"/>
      <c r="AF165" s="8">
        <v>0.96494156928213715</v>
      </c>
      <c r="AG165" s="8">
        <v>0.58162428219852336</v>
      </c>
      <c r="AH165" s="8"/>
      <c r="AI165" s="8"/>
      <c r="AJ165" s="8"/>
      <c r="AK165" s="9">
        <v>0.91652754590984975</v>
      </c>
      <c r="AL165" s="9">
        <v>0.69811320754716977</v>
      </c>
      <c r="AM165" s="9"/>
      <c r="AN165" s="9"/>
      <c r="AO165" s="9"/>
      <c r="AP165" s="10">
        <v>0.93489148580968306</v>
      </c>
      <c r="AQ165" s="10">
        <v>0.65791632485643969</v>
      </c>
      <c r="AR165" s="10"/>
      <c r="AS165" s="10"/>
      <c r="AT165" s="10"/>
    </row>
    <row r="166" spans="10:46">
      <c r="J166" s="1">
        <v>0.99901574803149595</v>
      </c>
      <c r="K166">
        <f t="shared" si="29"/>
        <v>0.70013123359580043</v>
      </c>
      <c r="L166">
        <f t="shared" si="30"/>
        <v>0.53215284249767003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0.78740157480314954</v>
      </c>
      <c r="R166" s="5">
        <v>0.43429636533084809</v>
      </c>
      <c r="S166" s="5"/>
      <c r="T166" s="5"/>
      <c r="U166" s="5"/>
      <c r="V166" s="6">
        <v>0.60629921259842523</v>
      </c>
      <c r="W166" s="6">
        <v>0.67381174277726008</v>
      </c>
      <c r="X166" s="6"/>
      <c r="Y166" s="6"/>
      <c r="Z166" s="6"/>
      <c r="AA166" s="7">
        <v>0.6889763779527559</v>
      </c>
      <c r="AB166" s="7">
        <v>0.63746505125815467</v>
      </c>
      <c r="AC166" s="7"/>
      <c r="AD166" s="7"/>
      <c r="AE166" s="7"/>
      <c r="AF166" s="8">
        <v>0.65944881889763785</v>
      </c>
      <c r="AG166" s="8">
        <v>0.64678471575023289</v>
      </c>
      <c r="AH166" s="8"/>
      <c r="AI166" s="8"/>
      <c r="AJ166" s="8"/>
      <c r="AK166" s="9">
        <v>0.76377952755905509</v>
      </c>
      <c r="AL166" s="9">
        <v>0.56663560111835976</v>
      </c>
      <c r="AM166" s="9"/>
      <c r="AN166" s="9"/>
      <c r="AO166" s="9"/>
      <c r="AP166" s="10">
        <v>0.69488188976377951</v>
      </c>
      <c r="AQ166" s="10">
        <v>0.23392357875116501</v>
      </c>
      <c r="AR166" s="10"/>
      <c r="AS166" s="10"/>
      <c r="AT166" s="10"/>
    </row>
    <row r="167" spans="10:46">
      <c r="J167" s="1">
        <v>0.99936386768447838</v>
      </c>
      <c r="K167">
        <f t="shared" si="29"/>
        <v>0.94465648854961837</v>
      </c>
      <c r="L167">
        <f t="shared" si="30"/>
        <v>0.61145104895104896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0.67744755244755239</v>
      </c>
      <c r="S167" s="5"/>
      <c r="T167" s="5"/>
      <c r="U167" s="5"/>
      <c r="V167" s="6">
        <v>0.97328244274809161</v>
      </c>
      <c r="W167" s="6">
        <v>0.35139860139860141</v>
      </c>
      <c r="X167" s="6"/>
      <c r="Y167" s="6"/>
      <c r="Z167" s="6"/>
      <c r="AA167" s="7">
        <v>0.95992366412213759</v>
      </c>
      <c r="AB167" s="7">
        <v>0.68618881118881125</v>
      </c>
      <c r="AC167" s="7"/>
      <c r="AD167" s="7"/>
      <c r="AE167" s="7"/>
      <c r="AF167" s="8">
        <v>0.9637404580152672</v>
      </c>
      <c r="AG167" s="8">
        <v>0.65209790209790219</v>
      </c>
      <c r="AH167" s="8"/>
      <c r="AI167" s="8"/>
      <c r="AJ167" s="8"/>
      <c r="AK167" s="9">
        <v>0.89885496183206093</v>
      </c>
      <c r="AL167" s="9">
        <v>0.68531468531468531</v>
      </c>
      <c r="AM167" s="9"/>
      <c r="AN167" s="9"/>
      <c r="AO167" s="9"/>
      <c r="AP167" s="10">
        <v>0.87213740458015265</v>
      </c>
      <c r="AQ167" s="10">
        <v>0.61625874125874125</v>
      </c>
      <c r="AR167" s="10"/>
      <c r="AS167" s="10"/>
      <c r="AT167" s="10"/>
    </row>
    <row r="168" spans="10:46">
      <c r="J168" s="1">
        <v>0.98293515358361772</v>
      </c>
      <c r="K168">
        <f t="shared" si="29"/>
        <v>0.79095563139931746</v>
      </c>
      <c r="L168">
        <f t="shared" si="30"/>
        <v>0.61940928270042195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0.44709897610921501</v>
      </c>
      <c r="R168" s="5">
        <v>0.45316455696202529</v>
      </c>
      <c r="S168" s="5"/>
      <c r="T168" s="5"/>
      <c r="U168" s="5"/>
      <c r="V168" s="6">
        <v>0.83105802047781585</v>
      </c>
      <c r="W168" s="6">
        <v>0.38818565400843869</v>
      </c>
      <c r="X168" s="6"/>
      <c r="Y168" s="6"/>
      <c r="Z168" s="6"/>
      <c r="AA168" s="7">
        <v>0.90273037542662116</v>
      </c>
      <c r="AB168" s="7">
        <v>0.67172995780590716</v>
      </c>
      <c r="AC168" s="7"/>
      <c r="AD168" s="7"/>
      <c r="AE168" s="7"/>
      <c r="AF168" s="8">
        <v>0.89590443686006827</v>
      </c>
      <c r="AG168" s="8">
        <v>0.75021097046413487</v>
      </c>
      <c r="AH168" s="8"/>
      <c r="AI168" s="8"/>
      <c r="AJ168" s="8"/>
      <c r="AK168" s="9">
        <v>0.7696245733788396</v>
      </c>
      <c r="AL168" s="9">
        <v>0.71223628691983121</v>
      </c>
      <c r="AM168" s="9"/>
      <c r="AN168" s="9"/>
      <c r="AO168" s="9"/>
      <c r="AP168" s="10">
        <v>0.89931740614334477</v>
      </c>
      <c r="AQ168" s="10">
        <v>0.74092827004219419</v>
      </c>
      <c r="AR168" s="10"/>
      <c r="AS168" s="10"/>
      <c r="AT168" s="10"/>
    </row>
    <row r="169" spans="10:46">
      <c r="J169" s="1">
        <v>0.99833055091819711</v>
      </c>
      <c r="K169">
        <f t="shared" si="29"/>
        <v>0.79521424596549795</v>
      </c>
      <c r="L169">
        <f t="shared" si="30"/>
        <v>0.28002812939521798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0.93155258764607685</v>
      </c>
      <c r="R169" s="5">
        <v>0.17215189873417719</v>
      </c>
      <c r="S169" s="5"/>
      <c r="T169" s="5"/>
      <c r="U169" s="5"/>
      <c r="V169" s="6">
        <v>0.94323873121869783</v>
      </c>
      <c r="W169" s="6">
        <v>0.35780590717299571</v>
      </c>
      <c r="X169" s="6"/>
      <c r="Y169" s="6"/>
      <c r="Z169" s="6"/>
      <c r="AA169" s="7">
        <v>0.95826377295492482</v>
      </c>
      <c r="AB169" s="7">
        <v>0.42109704641350221</v>
      </c>
      <c r="AC169" s="7"/>
      <c r="AD169" s="7"/>
      <c r="AE169" s="7"/>
      <c r="AF169" s="8">
        <v>0.93823038397328917</v>
      </c>
      <c r="AG169" s="8">
        <v>0.37637130801687763</v>
      </c>
      <c r="AH169" s="8"/>
      <c r="AI169" s="8"/>
      <c r="AJ169" s="8"/>
      <c r="AK169" s="9">
        <v>0.330550918196995</v>
      </c>
      <c r="AL169" s="9">
        <v>0.1738396624472574</v>
      </c>
      <c r="AM169" s="9"/>
      <c r="AN169" s="9"/>
      <c r="AO169" s="9"/>
      <c r="AP169" s="10">
        <v>0.669449081803005</v>
      </c>
      <c r="AQ169" s="10">
        <v>0.17890295358649791</v>
      </c>
      <c r="AR169" s="10"/>
      <c r="AS169" s="10"/>
      <c r="AT169" s="10"/>
    </row>
    <row r="170" spans="10:46">
      <c r="J170" s="1">
        <v>0.99969641772920459</v>
      </c>
      <c r="K170">
        <f t="shared" si="29"/>
        <v>0.78051001821493626</v>
      </c>
      <c r="L170">
        <f t="shared" si="30"/>
        <v>0.59786208973200849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0.96903460837887079</v>
      </c>
      <c r="R170" s="5">
        <v>0.61878952122854558</v>
      </c>
      <c r="S170" s="5"/>
      <c r="T170" s="5"/>
      <c r="U170" s="5"/>
      <c r="V170" s="6">
        <v>0.56102003642987253</v>
      </c>
      <c r="W170" s="6">
        <v>0.47515808491418249</v>
      </c>
      <c r="X170" s="6"/>
      <c r="Y170" s="6"/>
      <c r="Z170" s="6"/>
      <c r="AA170" s="7">
        <v>0.83242258652094725</v>
      </c>
      <c r="AB170" s="7">
        <v>0.57271906052393862</v>
      </c>
      <c r="AC170" s="7"/>
      <c r="AD170" s="7"/>
      <c r="AE170" s="7"/>
      <c r="AF170" s="8">
        <v>0.96903460837887079</v>
      </c>
      <c r="AG170" s="8">
        <v>0.7289972899728997</v>
      </c>
      <c r="AH170" s="8"/>
      <c r="AI170" s="8"/>
      <c r="AJ170" s="8"/>
      <c r="AK170" s="9">
        <v>0.38615664845173042</v>
      </c>
      <c r="AL170" s="9">
        <v>0.57994579945799463</v>
      </c>
      <c r="AM170" s="9"/>
      <c r="AN170" s="9"/>
      <c r="AO170" s="9"/>
      <c r="AP170" s="10">
        <v>0.96539162112932619</v>
      </c>
      <c r="AQ170" s="10">
        <v>0.61156278229448957</v>
      </c>
      <c r="AR170" s="10"/>
      <c r="AS170" s="10"/>
      <c r="AT170" s="10"/>
    </row>
    <row r="171" spans="10:46">
      <c r="J171" s="1">
        <v>0.99972175848636624</v>
      </c>
      <c r="K171">
        <f t="shared" si="29"/>
        <v>0.93656093489148573</v>
      </c>
      <c r="L171">
        <f t="shared" si="30"/>
        <v>0.39370671484492625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0.93155258764607685</v>
      </c>
      <c r="R171" s="5">
        <v>0.21499548328816631</v>
      </c>
      <c r="S171" s="5"/>
      <c r="T171" s="5"/>
      <c r="U171" s="5"/>
      <c r="V171" s="6">
        <v>0.92654424040066763</v>
      </c>
      <c r="W171" s="6">
        <v>0.47786811201445362</v>
      </c>
      <c r="X171" s="6"/>
      <c r="Y171" s="6"/>
      <c r="Z171" s="6"/>
      <c r="AA171" s="7">
        <v>0.94156928213689484</v>
      </c>
      <c r="AB171" s="7">
        <v>0.59530261969286358</v>
      </c>
      <c r="AC171" s="7"/>
      <c r="AD171" s="7"/>
      <c r="AE171" s="7"/>
      <c r="AF171" s="8">
        <v>0.89816360601001666</v>
      </c>
      <c r="AG171" s="8">
        <v>0.34056007226738932</v>
      </c>
      <c r="AH171" s="8"/>
      <c r="AI171" s="8"/>
      <c r="AJ171" s="8"/>
      <c r="AK171" s="9">
        <v>0.9816360601001668</v>
      </c>
      <c r="AL171" s="9">
        <v>0.44986449864498651</v>
      </c>
      <c r="AM171" s="9"/>
      <c r="AN171" s="9"/>
      <c r="AO171" s="9"/>
      <c r="AP171" s="10">
        <v>0.93989983305509184</v>
      </c>
      <c r="AQ171" s="10">
        <v>0.28364950316169829</v>
      </c>
      <c r="AR171" s="10"/>
      <c r="AS171" s="10"/>
      <c r="AT171" s="10"/>
    </row>
    <row r="172" spans="10:46">
      <c r="J172" s="1">
        <v>0.99946236559139789</v>
      </c>
      <c r="K172">
        <f t="shared" si="29"/>
        <v>0.83629032258064528</v>
      </c>
      <c r="L172">
        <f t="shared" si="30"/>
        <v>0.45475319926873858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0.86774193548387091</v>
      </c>
      <c r="R172" s="5">
        <v>0.54570383912248632</v>
      </c>
      <c r="S172" s="5"/>
      <c r="T172" s="5"/>
      <c r="U172" s="5"/>
      <c r="V172" s="6">
        <v>0.8193548387096774</v>
      </c>
      <c r="W172" s="6">
        <v>0.52468007312614262</v>
      </c>
      <c r="X172" s="6"/>
      <c r="Y172" s="6"/>
      <c r="Z172" s="6"/>
      <c r="AA172" s="7">
        <v>0.89838709677419359</v>
      </c>
      <c r="AB172" s="7">
        <v>0.32084095063985368</v>
      </c>
      <c r="AC172" s="7"/>
      <c r="AD172" s="7"/>
      <c r="AE172" s="7"/>
      <c r="AF172" s="8">
        <v>0.90645161290322607</v>
      </c>
      <c r="AG172" s="8">
        <v>0.62705667276051191</v>
      </c>
      <c r="AH172" s="8"/>
      <c r="AI172" s="8"/>
      <c r="AJ172" s="8"/>
      <c r="AK172" s="9">
        <v>0.79677419354838708</v>
      </c>
      <c r="AL172" s="9">
        <v>0.43235831809872027</v>
      </c>
      <c r="AM172" s="9"/>
      <c r="AN172" s="9"/>
      <c r="AO172" s="9"/>
      <c r="AP172" s="10">
        <v>0.72903225806451621</v>
      </c>
      <c r="AQ172" s="10">
        <v>0.27787934186471658</v>
      </c>
      <c r="AR172" s="10"/>
      <c r="AS172" s="10"/>
      <c r="AT172" s="10"/>
    </row>
    <row r="173" spans="10:46">
      <c r="J173" s="1">
        <v>0.99968193384223925</v>
      </c>
      <c r="K173">
        <f t="shared" si="29"/>
        <v>0.76494910941475835</v>
      </c>
      <c r="L173">
        <f t="shared" si="30"/>
        <v>0.54231266149870805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0.41603053435114512</v>
      </c>
      <c r="R173" s="5">
        <v>8.5271317829457363E-2</v>
      </c>
      <c r="S173" s="5"/>
      <c r="T173" s="5"/>
      <c r="U173" s="5"/>
      <c r="V173" s="6">
        <v>0.79770992366412219</v>
      </c>
      <c r="W173" s="6">
        <v>0.63856589147286824</v>
      </c>
      <c r="X173" s="6"/>
      <c r="Y173" s="6"/>
      <c r="Z173" s="6"/>
      <c r="AA173" s="7">
        <v>0.85687022900763354</v>
      </c>
      <c r="AB173" s="7">
        <v>0.52906976744186052</v>
      </c>
      <c r="AC173" s="7"/>
      <c r="AD173" s="7"/>
      <c r="AE173" s="7"/>
      <c r="AF173" s="8">
        <v>0.88740458015267176</v>
      </c>
      <c r="AG173" s="8">
        <v>0.72577519379844957</v>
      </c>
      <c r="AH173" s="8"/>
      <c r="AI173" s="8"/>
      <c r="AJ173" s="8"/>
      <c r="AK173" s="9">
        <v>0.83778625954198471</v>
      </c>
      <c r="AL173" s="9">
        <v>0.72189922480620161</v>
      </c>
      <c r="AM173" s="9"/>
      <c r="AN173" s="9"/>
      <c r="AO173" s="9"/>
      <c r="AP173" s="10">
        <v>0.79389312977099236</v>
      </c>
      <c r="AQ173" s="10">
        <v>0.55329457364341084</v>
      </c>
      <c r="AR173" s="10"/>
      <c r="AS173" s="10"/>
      <c r="AT173" s="10"/>
    </row>
    <row r="174" spans="10:46">
      <c r="J174" s="1">
        <v>0.99968193384223925</v>
      </c>
      <c r="K174">
        <f t="shared" si="29"/>
        <v>0.75667938931297707</v>
      </c>
      <c r="L174">
        <f t="shared" si="30"/>
        <v>0.38406459475929317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0.81870229007633588</v>
      </c>
      <c r="R174" s="5">
        <v>0.36928702010968922</v>
      </c>
      <c r="S174" s="5"/>
      <c r="T174" s="5"/>
      <c r="U174" s="5"/>
      <c r="V174" s="6">
        <v>0.81679389312977113</v>
      </c>
      <c r="W174" s="6">
        <v>0.46526508226691038</v>
      </c>
      <c r="X174" s="6"/>
      <c r="Y174" s="6"/>
      <c r="Z174" s="6"/>
      <c r="AA174" s="7">
        <v>0.79961832061068694</v>
      </c>
      <c r="AB174" s="7">
        <v>0.32449725776965271</v>
      </c>
      <c r="AC174" s="7"/>
      <c r="AD174" s="7"/>
      <c r="AE174" s="7"/>
      <c r="AF174" s="8">
        <v>0.68129770992366423</v>
      </c>
      <c r="AG174" s="8">
        <v>0.39670932358318112</v>
      </c>
      <c r="AH174" s="8"/>
      <c r="AI174" s="8"/>
      <c r="AJ174" s="8"/>
      <c r="AK174" s="9">
        <v>0.56297709923664119</v>
      </c>
      <c r="AL174" s="9">
        <v>0.24131627056672761</v>
      </c>
      <c r="AM174" s="9"/>
      <c r="AN174" s="9"/>
      <c r="AO174" s="9"/>
      <c r="AP174" s="10">
        <v>0.86068702290076338</v>
      </c>
      <c r="AQ174" s="10">
        <v>0.50731261425959784</v>
      </c>
      <c r="AR174" s="10"/>
      <c r="AS174" s="10"/>
      <c r="AT174" s="10"/>
    </row>
    <row r="175" spans="10:46">
      <c r="J175" s="1">
        <v>0.99974785678265254</v>
      </c>
      <c r="K175">
        <f t="shared" si="29"/>
        <v>0.96722138174483085</v>
      </c>
      <c r="L175">
        <f t="shared" si="30"/>
        <v>0.63713426305715071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0.98789712556732223</v>
      </c>
      <c r="R175" s="5">
        <v>0.71369975389663654</v>
      </c>
      <c r="S175" s="5"/>
      <c r="T175" s="5"/>
      <c r="U175" s="5"/>
      <c r="V175" s="6">
        <v>0.99092284417549159</v>
      </c>
      <c r="W175" s="6">
        <v>0.6817063166529943</v>
      </c>
      <c r="X175" s="6"/>
      <c r="Y175" s="6"/>
      <c r="Z175" s="6"/>
      <c r="AA175" s="7">
        <v>0.87897125567322232</v>
      </c>
      <c r="AB175" s="7">
        <v>0.4331419196062346</v>
      </c>
      <c r="AC175" s="7"/>
      <c r="AD175" s="7"/>
      <c r="AE175" s="7"/>
      <c r="AF175" s="8">
        <v>0.98335854765506803</v>
      </c>
      <c r="AG175" s="8">
        <v>0.4995898277276456</v>
      </c>
      <c r="AH175" s="8"/>
      <c r="AI175" s="8"/>
      <c r="AJ175" s="8"/>
      <c r="AK175" s="9">
        <v>0.9773071104387292</v>
      </c>
      <c r="AL175" s="9">
        <v>0.76292042657916326</v>
      </c>
      <c r="AM175" s="9"/>
      <c r="AN175" s="9"/>
      <c r="AO175" s="9"/>
      <c r="AP175" s="10">
        <v>0.98487140695915276</v>
      </c>
      <c r="AQ175" s="10">
        <v>0.73174733388022972</v>
      </c>
      <c r="AR175" s="10"/>
      <c r="AS175" s="10"/>
      <c r="AT175" s="10"/>
    </row>
    <row r="176" spans="10:46">
      <c r="J176" s="1">
        <v>0.99970501474926243</v>
      </c>
      <c r="K176">
        <f t="shared" si="29"/>
        <v>0.82064896755162253</v>
      </c>
      <c r="L176">
        <f t="shared" si="30"/>
        <v>0.49378689033861445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0.95044247787610603</v>
      </c>
      <c r="R176" s="5">
        <v>0.5852749301025163</v>
      </c>
      <c r="S176" s="5"/>
      <c r="T176" s="5"/>
      <c r="U176" s="5"/>
      <c r="V176" s="6">
        <v>0.84778761061946906</v>
      </c>
      <c r="W176" s="6">
        <v>0.46598322460391428</v>
      </c>
      <c r="X176" s="6"/>
      <c r="Y176" s="6"/>
      <c r="Z176" s="6"/>
      <c r="AA176" s="7">
        <v>0.30973451327433632</v>
      </c>
      <c r="AB176" s="7">
        <v>0.4147250698974837</v>
      </c>
      <c r="AC176" s="7"/>
      <c r="AD176" s="7"/>
      <c r="AE176" s="7"/>
      <c r="AF176" s="8">
        <v>0.96106194690265478</v>
      </c>
      <c r="AG176" s="8">
        <v>0.48089468779123951</v>
      </c>
      <c r="AH176" s="8"/>
      <c r="AI176" s="8"/>
      <c r="AJ176" s="8"/>
      <c r="AK176" s="9">
        <v>0.90265486725663724</v>
      </c>
      <c r="AL176" s="9">
        <v>0.52749301025163109</v>
      </c>
      <c r="AM176" s="9"/>
      <c r="AN176" s="9"/>
      <c r="AO176" s="9"/>
      <c r="AP176" s="10">
        <v>0.95221238938053121</v>
      </c>
      <c r="AQ176" s="10">
        <v>0.4883504193849022</v>
      </c>
      <c r="AR176" s="10"/>
      <c r="AS176" s="10"/>
      <c r="AT176" s="10"/>
    </row>
    <row r="177" spans="10:46">
      <c r="J177" s="1">
        <v>0.99892473118279579</v>
      </c>
      <c r="K177">
        <f t="shared" si="29"/>
        <v>0.8672043010752688</v>
      </c>
      <c r="L177">
        <f t="shared" si="30"/>
        <v>0.58706047819971874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0.84354838709677415</v>
      </c>
      <c r="R177" s="5">
        <v>0.6</v>
      </c>
      <c r="S177" s="5"/>
      <c r="T177" s="5"/>
      <c r="U177" s="5"/>
      <c r="V177" s="6">
        <v>0.87419354838709684</v>
      </c>
      <c r="W177" s="6">
        <v>0.70548523206751057</v>
      </c>
      <c r="X177" s="6"/>
      <c r="Y177" s="6"/>
      <c r="Z177" s="6"/>
      <c r="AA177" s="7">
        <v>0.88870967741935492</v>
      </c>
      <c r="AB177" s="7">
        <v>0.2970464135021097</v>
      </c>
      <c r="AC177" s="7"/>
      <c r="AD177" s="7"/>
      <c r="AE177" s="7"/>
      <c r="AF177" s="8">
        <v>0.8354838709677419</v>
      </c>
      <c r="AG177" s="8">
        <v>0.50717299578059072</v>
      </c>
      <c r="AH177" s="8"/>
      <c r="AI177" s="8"/>
      <c r="AJ177" s="8"/>
      <c r="AK177" s="9">
        <v>0.89193548387096788</v>
      </c>
      <c r="AL177" s="9">
        <v>0.73924050632911409</v>
      </c>
      <c r="AM177" s="9"/>
      <c r="AN177" s="9"/>
      <c r="AO177" s="9"/>
      <c r="AP177" s="10">
        <v>0.86935483870967745</v>
      </c>
      <c r="AQ177" s="10">
        <v>0.67341772151898738</v>
      </c>
      <c r="AR177" s="10"/>
      <c r="AS177" s="10"/>
      <c r="AT177" s="10"/>
    </row>
    <row r="178" spans="10:46">
      <c r="J178" s="1">
        <v>1</v>
      </c>
      <c r="K178">
        <f t="shared" si="29"/>
        <v>0.82500000000000018</v>
      </c>
      <c r="L178">
        <f t="shared" si="30"/>
        <v>0.36334552102376599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0.64677419354838706</v>
      </c>
      <c r="R178" s="5">
        <v>0.43601462522851919</v>
      </c>
      <c r="S178" s="5"/>
      <c r="T178" s="5"/>
      <c r="U178" s="5"/>
      <c r="V178" s="6">
        <v>0.88870967741935492</v>
      </c>
      <c r="W178" s="6">
        <v>0.42687385740402212</v>
      </c>
      <c r="X178" s="6"/>
      <c r="Y178" s="6"/>
      <c r="Z178" s="6"/>
      <c r="AA178" s="7">
        <v>0.90161290322580645</v>
      </c>
      <c r="AB178" s="7">
        <v>0.31535648994515542</v>
      </c>
      <c r="AC178" s="7"/>
      <c r="AD178" s="7"/>
      <c r="AE178" s="7"/>
      <c r="AF178" s="8">
        <v>0.88548387096774206</v>
      </c>
      <c r="AG178" s="8">
        <v>0.27513711151736753</v>
      </c>
      <c r="AH178" s="8"/>
      <c r="AI178" s="8"/>
      <c r="AJ178" s="8"/>
      <c r="AK178" s="9">
        <v>0.70000000000000007</v>
      </c>
      <c r="AL178" s="9">
        <v>0.19469835466179161</v>
      </c>
      <c r="AM178" s="9"/>
      <c r="AN178" s="9"/>
      <c r="AO178" s="9"/>
      <c r="AP178" s="10">
        <v>0.92741935483870963</v>
      </c>
      <c r="AQ178" s="10">
        <v>0.53199268738574035</v>
      </c>
      <c r="AR178" s="10"/>
      <c r="AS178" s="10"/>
      <c r="AT178" s="10"/>
    </row>
    <row r="179" spans="10:46">
      <c r="J179" s="1">
        <v>0.98508771929824557</v>
      </c>
      <c r="K179">
        <f t="shared" si="29"/>
        <v>0.84035087719298251</v>
      </c>
      <c r="L179">
        <f t="shared" si="30"/>
        <v>0.67535039609993908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0.80350877192982451</v>
      </c>
      <c r="R179" s="5">
        <v>0.75137111517367461</v>
      </c>
      <c r="S179" s="5"/>
      <c r="T179" s="5"/>
      <c r="U179" s="5"/>
      <c r="V179" s="6">
        <v>0.81403508771929822</v>
      </c>
      <c r="W179" s="6">
        <v>0.30073126142595979</v>
      </c>
      <c r="X179" s="6"/>
      <c r="Y179" s="6"/>
      <c r="Z179" s="6"/>
      <c r="AA179" s="7">
        <v>0.88245614035087716</v>
      </c>
      <c r="AB179" s="7">
        <v>0.66087751371115178</v>
      </c>
      <c r="AC179" s="7"/>
      <c r="AD179" s="7"/>
      <c r="AE179" s="7"/>
      <c r="AF179" s="8">
        <v>0.87368421052631584</v>
      </c>
      <c r="AG179" s="8">
        <v>0.81901279707495434</v>
      </c>
      <c r="AH179" s="8"/>
      <c r="AI179" s="8"/>
      <c r="AJ179" s="8"/>
      <c r="AK179" s="9">
        <v>0.84385964912280698</v>
      </c>
      <c r="AL179" s="9">
        <v>0.80255941499085925</v>
      </c>
      <c r="AM179" s="9"/>
      <c r="AN179" s="9"/>
      <c r="AO179" s="9"/>
      <c r="AP179" s="10">
        <v>0.82456140350877194</v>
      </c>
      <c r="AQ179" s="10">
        <v>0.71755027422303475</v>
      </c>
      <c r="AR179" s="10"/>
      <c r="AS179" s="10"/>
      <c r="AT179" s="10"/>
    </row>
    <row r="180" spans="10:46">
      <c r="J180" s="1">
        <v>1</v>
      </c>
      <c r="K180">
        <f t="shared" si="29"/>
        <v>0.94862604540023909</v>
      </c>
      <c r="L180">
        <f t="shared" si="30"/>
        <v>0.50267141585040076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0.95161290322580661</v>
      </c>
      <c r="R180" s="5">
        <v>0.51914514692787173</v>
      </c>
      <c r="S180" s="5"/>
      <c r="T180" s="5"/>
      <c r="U180" s="5"/>
      <c r="V180" s="6">
        <v>0.99103942652329757</v>
      </c>
      <c r="W180" s="6">
        <v>0.51914514692787173</v>
      </c>
      <c r="X180" s="6"/>
      <c r="Y180" s="6"/>
      <c r="Z180" s="6"/>
      <c r="AA180" s="7">
        <v>0.90860215053763438</v>
      </c>
      <c r="AB180" s="7">
        <v>0.28584149599287623</v>
      </c>
      <c r="AC180" s="7"/>
      <c r="AD180" s="7"/>
      <c r="AE180" s="7"/>
      <c r="AF180" s="8">
        <v>0.93906810035842303</v>
      </c>
      <c r="AG180" s="8">
        <v>0.66874443455031174</v>
      </c>
      <c r="AH180" s="8"/>
      <c r="AI180" s="8"/>
      <c r="AJ180" s="8"/>
      <c r="AK180" s="9">
        <v>0.98387096774193561</v>
      </c>
      <c r="AL180" s="9">
        <v>0.52983081032947466</v>
      </c>
      <c r="AM180" s="9"/>
      <c r="AN180" s="9"/>
      <c r="AO180" s="9"/>
      <c r="AP180" s="10">
        <v>0.91756272401433681</v>
      </c>
      <c r="AQ180" s="10">
        <v>0.49332146037399832</v>
      </c>
      <c r="AR180" s="10"/>
      <c r="AS180" s="10"/>
      <c r="AT180" s="10"/>
    </row>
    <row r="181" spans="10:46">
      <c r="J181" s="1">
        <v>0.99970501474926243</v>
      </c>
      <c r="K181">
        <f t="shared" si="29"/>
        <v>0.80766961651917402</v>
      </c>
      <c r="L181">
        <f t="shared" si="30"/>
        <v>0.54556962025316469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0.4743362831858407</v>
      </c>
      <c r="R181" s="5">
        <v>0.5206751054852321</v>
      </c>
      <c r="S181" s="5"/>
      <c r="T181" s="5"/>
      <c r="U181" s="5"/>
      <c r="V181" s="6">
        <v>0.92389380530973442</v>
      </c>
      <c r="W181" s="6">
        <v>0.35780590717299571</v>
      </c>
      <c r="X181" s="6"/>
      <c r="Y181" s="6"/>
      <c r="Z181" s="6"/>
      <c r="AA181" s="7">
        <v>0.8884955752212389</v>
      </c>
      <c r="AB181" s="7">
        <v>0.58565400843881854</v>
      </c>
      <c r="AC181" s="7"/>
      <c r="AD181" s="7"/>
      <c r="AE181" s="7"/>
      <c r="AF181" s="8">
        <v>0.95398230088495561</v>
      </c>
      <c r="AG181" s="8">
        <v>0.72489451476793265</v>
      </c>
      <c r="AH181" s="8"/>
      <c r="AI181" s="8"/>
      <c r="AJ181" s="8"/>
      <c r="AK181" s="9">
        <v>0.63539823008849561</v>
      </c>
      <c r="AL181" s="9">
        <v>0.35949367088607598</v>
      </c>
      <c r="AM181" s="9"/>
      <c r="AN181" s="9"/>
      <c r="AO181" s="9"/>
      <c r="AP181" s="10">
        <v>0.9699115044247788</v>
      </c>
      <c r="AQ181" s="10">
        <v>0.72489451476793265</v>
      </c>
      <c r="AR181" s="10"/>
      <c r="AS181" s="10"/>
      <c r="AT181" s="10"/>
    </row>
    <row r="182" spans="10:46">
      <c r="J182" s="1">
        <v>0.99901574803149595</v>
      </c>
      <c r="K182">
        <f t="shared" si="29"/>
        <v>0.89009186351706038</v>
      </c>
      <c r="L182">
        <f t="shared" si="30"/>
        <v>0.54772658837699484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0.99606299212598437</v>
      </c>
      <c r="R182" s="5">
        <v>0.70099367660343281</v>
      </c>
      <c r="S182" s="5"/>
      <c r="T182" s="5"/>
      <c r="U182" s="5"/>
      <c r="V182" s="6">
        <v>0.55708661417322836</v>
      </c>
      <c r="W182" s="6">
        <v>0.30081300813008133</v>
      </c>
      <c r="X182" s="6"/>
      <c r="Y182" s="6"/>
      <c r="Z182" s="6"/>
      <c r="AA182" s="7">
        <v>0.95275590551181089</v>
      </c>
      <c r="AB182" s="7">
        <v>0.1915085817524842</v>
      </c>
      <c r="AC182" s="7"/>
      <c r="AD182" s="7"/>
      <c r="AE182" s="7"/>
      <c r="AF182" s="8">
        <v>0.95275590551181089</v>
      </c>
      <c r="AG182" s="8">
        <v>0.67841011743450763</v>
      </c>
      <c r="AH182" s="8"/>
      <c r="AI182" s="8"/>
      <c r="AJ182" s="8"/>
      <c r="AK182" s="9">
        <v>0.88582677165354329</v>
      </c>
      <c r="AL182" s="9">
        <v>0.70822041553748871</v>
      </c>
      <c r="AM182" s="9"/>
      <c r="AN182" s="9"/>
      <c r="AO182" s="9"/>
      <c r="AP182" s="10">
        <v>0.99606299212598437</v>
      </c>
      <c r="AQ182" s="10">
        <v>0.70641373080397474</v>
      </c>
      <c r="AR182" s="10"/>
      <c r="AS182" s="10"/>
      <c r="AT182" s="10"/>
    </row>
    <row r="183" spans="10:46">
      <c r="J183" s="1">
        <v>0.998330550918197</v>
      </c>
      <c r="K183">
        <f t="shared" si="29"/>
        <v>0.83472454090150261</v>
      </c>
      <c r="L183">
        <f t="shared" si="30"/>
        <v>0.2687169928549239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0.94323873121869783</v>
      </c>
      <c r="R183" s="5">
        <v>0.35507921714818269</v>
      </c>
      <c r="S183" s="5"/>
      <c r="T183" s="5"/>
      <c r="U183" s="5"/>
      <c r="V183" s="6">
        <v>0.69115191986644409</v>
      </c>
      <c r="W183" s="6">
        <v>0.26654240447343902</v>
      </c>
      <c r="X183" s="6"/>
      <c r="Y183" s="6"/>
      <c r="Z183" s="6"/>
      <c r="AA183" s="7">
        <v>0.62270450751252082</v>
      </c>
      <c r="AB183" s="7">
        <v>0.16309412861136999</v>
      </c>
      <c r="AC183" s="7"/>
      <c r="AD183" s="7"/>
      <c r="AE183" s="7"/>
      <c r="AF183" s="8">
        <v>0.93489148580968306</v>
      </c>
      <c r="AG183" s="8">
        <v>0.44641192917054989</v>
      </c>
      <c r="AH183" s="8"/>
      <c r="AI183" s="8"/>
      <c r="AJ183" s="8"/>
      <c r="AK183" s="9">
        <v>0.91151919866444076</v>
      </c>
      <c r="AL183" s="9">
        <v>0.25815470643056848</v>
      </c>
      <c r="AM183" s="9"/>
      <c r="AN183" s="9"/>
      <c r="AO183" s="9"/>
      <c r="AP183" s="10">
        <v>0.90484140233722876</v>
      </c>
      <c r="AQ183" s="10">
        <v>0.12301957129543339</v>
      </c>
      <c r="AR183" s="10"/>
      <c r="AS183" s="10"/>
      <c r="AT183" s="10"/>
    </row>
    <row r="185" spans="10:46">
      <c r="J185">
        <v>0.98833398185123089</v>
      </c>
      <c r="K185">
        <f>AVERAGE(K154:K183)</f>
        <v>0.8337114517877271</v>
      </c>
      <c r="L185">
        <f>AVERAGE(L154:L183)</f>
        <v>0.49341390503345983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0.82174925659007314</v>
      </c>
      <c r="R185">
        <f t="shared" si="34"/>
        <v>0.47962223462047676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0.81018231838422083</v>
      </c>
      <c r="W185">
        <f t="shared" si="34"/>
        <v>0.44889405611078886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0.82128946541318382</v>
      </c>
      <c r="AB185">
        <f t="shared" si="34"/>
        <v>0.45529090858216892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0.90456138025500665</v>
      </c>
      <c r="AG185">
        <f t="shared" si="34"/>
        <v>0.57599857949322553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0.80336088706209918</v>
      </c>
      <c r="AL185">
        <f t="shared" si="34"/>
        <v>0.52419670522472506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0.84112540302177941</v>
      </c>
      <c r="AQ185">
        <f t="shared" si="34"/>
        <v>0.47648094616937475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0.99745934959349603</v>
      </c>
      <c r="L6">
        <f>Person_0!J43</f>
        <v>0.99618902439024393</v>
      </c>
      <c r="M6">
        <f>Person_0!J80</f>
        <v>0.99695121951219523</v>
      </c>
      <c r="N6">
        <f>Person_0!J117</f>
        <v>0.99618902439024415</v>
      </c>
      <c r="O6">
        <f>Person_0!J154</f>
        <v>0.99618902439024415</v>
      </c>
      <c r="P6">
        <f>Person_1!J6</f>
        <v>0.99812206572769957</v>
      </c>
      <c r="Q6">
        <f>Person_1!J43</f>
        <v>0.9971830985915493</v>
      </c>
      <c r="R6">
        <f>Person_1!J80</f>
        <v>0.99765258215962438</v>
      </c>
      <c r="S6">
        <f>Person_1!J117</f>
        <v>0.99765258215962438</v>
      </c>
      <c r="T6">
        <f>Person_1!J154</f>
        <v>0.99765258215962416</v>
      </c>
      <c r="U6">
        <f>Person_2!J6</f>
        <v>0.99899142713061018</v>
      </c>
      <c r="V6">
        <f>Person_2!J43</f>
        <v>0.99899142713061018</v>
      </c>
      <c r="W6">
        <f>Person_2!J80</f>
        <v>0.99924357034795763</v>
      </c>
      <c r="X6">
        <f>Person_2!J117</f>
        <v>0.99848714069591527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0.99265536723163839</v>
      </c>
      <c r="M7">
        <f>Person_0!J81</f>
        <v>0.99096045197740112</v>
      </c>
      <c r="N7">
        <f>Person_0!J118</f>
        <v>0.99209039548022615</v>
      </c>
      <c r="O7">
        <f>Person_0!J155</f>
        <v>0.99491525423728822</v>
      </c>
      <c r="P7">
        <f>Person_1!J7</f>
        <v>0.99739989599583989</v>
      </c>
      <c r="Q7">
        <f>Person_1!J44</f>
        <v>0.9955798231929277</v>
      </c>
      <c r="R7">
        <f>Person_1!J81</f>
        <v>0.99531981279251169</v>
      </c>
      <c r="S7">
        <f>Person_1!J118</f>
        <v>0.99843993759750393</v>
      </c>
      <c r="T7">
        <f>Person_1!J155</f>
        <v>0.99791991679667191</v>
      </c>
      <c r="U7">
        <f>Person_2!J7</f>
        <v>1</v>
      </c>
      <c r="V7">
        <f>Person_2!J44</f>
        <v>0.99941002949852498</v>
      </c>
      <c r="W7">
        <f>Person_2!J81</f>
        <v>0.99941002949852498</v>
      </c>
      <c r="X7">
        <f>Person_2!J118</f>
        <v>0.99941002949852509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0.99938271604938278</v>
      </c>
      <c r="N8">
        <f>Person_0!J119</f>
        <v>0.99938271604938267</v>
      </c>
      <c r="O8">
        <f>Person_0!J156</f>
        <v>1</v>
      </c>
      <c r="P8">
        <f>Person_1!J8</f>
        <v>0.99874686716791972</v>
      </c>
      <c r="Q8">
        <f>Person_1!J45</f>
        <v>0.9993734335839598</v>
      </c>
      <c r="R8">
        <f>Person_1!J82</f>
        <v>0.99874686716791983</v>
      </c>
      <c r="S8">
        <f>Person_1!J119</f>
        <v>0.99812030075187963</v>
      </c>
      <c r="T8">
        <f>Person_1!J156</f>
        <v>0.99906015037593976</v>
      </c>
      <c r="U8">
        <f>Person_2!J8</f>
        <v>0.99968193384223925</v>
      </c>
      <c r="V8">
        <f>Person_2!J45</f>
        <v>0.99936386768447838</v>
      </c>
      <c r="W8">
        <f>Person_2!J82</f>
        <v>0.99968193384223925</v>
      </c>
      <c r="X8">
        <f>Person_2!J119</f>
        <v>0.99968193384223925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0.99973333333333336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0.99946236559139789</v>
      </c>
      <c r="V9">
        <f>Person_2!J46</f>
        <v>0.99973118279569884</v>
      </c>
      <c r="W9">
        <f>Person_2!J83</f>
        <v>0.99973118279569884</v>
      </c>
      <c r="X9">
        <f>Person_2!J120</f>
        <v>0.99919354838709673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0.99669966996699666</v>
      </c>
      <c r="L10">
        <f>Person_0!J47</f>
        <v>0.99944994499449946</v>
      </c>
      <c r="M10">
        <f>Person_0!J84</f>
        <v>0.99807480748074806</v>
      </c>
      <c r="N10">
        <f>Person_0!J121</f>
        <v>0.99807480748074828</v>
      </c>
      <c r="O10">
        <f>Person_0!J158</f>
        <v>0.99862486248624871</v>
      </c>
      <c r="P10">
        <f>Person_1!J10</f>
        <v>0.99861342207432058</v>
      </c>
      <c r="Q10">
        <f>Person_1!J47</f>
        <v>0.99750415973377715</v>
      </c>
      <c r="R10">
        <f>Person_1!J84</f>
        <v>0.99722684414864116</v>
      </c>
      <c r="S10">
        <f>Person_1!J121</f>
        <v>0.99667221297836939</v>
      </c>
      <c r="T10">
        <f>Person_1!J158</f>
        <v>0.99805879090404881</v>
      </c>
      <c r="U10">
        <f>Person_2!J10</f>
        <v>0.99973118279569884</v>
      </c>
      <c r="V10">
        <f>Person_2!J47</f>
        <v>0.99973118279569884</v>
      </c>
      <c r="W10">
        <f>Person_2!J84</f>
        <v>0.99973118279569884</v>
      </c>
      <c r="X10">
        <f>Person_2!J121</f>
        <v>0.99946236559139789</v>
      </c>
      <c r="Y10" s="1">
        <f>Person_2!J158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0.99517276422764234</v>
      </c>
      <c r="L11">
        <f>Person_0!J48</f>
        <v>0.99644308943089432</v>
      </c>
      <c r="M11">
        <f>Person_0!J85</f>
        <v>0.99695121951219523</v>
      </c>
      <c r="N11">
        <f>Person_0!J122</f>
        <v>0.99491869918699205</v>
      </c>
      <c r="O11">
        <f>Person_0!J159</f>
        <v>0.99618902439024415</v>
      </c>
      <c r="P11">
        <f>Person_1!J11</f>
        <v>0.99788732394366197</v>
      </c>
      <c r="Q11">
        <f>Person_1!J48</f>
        <v>0.99647887323943651</v>
      </c>
      <c r="R11">
        <f>Person_1!J85</f>
        <v>0.99741784037558656</v>
      </c>
      <c r="S11">
        <f>Person_1!J122</f>
        <v>0.99788732394366197</v>
      </c>
      <c r="T11">
        <f>Person_1!J159</f>
        <v>0.99812206572769957</v>
      </c>
      <c r="U11">
        <f>Person_2!J11</f>
        <v>0.99899142713061018</v>
      </c>
      <c r="V11">
        <f>Person_2!J48</f>
        <v>0.99798285426122035</v>
      </c>
      <c r="W11">
        <f>Person_2!J85</f>
        <v>0.99873928391326272</v>
      </c>
      <c r="X11">
        <f>Person_2!J122</f>
        <v>0.99924357034795763</v>
      </c>
      <c r="Y11" s="1">
        <f>Person_2!J159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0.99917491749174925</v>
      </c>
      <c r="L12">
        <f>Person_0!J49</f>
        <v>1</v>
      </c>
      <c r="M12">
        <f>Person_0!J86</f>
        <v>0.99944994499449946</v>
      </c>
      <c r="N12">
        <f>Person_0!J123</f>
        <v>0.99944994499449946</v>
      </c>
      <c r="O12">
        <f>Person_0!J160</f>
        <v>0.99889988998899903</v>
      </c>
      <c r="P12">
        <f>Person_1!J12</f>
        <v>0.99722684414864116</v>
      </c>
      <c r="Q12">
        <f>Person_1!J49</f>
        <v>0.99750415973377704</v>
      </c>
      <c r="R12">
        <f>Person_1!J86</f>
        <v>0.99833610648918469</v>
      </c>
      <c r="S12">
        <f>Person_1!J123</f>
        <v>0.99667221297836939</v>
      </c>
      <c r="T12">
        <f>Person_1!J160</f>
        <v>0.99805879090404881</v>
      </c>
      <c r="U12">
        <f>Person_2!J12</f>
        <v>1</v>
      </c>
      <c r="V12">
        <f>Person_2!J49</f>
        <v>0.99946236559139789</v>
      </c>
      <c r="W12">
        <f>Person_2!J86</f>
        <v>0.99919354838709695</v>
      </c>
      <c r="X12">
        <f>Person_2!J123</f>
        <v>0.99973118279569884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0.9997240618101545</v>
      </c>
      <c r="T13">
        <f>Person_1!J161</f>
        <v>1</v>
      </c>
      <c r="U13">
        <f>Person_2!J13</f>
        <v>0.99892473118279579</v>
      </c>
      <c r="V13">
        <f>Person_2!J50</f>
        <v>0.99973118279569884</v>
      </c>
      <c r="W13">
        <f>Person_2!J87</f>
        <v>0.99973118279569884</v>
      </c>
      <c r="X13">
        <f>Person_2!J124</f>
        <v>1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0.98673587081891567</v>
      </c>
      <c r="L14">
        <f>Person_0!J51</f>
        <v>0.98990772779700109</v>
      </c>
      <c r="M14">
        <f>Person_0!J88</f>
        <v>0.98933102652825833</v>
      </c>
      <c r="N14">
        <f>Person_0!J125</f>
        <v>0.99163783160322938</v>
      </c>
      <c r="O14">
        <f>Person_0!J162</f>
        <v>0.98961937716262971</v>
      </c>
      <c r="P14">
        <f>Person_1!J14</f>
        <v>0.99806201550387597</v>
      </c>
      <c r="Q14">
        <f>Person_1!J51</f>
        <v>0.99667774086378735</v>
      </c>
      <c r="R14">
        <f>Person_1!J88</f>
        <v>0.99806201550387585</v>
      </c>
      <c r="S14">
        <f>Person_1!J125</f>
        <v>0.99833887043189373</v>
      </c>
      <c r="T14">
        <f>Person_1!J162</f>
        <v>0.99861572535991139</v>
      </c>
      <c r="U14">
        <f>Person_2!J14</f>
        <v>0.99939283545840907</v>
      </c>
      <c r="V14">
        <f>Person_2!J51</f>
        <v>1</v>
      </c>
      <c r="W14">
        <f>Person_2!J88</f>
        <v>0.99969641772920459</v>
      </c>
      <c r="X14">
        <f>Person_2!J125</f>
        <v>0.99878567091681847</v>
      </c>
      <c r="Y14" s="1">
        <f>Person_2!J162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0.99972766884531594</v>
      </c>
      <c r="N15">
        <f>Person_0!J126</f>
        <v>0.99945533769063177</v>
      </c>
      <c r="O15">
        <f>Person_0!J163</f>
        <v>1</v>
      </c>
      <c r="P15">
        <f>Person_1!J15</f>
        <v>0.98689138576779045</v>
      </c>
      <c r="Q15">
        <f>Person_1!J52</f>
        <v>0.98903156768325307</v>
      </c>
      <c r="R15">
        <f>Person_1!J89</f>
        <v>0.98742643124665597</v>
      </c>
      <c r="S15">
        <f>Person_1!J126</f>
        <v>0.98448368111289464</v>
      </c>
      <c r="T15">
        <f>Person_1!J163</f>
        <v>0.98769395398608884</v>
      </c>
      <c r="U15">
        <f>Person_2!J15</f>
        <v>0.98748577929465309</v>
      </c>
      <c r="V15">
        <f>Person_2!J52</f>
        <v>0.98521046643913535</v>
      </c>
      <c r="W15">
        <f>Person_2!J89</f>
        <v>0.98293515358361772</v>
      </c>
      <c r="X15">
        <f>Person_2!J126</f>
        <v>0.98577929465301484</v>
      </c>
      <c r="Y15" s="1">
        <f>Person_2!J163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0.99822154471544711</v>
      </c>
      <c r="L16">
        <f>Person_0!J53</f>
        <v>0.99669715447154494</v>
      </c>
      <c r="M16">
        <f>Person_0!J90</f>
        <v>0.99796747967479682</v>
      </c>
      <c r="N16">
        <f>Person_0!J127</f>
        <v>0.99695121951219523</v>
      </c>
      <c r="O16">
        <f>Person_0!J164</f>
        <v>0.99491869918699205</v>
      </c>
      <c r="P16">
        <f>Person_1!J16</f>
        <v>0.99882629107981213</v>
      </c>
      <c r="Q16">
        <f>Person_1!J53</f>
        <v>0.99624413145539903</v>
      </c>
      <c r="R16">
        <f>Person_1!J90</f>
        <v>0.99741784037558678</v>
      </c>
      <c r="S16">
        <f>Person_1!J127</f>
        <v>0.99788732394366197</v>
      </c>
      <c r="T16">
        <f>Person_1!J164</f>
        <v>0.99788732394366197</v>
      </c>
      <c r="U16">
        <f>Person_2!J16</f>
        <v>0.99924357034795763</v>
      </c>
      <c r="V16">
        <f>Person_2!J53</f>
        <v>0.99848714069591527</v>
      </c>
      <c r="W16">
        <f>Person_2!J90</f>
        <v>0.99848714069591527</v>
      </c>
      <c r="X16">
        <f>Person_2!J127</f>
        <v>0.99924357034795763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0.99001141552511429</v>
      </c>
      <c r="L17">
        <f>Person_0!J54</f>
        <v>0.98886986301369861</v>
      </c>
      <c r="M17">
        <f>Person_0!J91</f>
        <v>0.99029680365296813</v>
      </c>
      <c r="N17">
        <f>Person_0!J128</f>
        <v>0.98687214611872154</v>
      </c>
      <c r="O17">
        <f>Person_0!J165</f>
        <v>0.98858447488584478</v>
      </c>
      <c r="P17">
        <f>Person_1!J17</f>
        <v>0.99757673667205171</v>
      </c>
      <c r="Q17">
        <f>Person_1!J54</f>
        <v>0.99811523963381799</v>
      </c>
      <c r="R17">
        <f>Person_1!J91</f>
        <v>0.99757673667205182</v>
      </c>
      <c r="S17">
        <f>Person_1!J128</f>
        <v>0.99865374259558426</v>
      </c>
      <c r="T17">
        <f>Person_1!J165</f>
        <v>0.9978459881529349</v>
      </c>
      <c r="U17">
        <f>Person_2!J17</f>
        <v>0.99860879243183087</v>
      </c>
      <c r="V17">
        <f>Person_2!J54</f>
        <v>0.99888703394546463</v>
      </c>
      <c r="W17">
        <f>Person_2!J91</f>
        <v>0.99833055091819711</v>
      </c>
      <c r="X17">
        <f>Person_2!J128</f>
        <v>0.99860879243183087</v>
      </c>
      <c r="Y17" s="1">
        <f>Person_2!J165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0.99842171717171713</v>
      </c>
      <c r="L18">
        <f>Person_0!J55</f>
        <v>0.99842171717171713</v>
      </c>
      <c r="M18">
        <f>Person_0!J92</f>
        <v>0.9974747474747474</v>
      </c>
      <c r="N18">
        <f>Person_0!J129</f>
        <v>0.99652777777777779</v>
      </c>
      <c r="O18">
        <f>Person_0!J166</f>
        <v>0.99779040404040398</v>
      </c>
      <c r="P18">
        <f>Person_1!J18</f>
        <v>0.99830966869506443</v>
      </c>
      <c r="Q18">
        <f>Person_1!J55</f>
        <v>0.99763353617309003</v>
      </c>
      <c r="R18">
        <f>Person_1!J92</f>
        <v>0.99797160243407712</v>
      </c>
      <c r="S18">
        <f>Person_1!J129</f>
        <v>0.99898580121703873</v>
      </c>
      <c r="T18">
        <f>Person_1!J166</f>
        <v>0.99763353617309003</v>
      </c>
      <c r="U18">
        <f>Person_2!J18</f>
        <v>0.99803149606299213</v>
      </c>
      <c r="V18">
        <f>Person_2!J55</f>
        <v>0.99901574803149595</v>
      </c>
      <c r="W18">
        <f>Person_2!J92</f>
        <v>0.99737532808398954</v>
      </c>
      <c r="X18">
        <f>Person_2!J129</f>
        <v>0.99901574803149595</v>
      </c>
      <c r="Y18" s="1">
        <f>Person_2!J166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0.99968847352024925</v>
      </c>
      <c r="Q19">
        <f>Person_1!J56</f>
        <v>1</v>
      </c>
      <c r="R19">
        <f>Person_1!J93</f>
        <v>1</v>
      </c>
      <c r="S19">
        <f>Person_1!J130</f>
        <v>0.99968847352024925</v>
      </c>
      <c r="T19">
        <f>Person_1!J167</f>
        <v>1</v>
      </c>
      <c r="U19">
        <f>Person_2!J19</f>
        <v>0.99968193384223925</v>
      </c>
      <c r="V19">
        <f>Person_2!J56</f>
        <v>1</v>
      </c>
      <c r="W19">
        <f>Person_2!J93</f>
        <v>0.99872773536895687</v>
      </c>
      <c r="X19">
        <f>Person_2!J130</f>
        <v>0.99904580152671763</v>
      </c>
      <c r="Y19" s="1">
        <f>Person_2!J167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0.99972766884531594</v>
      </c>
      <c r="N20">
        <f>Person_0!J131</f>
        <v>1</v>
      </c>
      <c r="O20">
        <f>Person_0!J168</f>
        <v>0.99918300653594772</v>
      </c>
      <c r="P20">
        <f>Person_1!J20</f>
        <v>0.98689138576779012</v>
      </c>
      <c r="Q20">
        <f>Person_1!J57</f>
        <v>0.98742643124665597</v>
      </c>
      <c r="R20">
        <f>Person_1!J94</f>
        <v>0.98822899946495457</v>
      </c>
      <c r="S20">
        <f>Person_1!J131</f>
        <v>0.98635634028892449</v>
      </c>
      <c r="T20">
        <f>Person_1!J168</f>
        <v>0.98903156768325307</v>
      </c>
      <c r="U20">
        <f>Person_2!J20</f>
        <v>0.98321956769055729</v>
      </c>
      <c r="V20">
        <f>Person_2!J57</f>
        <v>0.98976109215017072</v>
      </c>
      <c r="W20">
        <f>Person_2!J94</f>
        <v>0.98833902161547205</v>
      </c>
      <c r="X20">
        <f>Person_2!J131</f>
        <v>0.98435722411831639</v>
      </c>
      <c r="Y20" s="1">
        <f>Person_2!J168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0.99944351697273237</v>
      </c>
      <c r="V21">
        <f>Person_2!J58</f>
        <v>0.99944351697273237</v>
      </c>
      <c r="W21">
        <f>Person_2!J95</f>
        <v>0.99916527545909839</v>
      </c>
      <c r="X21">
        <f>Person_2!J132</f>
        <v>0.99944351697273237</v>
      </c>
      <c r="Y21" s="1">
        <f>Person_2!J169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0.99048442906574385</v>
      </c>
      <c r="L22">
        <f>Person_0!J59</f>
        <v>0.99192618223760087</v>
      </c>
      <c r="M22">
        <f>Person_0!J96</f>
        <v>0.98731257208765866</v>
      </c>
      <c r="N22">
        <f>Person_0!J133</f>
        <v>0.98933102652825833</v>
      </c>
      <c r="O22">
        <f>Person_0!J170</f>
        <v>0.98529411764705876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0.99723145071982289</v>
      </c>
      <c r="T22">
        <f>Person_1!J170</f>
        <v>0.99778516057585831</v>
      </c>
      <c r="U22">
        <f>Person_2!J22</f>
        <v>0.99969641772920459</v>
      </c>
      <c r="V22">
        <f>Person_2!J59</f>
        <v>0.99878567091681847</v>
      </c>
      <c r="W22">
        <f>Person_2!J96</f>
        <v>0.99848208864602306</v>
      </c>
      <c r="X22">
        <f>Person_2!J133</f>
        <v>0.99817850637522776</v>
      </c>
      <c r="Y22" s="1">
        <f>Person_2!J170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0.99972175848636624</v>
      </c>
      <c r="V23">
        <f>Person_2!J60</f>
        <v>0.99916527545909839</v>
      </c>
      <c r="W23">
        <f>Person_2!J97</f>
        <v>0.99972175848636624</v>
      </c>
      <c r="X23">
        <f>Person_2!J134</f>
        <v>0.99916527545909839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0.99752475247524763</v>
      </c>
      <c r="M24">
        <f>Person_0!J98</f>
        <v>0.99917491749174925</v>
      </c>
      <c r="N24">
        <f>Person_0!J135</f>
        <v>0.99917491749174925</v>
      </c>
      <c r="O24">
        <f>Person_0!J172</f>
        <v>0.9983498349834985</v>
      </c>
      <c r="P24">
        <f>Person_1!J24</f>
        <v>0.99778147531891292</v>
      </c>
      <c r="Q24">
        <f>Person_1!J61</f>
        <v>0.99778147531891292</v>
      </c>
      <c r="R24">
        <f>Person_1!J98</f>
        <v>0.99833610648918469</v>
      </c>
      <c r="S24">
        <f>Person_1!J135</f>
        <v>0.99778147531891292</v>
      </c>
      <c r="T24">
        <f>Person_1!J172</f>
        <v>0.99722684414864116</v>
      </c>
      <c r="U24">
        <f>Person_2!J24</f>
        <v>0.99973118279569884</v>
      </c>
      <c r="V24">
        <f>Person_2!J61</f>
        <v>0.99973118279569884</v>
      </c>
      <c r="W24">
        <f>Person_2!J98</f>
        <v>0.99973118279569884</v>
      </c>
      <c r="X24">
        <f>Person_2!J135</f>
        <v>0.99973118279569884</v>
      </c>
      <c r="Y24" s="1">
        <f>Person_2!J172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0.99907407407407423</v>
      </c>
      <c r="N25">
        <f>Person_0!J136</f>
        <v>1</v>
      </c>
      <c r="O25">
        <f>Person_0!J173</f>
        <v>0.99907407407407411</v>
      </c>
      <c r="P25">
        <f>Person_1!J25</f>
        <v>0.99874686716791983</v>
      </c>
      <c r="Q25">
        <f>Person_1!J62</f>
        <v>0.9993734335839598</v>
      </c>
      <c r="R25">
        <f>Person_1!J99</f>
        <v>0.99749373433583954</v>
      </c>
      <c r="S25">
        <f>Person_1!J136</f>
        <v>0.99812030075187963</v>
      </c>
      <c r="T25">
        <f>Person_1!J173</f>
        <v>0.99906015037593976</v>
      </c>
      <c r="U25">
        <f>Person_2!J25</f>
        <v>1</v>
      </c>
      <c r="V25">
        <f>Person_2!J62</f>
        <v>0.99872773536895687</v>
      </c>
      <c r="W25">
        <f>Person_2!J99</f>
        <v>0.99968193384223925</v>
      </c>
      <c r="X25">
        <f>Person_2!J136</f>
        <v>0.99936386768447838</v>
      </c>
      <c r="Y25" s="1">
        <f>Person_2!J173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0.99845679012345678</v>
      </c>
      <c r="L26">
        <f>Person_0!J63</f>
        <v>0.99969135802469145</v>
      </c>
      <c r="M26">
        <f>Person_0!J100</f>
        <v>0.99907407407407389</v>
      </c>
      <c r="N26">
        <f>Person_0!J137</f>
        <v>0.99938271604938267</v>
      </c>
      <c r="O26">
        <f>Person_0!J174</f>
        <v>0.99938271604938267</v>
      </c>
      <c r="P26">
        <f>Person_1!J26</f>
        <v>0.99874686716791972</v>
      </c>
      <c r="Q26">
        <f>Person_1!J63</f>
        <v>0.99874686716791983</v>
      </c>
      <c r="R26">
        <f>Person_1!J100</f>
        <v>0.99968671679197996</v>
      </c>
      <c r="S26">
        <f>Person_1!J137</f>
        <v>0.9993734335839598</v>
      </c>
      <c r="T26">
        <f>Person_1!J174</f>
        <v>0.9993734335839598</v>
      </c>
      <c r="U26">
        <f>Person_2!J26</f>
        <v>1</v>
      </c>
      <c r="V26">
        <f>Person_2!J63</f>
        <v>0.99936386768447838</v>
      </c>
      <c r="W26">
        <f>Person_2!J100</f>
        <v>0.99968193384223925</v>
      </c>
      <c r="X26">
        <f>Person_2!J137</f>
        <v>0.99968193384223925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0.9987296747967479</v>
      </c>
      <c r="L27">
        <f>Person_0!J64</f>
        <v>0.99796747967479682</v>
      </c>
      <c r="M27">
        <f>Person_0!J101</f>
        <v>0.99491869918699194</v>
      </c>
      <c r="N27">
        <f>Person_0!J138</f>
        <v>0.99771341463414631</v>
      </c>
      <c r="O27">
        <f>Person_0!J175</f>
        <v>0.99695121951219523</v>
      </c>
      <c r="P27">
        <f>Person_1!J27</f>
        <v>0.9971830985915493</v>
      </c>
      <c r="Q27">
        <f>Person_1!J64</f>
        <v>0.99788732394366197</v>
      </c>
      <c r="R27">
        <f>Person_1!J101</f>
        <v>0.99765258215962438</v>
      </c>
      <c r="S27">
        <f>Person_1!J138</f>
        <v>0.99741784037558678</v>
      </c>
      <c r="T27">
        <f>Person_1!J175</f>
        <v>0.99647887323943651</v>
      </c>
      <c r="U27">
        <f>Person_2!J27</f>
        <v>0.99848714069591527</v>
      </c>
      <c r="V27">
        <f>Person_2!J64</f>
        <v>0.99823499747856781</v>
      </c>
      <c r="W27">
        <f>Person_2!J101</f>
        <v>0.99924357034795763</v>
      </c>
      <c r="X27">
        <f>Person_2!J138</f>
        <v>0.99873928391326272</v>
      </c>
      <c r="Y27" s="1">
        <f>Person_2!J175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0.99180790960451981</v>
      </c>
      <c r="L28">
        <f>Person_0!J65</f>
        <v>0.99152542372881347</v>
      </c>
      <c r="M28">
        <f>Person_0!J102</f>
        <v>0.99322033898305095</v>
      </c>
      <c r="N28">
        <f>Person_0!J139</f>
        <v>0.99519774011299444</v>
      </c>
      <c r="O28">
        <f>Person_0!J176</f>
        <v>0.99293785310734461</v>
      </c>
      <c r="P28">
        <f>Person_1!J28</f>
        <v>0.99713988559542388</v>
      </c>
      <c r="Q28">
        <f>Person_1!J65</f>
        <v>0.99635985439417574</v>
      </c>
      <c r="R28">
        <f>Person_1!J102</f>
        <v>0.99739989599583989</v>
      </c>
      <c r="S28">
        <f>Person_1!J139</f>
        <v>0.99661986479459186</v>
      </c>
      <c r="T28">
        <f>Person_1!J176</f>
        <v>0.99635985439417585</v>
      </c>
      <c r="U28">
        <f>Person_2!J28</f>
        <v>0.99882005899705018</v>
      </c>
      <c r="V28">
        <f>Person_2!J65</f>
        <v>0.99970501474926243</v>
      </c>
      <c r="W28">
        <f>Person_2!J102</f>
        <v>0.99970501474926243</v>
      </c>
      <c r="X28">
        <f>Person_2!J139</f>
        <v>0.99882005899705006</v>
      </c>
      <c r="Y28" s="1">
        <f>Person_2!J176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0.99779977997799785</v>
      </c>
      <c r="L29">
        <f>Person_0!J66</f>
        <v>0.9983498349834985</v>
      </c>
      <c r="M29">
        <f>Person_0!J103</f>
        <v>0.99972497249724979</v>
      </c>
      <c r="N29">
        <f>Person_0!J140</f>
        <v>0.99944994499449946</v>
      </c>
      <c r="O29">
        <f>Person_0!J177</f>
        <v>0.99779977997799796</v>
      </c>
      <c r="P29">
        <f>Person_1!J29</f>
        <v>0.99805879090404881</v>
      </c>
      <c r="Q29">
        <f>Person_1!J66</f>
        <v>0.99722684414864116</v>
      </c>
      <c r="R29">
        <f>Person_1!J103</f>
        <v>0.9963948973932335</v>
      </c>
      <c r="S29">
        <f>Person_1!J140</f>
        <v>0.99750415973377704</v>
      </c>
      <c r="T29">
        <f>Person_1!J177</f>
        <v>0.99694952856350527</v>
      </c>
      <c r="U29">
        <f>Person_2!J29</f>
        <v>0.99946236559139789</v>
      </c>
      <c r="V29">
        <f>Person_2!J66</f>
        <v>1</v>
      </c>
      <c r="W29">
        <f>Person_2!J103</f>
        <v>0.99919354838709695</v>
      </c>
      <c r="X29">
        <f>Person_2!J140</f>
        <v>0.99973118279569884</v>
      </c>
      <c r="Y29" s="1">
        <f>Person_2!J177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0.99834983498349839</v>
      </c>
      <c r="L30">
        <f>Person_0!J67</f>
        <v>0.99862486248624871</v>
      </c>
      <c r="M30">
        <f>Person_0!J104</f>
        <v>0.99944994499449946</v>
      </c>
      <c r="N30">
        <f>Person_0!J141</f>
        <v>0.99889988998899903</v>
      </c>
      <c r="O30">
        <f>Person_0!J178</f>
        <v>0.99972497249724979</v>
      </c>
      <c r="P30">
        <f>Person_1!J30</f>
        <v>0.99722684414864116</v>
      </c>
      <c r="Q30">
        <f>Person_1!J67</f>
        <v>0.99833610648918469</v>
      </c>
      <c r="R30">
        <f>Person_1!J104</f>
        <v>0.99722684414864116</v>
      </c>
      <c r="S30">
        <f>Person_1!J141</f>
        <v>0.99833610648918469</v>
      </c>
      <c r="T30">
        <f>Person_1!J178</f>
        <v>0.99861342207432058</v>
      </c>
      <c r="U30">
        <f>Person_2!J30</f>
        <v>1</v>
      </c>
      <c r="V30">
        <f>Person_2!J67</f>
        <v>0.99811827956989252</v>
      </c>
      <c r="W30">
        <f>Person_2!J104</f>
        <v>0.99946236559139789</v>
      </c>
      <c r="X30">
        <f>Person_2!J141</f>
        <v>0.99919354838709695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0.99472222222222217</v>
      </c>
      <c r="L31">
        <f>Person_0!J68</f>
        <v>0.99555555555555575</v>
      </c>
      <c r="M31">
        <f>Person_0!J105</f>
        <v>0.99361111111111133</v>
      </c>
      <c r="N31">
        <f>Person_0!J142</f>
        <v>0.99750000000000005</v>
      </c>
      <c r="O31">
        <f>Person_0!J179</f>
        <v>0.99527777777777782</v>
      </c>
      <c r="P31">
        <f>Person_1!J31</f>
        <v>0.9606164383561645</v>
      </c>
      <c r="Q31">
        <f>Person_1!J68</f>
        <v>0.97288812785388135</v>
      </c>
      <c r="R31">
        <f>Person_1!J105</f>
        <v>0.9740296803652968</v>
      </c>
      <c r="S31">
        <f>Person_1!J142</f>
        <v>0.96832191780821908</v>
      </c>
      <c r="T31">
        <f>Person_1!J179</f>
        <v>0.97431506849315053</v>
      </c>
      <c r="U31">
        <f>Person_2!J31</f>
        <v>0.98859649122807014</v>
      </c>
      <c r="V31">
        <f>Person_2!J68</f>
        <v>0.99035087719298243</v>
      </c>
      <c r="W31">
        <f>Person_2!J105</f>
        <v>0.9906432748538011</v>
      </c>
      <c r="X31">
        <f>Person_2!J142</f>
        <v>0.9923976608187135</v>
      </c>
      <c r="Y31" s="1">
        <f>Person_2!J179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0.99910394265232982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0.99576271186440668</v>
      </c>
      <c r="L33">
        <f>Person_0!J70</f>
        <v>0.99209039548022593</v>
      </c>
      <c r="M33">
        <f>Person_0!J107</f>
        <v>0.99350282485875707</v>
      </c>
      <c r="N33">
        <f>Person_0!J144</f>
        <v>0.99491525423728822</v>
      </c>
      <c r="O33">
        <f>Person_0!J181</f>
        <v>0.99293785310734484</v>
      </c>
      <c r="P33">
        <f>Person_1!J33</f>
        <v>0.99401976079043164</v>
      </c>
      <c r="Q33">
        <f>Person_1!J70</f>
        <v>0.99713988559542377</v>
      </c>
      <c r="R33">
        <f>Person_1!J107</f>
        <v>0.99817992719708792</v>
      </c>
      <c r="S33">
        <f>Person_1!J144</f>
        <v>0.99843993759750393</v>
      </c>
      <c r="T33">
        <f>Person_1!J181</f>
        <v>0.99713988559542388</v>
      </c>
      <c r="U33">
        <f>Person_2!J33</f>
        <v>0.99911504424778752</v>
      </c>
      <c r="V33">
        <f>Person_2!J70</f>
        <v>0.99970501474926243</v>
      </c>
      <c r="W33">
        <f>Person_2!J107</f>
        <v>1</v>
      </c>
      <c r="X33">
        <f>Person_2!J144</f>
        <v>0.99941002949852498</v>
      </c>
      <c r="Y33" s="1">
        <f>Person_2!J181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0.99966397849462363</v>
      </c>
      <c r="T34">
        <f>Person_1!J182</f>
        <v>1</v>
      </c>
      <c r="U34">
        <f>Person_2!J34</f>
        <v>0.99934383202099741</v>
      </c>
      <c r="V34">
        <f>Person_2!J71</f>
        <v>0.99934383202099741</v>
      </c>
      <c r="W34">
        <f>Person_2!J108</f>
        <v>0.99835958005249337</v>
      </c>
      <c r="X34">
        <f>Person_2!J145</f>
        <v>0.99967191601049876</v>
      </c>
      <c r="Y34" s="1">
        <f>Person_2!J182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0.99115296803652975</v>
      </c>
      <c r="L35">
        <f>Person_0!J72</f>
        <v>0.98687214611872154</v>
      </c>
      <c r="M35">
        <f>Person_0!J109</f>
        <v>0.9894406392694064</v>
      </c>
      <c r="N35">
        <f>Person_0!J146</f>
        <v>0.99200913242009126</v>
      </c>
      <c r="O35">
        <f>Person_0!J183</f>
        <v>0.99286529680365287</v>
      </c>
      <c r="P35">
        <f>Person_1!J35</f>
        <v>0.99757673667205182</v>
      </c>
      <c r="Q35">
        <f>Person_1!J72</f>
        <v>0.99757673667205171</v>
      </c>
      <c r="R35">
        <f>Person_1!J109</f>
        <v>0.99892299407646734</v>
      </c>
      <c r="S35">
        <f>Person_1!J146</f>
        <v>0.9981152396338181</v>
      </c>
      <c r="T35">
        <f>Person_1!J183</f>
        <v>0.99892299407646734</v>
      </c>
      <c r="U35">
        <f>Person_2!J35</f>
        <v>0.99916527545909839</v>
      </c>
      <c r="V35">
        <f>Person_2!J72</f>
        <v>0.99944351697273248</v>
      </c>
      <c r="W35">
        <f>Person_2!J109</f>
        <v>0.99805230940456335</v>
      </c>
      <c r="X35">
        <f>Person_2!J146</f>
        <v>0.99944351697273248</v>
      </c>
      <c r="Y35" s="1">
        <f>Person_2!J183</f>
        <v>0.998330550918197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0.74745934959349603</v>
      </c>
      <c r="L44">
        <f>Person_0!K43</f>
        <v>0.74796747967479682</v>
      </c>
      <c r="M44">
        <f>Person_0!K80</f>
        <v>0.7825203252032521</v>
      </c>
      <c r="N44">
        <f>Person_0!K117</f>
        <v>0.69359756097560987</v>
      </c>
      <c r="O44">
        <f>Person_0!K154</f>
        <v>0.80513211382113825</v>
      </c>
      <c r="P44">
        <f>Person_1!K6</f>
        <v>0.72605633802816893</v>
      </c>
      <c r="Q44">
        <f>Person_1!K43</f>
        <v>0.78591549295774665</v>
      </c>
      <c r="R44">
        <f>Person_1!K80</f>
        <v>0.81338028169014098</v>
      </c>
      <c r="S44">
        <f>Person_1!K117</f>
        <v>0.88826291079812203</v>
      </c>
      <c r="T44">
        <f>Person_1!K154</f>
        <v>0.91009389671361518</v>
      </c>
      <c r="U44">
        <f>Person_2!K6</f>
        <v>0.70398386283408987</v>
      </c>
      <c r="V44">
        <f>Person_2!K43</f>
        <v>0.71533030761472505</v>
      </c>
      <c r="W44">
        <f>Person_2!K80</f>
        <v>0.84215834594049432</v>
      </c>
      <c r="X44">
        <f>Person_2!K117</f>
        <v>0.78366111951588502</v>
      </c>
      <c r="Y44" s="1">
        <f>Person_2!K154</f>
        <v>0.8003025718608171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0.8782485875706213</v>
      </c>
      <c r="L45">
        <f>Person_0!K44</f>
        <v>0.9163841807909604</v>
      </c>
      <c r="M45">
        <f>Person_0!K81</f>
        <v>0.9101694915254237</v>
      </c>
      <c r="N45">
        <f>Person_0!K118</f>
        <v>0.91836158192090389</v>
      </c>
      <c r="O45">
        <f>Person_0!K155</f>
        <v>0.93757062146892656</v>
      </c>
      <c r="P45">
        <f>Person_1!K7</f>
        <v>0.86037441497659917</v>
      </c>
      <c r="Q45">
        <f>Person_1!K44</f>
        <v>0.95241809672386901</v>
      </c>
      <c r="R45">
        <f>Person_1!K81</f>
        <v>0.93395735829433191</v>
      </c>
      <c r="S45">
        <f>Person_1!K118</f>
        <v>0.94643785751430054</v>
      </c>
      <c r="T45">
        <f>Person_1!K155</f>
        <v>0.96879875195007792</v>
      </c>
      <c r="U45">
        <f>Person_2!K7</f>
        <v>0.78908554572271383</v>
      </c>
      <c r="V45">
        <f>Person_2!K44</f>
        <v>0.85221238938053112</v>
      </c>
      <c r="W45">
        <f>Person_2!K81</f>
        <v>0.90648967551622406</v>
      </c>
      <c r="X45">
        <f>Person_2!K118</f>
        <v>0.91769911504424773</v>
      </c>
      <c r="Y45" s="1">
        <f>Person_2!K155</f>
        <v>0.89557522123893796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0.87592592592592611</v>
      </c>
      <c r="L46">
        <f>Person_0!K45</f>
        <v>0.93765432098765444</v>
      </c>
      <c r="M46">
        <f>Person_0!K82</f>
        <v>0.93919753086419755</v>
      </c>
      <c r="N46">
        <f>Person_0!K119</f>
        <v>0.96018518518518514</v>
      </c>
      <c r="O46">
        <f>Person_0!K156</f>
        <v>0.97932098765432096</v>
      </c>
      <c r="P46">
        <f>Person_1!K8</f>
        <v>0.70708020050125298</v>
      </c>
      <c r="Q46">
        <f>Person_1!K45</f>
        <v>0.70394736842105265</v>
      </c>
      <c r="R46">
        <f>Person_1!K82</f>
        <v>0.7449874686716792</v>
      </c>
      <c r="S46">
        <f>Person_1!K119</f>
        <v>0.75187969924812015</v>
      </c>
      <c r="T46">
        <f>Person_1!K156</f>
        <v>0.81390977443609025</v>
      </c>
      <c r="U46">
        <f>Person_2!K8</f>
        <v>0.73155216284987279</v>
      </c>
      <c r="V46">
        <f>Person_2!K45</f>
        <v>0.7153307888040713</v>
      </c>
      <c r="W46">
        <f>Person_2!K82</f>
        <v>0.74968193384223925</v>
      </c>
      <c r="X46">
        <f>Person_2!K119</f>
        <v>0.77544529262086526</v>
      </c>
      <c r="Y46" s="1">
        <f>Person_2!K156</f>
        <v>0.76590330788804062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0.90560000000000007</v>
      </c>
      <c r="L47">
        <f>Person_0!K46</f>
        <v>0.97360000000000013</v>
      </c>
      <c r="M47">
        <f>Person_0!K83</f>
        <v>0.97040000000000004</v>
      </c>
      <c r="N47">
        <f>Person_0!K120</f>
        <v>0.9847999999999999</v>
      </c>
      <c r="O47">
        <f>Person_0!K157</f>
        <v>0.99439999999999984</v>
      </c>
      <c r="P47">
        <f>Person_1!K9</f>
        <v>0.84326710816777029</v>
      </c>
      <c r="Q47">
        <f>Person_1!K46</f>
        <v>0.94839955849889634</v>
      </c>
      <c r="R47">
        <f>Person_1!K83</f>
        <v>0.88576158940397365</v>
      </c>
      <c r="S47">
        <f>Person_1!K120</f>
        <v>0.9307395143487861</v>
      </c>
      <c r="T47">
        <f>Person_1!K157</f>
        <v>0.98289183222958065</v>
      </c>
      <c r="U47">
        <f>Person_2!K9</f>
        <v>0.95403225806451619</v>
      </c>
      <c r="V47">
        <f>Person_2!K46</f>
        <v>0.88413978494623657</v>
      </c>
      <c r="W47">
        <f>Person_2!K83</f>
        <v>0.8827956989247312</v>
      </c>
      <c r="X47">
        <f>Person_2!K120</f>
        <v>0.84704301075268829</v>
      </c>
      <c r="Y47" s="1">
        <f>Person_2!K157</f>
        <v>0.8612903225806452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0.83635863586358639</v>
      </c>
      <c r="L48">
        <f>Person_0!K47</f>
        <v>0.88668866886688669</v>
      </c>
      <c r="M48">
        <f>Person_0!K84</f>
        <v>0.87843784378437861</v>
      </c>
      <c r="N48">
        <f>Person_0!K121</f>
        <v>0.91501650165016513</v>
      </c>
      <c r="O48">
        <f>Person_0!K158</f>
        <v>0.91914191419141922</v>
      </c>
      <c r="P48">
        <f>Person_1!K10</f>
        <v>0.73655019412090972</v>
      </c>
      <c r="Q48">
        <f>Person_1!K47</f>
        <v>0.74209650582362741</v>
      </c>
      <c r="R48">
        <f>Person_1!K84</f>
        <v>0.76650027731558523</v>
      </c>
      <c r="S48">
        <f>Person_1!K121</f>
        <v>0.77509706045479765</v>
      </c>
      <c r="T48">
        <f>Person_1!K158</f>
        <v>0.8685524126455908</v>
      </c>
      <c r="U48">
        <f>Person_2!K10</f>
        <v>0.77741935483870972</v>
      </c>
      <c r="V48">
        <f>Person_2!K47</f>
        <v>0.56021505376344083</v>
      </c>
      <c r="W48">
        <f>Person_2!K84</f>
        <v>0.84677419354838734</v>
      </c>
      <c r="X48">
        <f>Person_2!K121</f>
        <v>0.90080645161290318</v>
      </c>
      <c r="Y48" s="1">
        <f>Person_2!K158</f>
        <v>0.89032258064516145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0.72027439024390238</v>
      </c>
      <c r="L49">
        <f>Person_0!K48</f>
        <v>0.72281504065040669</v>
      </c>
      <c r="M49">
        <f>Person_0!K85</f>
        <v>0.7964939024390244</v>
      </c>
      <c r="N49">
        <f>Person_0!K122</f>
        <v>0.81504065040650409</v>
      </c>
      <c r="O49">
        <f>Person_0!K159</f>
        <v>0.83282520325203258</v>
      </c>
      <c r="P49">
        <f>Person_1!K11</f>
        <v>0.81314553990610328</v>
      </c>
      <c r="Q49">
        <f>Person_1!K48</f>
        <v>0.8577464788732394</v>
      </c>
      <c r="R49">
        <f>Person_1!K85</f>
        <v>0.92816901408450703</v>
      </c>
      <c r="S49">
        <f>Person_1!K122</f>
        <v>0.93450704225352121</v>
      </c>
      <c r="T49">
        <f>Person_1!K159</f>
        <v>0.94553990610328642</v>
      </c>
      <c r="U49">
        <f>Person_2!K11</f>
        <v>0.74508320726172472</v>
      </c>
      <c r="V49">
        <f>Person_2!K48</f>
        <v>0.85047907211296014</v>
      </c>
      <c r="W49">
        <f>Person_2!K85</f>
        <v>0.89334341906202719</v>
      </c>
      <c r="X49">
        <f>Person_2!K122</f>
        <v>0.80105900151285925</v>
      </c>
      <c r="Y49" s="1">
        <f>Person_2!K159</f>
        <v>0.77407967725668181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0.81903190319031915</v>
      </c>
      <c r="L50">
        <f>Person_0!K49</f>
        <v>0.89438943894389455</v>
      </c>
      <c r="M50">
        <f>Person_0!K86</f>
        <v>0.89191419141914186</v>
      </c>
      <c r="N50">
        <f>Person_0!K123</f>
        <v>0.92271727172717277</v>
      </c>
      <c r="O50">
        <f>Person_0!K160</f>
        <v>0.92849284928492848</v>
      </c>
      <c r="P50">
        <f>Person_1!K12</f>
        <v>0.66001109262340552</v>
      </c>
      <c r="Q50">
        <f>Person_1!K49</f>
        <v>0.74875207986688863</v>
      </c>
      <c r="R50">
        <f>Person_1!K86</f>
        <v>0.75929007210205224</v>
      </c>
      <c r="S50">
        <f>Person_1!K123</f>
        <v>0.80310593455352197</v>
      </c>
      <c r="T50">
        <f>Person_1!K160</f>
        <v>0.83444259567387702</v>
      </c>
      <c r="U50">
        <f>Person_2!K12</f>
        <v>0.69784946236559131</v>
      </c>
      <c r="V50">
        <f>Person_2!K49</f>
        <v>0.76155913978494627</v>
      </c>
      <c r="W50">
        <f>Person_2!K86</f>
        <v>0.83360215053763442</v>
      </c>
      <c r="X50">
        <f>Person_2!K123</f>
        <v>0.82795698924731187</v>
      </c>
      <c r="Y50" s="1">
        <f>Person_2!K160</f>
        <v>0.78790322580645178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0.93253333333333333</v>
      </c>
      <c r="L51">
        <f>Person_0!K50</f>
        <v>0.9469333333333334</v>
      </c>
      <c r="M51">
        <f>Person_0!K87</f>
        <v>0.97893333333333332</v>
      </c>
      <c r="N51">
        <f>Person_0!K124</f>
        <v>0.97653333333333325</v>
      </c>
      <c r="O51">
        <f>Person_0!K161</f>
        <v>0.98799999999999999</v>
      </c>
      <c r="P51">
        <f>Person_1!K13</f>
        <v>0.88272626931567333</v>
      </c>
      <c r="Q51">
        <f>Person_1!K50</f>
        <v>0.94619205298013254</v>
      </c>
      <c r="R51">
        <f>Person_1!K87</f>
        <v>0.94839955849889623</v>
      </c>
      <c r="S51">
        <f>Person_1!K124</f>
        <v>0.96330022075055199</v>
      </c>
      <c r="T51">
        <f>Person_1!K161</f>
        <v>0.98178807947019875</v>
      </c>
      <c r="U51">
        <f>Person_2!K13</f>
        <v>0.80403225806451617</v>
      </c>
      <c r="V51">
        <f>Person_2!K50</f>
        <v>0.87526881720430116</v>
      </c>
      <c r="W51">
        <f>Person_2!K87</f>
        <v>0.88602150537634417</v>
      </c>
      <c r="X51">
        <f>Person_2!K124</f>
        <v>0.74650537634408598</v>
      </c>
      <c r="Y51" s="1">
        <f>Person_2!K161</f>
        <v>0.94193548387096782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0.65023068050749711</v>
      </c>
      <c r="L52">
        <f>Person_0!K51</f>
        <v>0.63956170703575554</v>
      </c>
      <c r="M52">
        <f>Person_0!K88</f>
        <v>0.72895040369088815</v>
      </c>
      <c r="N52">
        <f>Person_0!K125</f>
        <v>0.72693194925028826</v>
      </c>
      <c r="O52">
        <f>Person_0!K162</f>
        <v>0.72895040369088815</v>
      </c>
      <c r="P52">
        <f>Person_1!K14</f>
        <v>0.73477297895902549</v>
      </c>
      <c r="Q52">
        <f>Person_1!K51</f>
        <v>0.808970099667774</v>
      </c>
      <c r="R52">
        <f>Person_1!K88</f>
        <v>0.85465116279069753</v>
      </c>
      <c r="S52">
        <f>Person_1!K125</f>
        <v>0.88925802879291249</v>
      </c>
      <c r="T52">
        <f>Person_1!K162</f>
        <v>0.91860465116279089</v>
      </c>
      <c r="U52">
        <f>Person_2!K14</f>
        <v>0.66484517304189439</v>
      </c>
      <c r="V52">
        <f>Person_2!K51</f>
        <v>0.7325440194292655</v>
      </c>
      <c r="W52">
        <f>Person_2!K88</f>
        <v>0.79022465088038862</v>
      </c>
      <c r="X52">
        <f>Person_2!K125</f>
        <v>0.90649666059502121</v>
      </c>
      <c r="Y52" s="1">
        <f>Person_2!K162</f>
        <v>0.72525804493017609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0.82189542483660138</v>
      </c>
      <c r="L53">
        <f>Person_0!K52</f>
        <v>0.80201525054466227</v>
      </c>
      <c r="M53">
        <f>Person_0!K89</f>
        <v>0.85947712418300648</v>
      </c>
      <c r="N53">
        <f>Person_0!K126</f>
        <v>0.8671023965141611</v>
      </c>
      <c r="O53">
        <f>Person_0!K163</f>
        <v>0.90196078431372551</v>
      </c>
      <c r="P53">
        <f>Person_1!K15</f>
        <v>0.63376136971642594</v>
      </c>
      <c r="Q53">
        <f>Person_1!K52</f>
        <v>0.74103798822899947</v>
      </c>
      <c r="R53">
        <f>Person_1!K89</f>
        <v>0.69609416800428037</v>
      </c>
      <c r="S53">
        <f>Person_1!K126</f>
        <v>0.6637239165329053</v>
      </c>
      <c r="T53">
        <f>Person_1!K163</f>
        <v>0.80042803638309268</v>
      </c>
      <c r="U53">
        <f>Person_2!K15</f>
        <v>0.74032992036405021</v>
      </c>
      <c r="V53">
        <f>Person_2!K52</f>
        <v>0.7070534698521046</v>
      </c>
      <c r="W53">
        <f>Person_2!K89</f>
        <v>0.71643913538111503</v>
      </c>
      <c r="X53">
        <f>Person_2!K126</f>
        <v>0.71331058020477822</v>
      </c>
      <c r="Y53" s="1">
        <f>Person_2!K163</f>
        <v>0.68543799772468716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0.7352642276422765</v>
      </c>
      <c r="L54">
        <f>Person_0!K53</f>
        <v>0.74034552845528456</v>
      </c>
      <c r="M54">
        <f>Person_0!K90</f>
        <v>0.72510162601626027</v>
      </c>
      <c r="N54">
        <f>Person_0!K127</f>
        <v>0.82190040650406493</v>
      </c>
      <c r="O54">
        <f>Person_0!K164</f>
        <v>0.75787601626016254</v>
      </c>
      <c r="P54">
        <f>Person_1!K16</f>
        <v>0.7896713615023474</v>
      </c>
      <c r="Q54">
        <f>Person_1!K53</f>
        <v>0.78873239436619702</v>
      </c>
      <c r="R54">
        <f>Person_1!K90</f>
        <v>0.82159624413145538</v>
      </c>
      <c r="S54">
        <f>Person_1!K127</f>
        <v>0.87605633802816907</v>
      </c>
      <c r="T54">
        <f>Person_1!K164</f>
        <v>0.92910798122065741</v>
      </c>
      <c r="U54">
        <f>Person_2!K16</f>
        <v>0.72440746343923346</v>
      </c>
      <c r="V54">
        <f>Person_2!K53</f>
        <v>0.75239536056480094</v>
      </c>
      <c r="W54">
        <f>Person_2!K90</f>
        <v>0.73071104387291974</v>
      </c>
      <c r="X54">
        <f>Person_2!K127</f>
        <v>0.89208270297529013</v>
      </c>
      <c r="Y54" s="1">
        <f>Person_2!K164</f>
        <v>0.83761976802824012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0.7485730593607306</v>
      </c>
      <c r="L55">
        <f>Person_0!K54</f>
        <v>0.77768264840182644</v>
      </c>
      <c r="M55">
        <f>Person_0!K91</f>
        <v>0.78367579908675811</v>
      </c>
      <c r="N55">
        <f>Person_0!K128</f>
        <v>0.80993150684931514</v>
      </c>
      <c r="O55">
        <f>Person_0!K165</f>
        <v>0.795662100456621</v>
      </c>
      <c r="P55">
        <f>Person_1!K17</f>
        <v>0.6101238556812062</v>
      </c>
      <c r="Q55">
        <f>Person_1!K54</f>
        <v>0.70974690360796977</v>
      </c>
      <c r="R55">
        <f>Person_1!K91</f>
        <v>0.68901453957996772</v>
      </c>
      <c r="S55">
        <f>Person_1!K128</f>
        <v>0.65051157781367797</v>
      </c>
      <c r="T55">
        <f>Person_1!K165</f>
        <v>0.76144318793753374</v>
      </c>
      <c r="U55">
        <f>Person_2!K17</f>
        <v>0.84613244296048984</v>
      </c>
      <c r="V55">
        <f>Person_2!K54</f>
        <v>0.75375626043405675</v>
      </c>
      <c r="W55">
        <f>Person_2!K91</f>
        <v>0.7907623817473568</v>
      </c>
      <c r="X55">
        <f>Person_2!K128</f>
        <v>0.83555926544240411</v>
      </c>
      <c r="Y55" s="1">
        <f>Person_2!K165</f>
        <v>0.93823038397328895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0.87026515151515149</v>
      </c>
      <c r="L56">
        <f>Person_0!K55</f>
        <v>0.86553030303030309</v>
      </c>
      <c r="M56">
        <f>Person_0!K92</f>
        <v>0.88510101010101006</v>
      </c>
      <c r="N56">
        <f>Person_0!K129</f>
        <v>0.86900252525252519</v>
      </c>
      <c r="O56">
        <f>Person_0!K166</f>
        <v>0.88352272727272718</v>
      </c>
      <c r="P56">
        <f>Person_1!K18</f>
        <v>0.74543610547667338</v>
      </c>
      <c r="Q56">
        <f>Person_1!K55</f>
        <v>0.74847870182555776</v>
      </c>
      <c r="R56">
        <f>Person_1!K92</f>
        <v>0.71129141311697097</v>
      </c>
      <c r="S56">
        <f>Person_1!K129</f>
        <v>0.79648411088573356</v>
      </c>
      <c r="T56">
        <f>Person_1!K166</f>
        <v>0.86037863421230554</v>
      </c>
      <c r="U56">
        <f>Person_2!K18</f>
        <v>0.65813648293963256</v>
      </c>
      <c r="V56">
        <f>Person_2!K55</f>
        <v>0.66568241469816269</v>
      </c>
      <c r="W56">
        <f>Person_2!K92</f>
        <v>0.61056430446194221</v>
      </c>
      <c r="X56">
        <f>Person_2!K129</f>
        <v>0.67421259842519676</v>
      </c>
      <c r="Y56" s="1">
        <f>Person_2!K166</f>
        <v>0.70013123359580043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0.94424567680381644</v>
      </c>
      <c r="L57">
        <f>Person_0!K56</f>
        <v>0.95646988670244493</v>
      </c>
      <c r="M57">
        <f>Person_0!K93</f>
        <v>0.98091830649970191</v>
      </c>
      <c r="N57">
        <f>Person_0!K130</f>
        <v>0.97525342874180099</v>
      </c>
      <c r="O57">
        <f>Person_0!K167</f>
        <v>0.99552772808586765</v>
      </c>
      <c r="P57">
        <f>Person_1!K19</f>
        <v>0.88504672897196246</v>
      </c>
      <c r="Q57">
        <f>Person_1!K56</f>
        <v>0.90654205607476646</v>
      </c>
      <c r="R57">
        <f>Person_1!K93</f>
        <v>0.96137071651090322</v>
      </c>
      <c r="S57">
        <f>Person_1!K130</f>
        <v>0.95451713395638638</v>
      </c>
      <c r="T57">
        <f>Person_1!K167</f>
        <v>0.91900311526479761</v>
      </c>
      <c r="U57">
        <f>Person_2!K19</f>
        <v>0.80343511450381688</v>
      </c>
      <c r="V57">
        <f>Person_2!K56</f>
        <v>0.86164122137404586</v>
      </c>
      <c r="W57">
        <f>Person_2!K93</f>
        <v>0.92334605597964359</v>
      </c>
      <c r="X57">
        <f>Person_2!K130</f>
        <v>0.92748091603053429</v>
      </c>
      <c r="Y57" s="1">
        <f>Person_2!K167</f>
        <v>0.94465648854961837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0.92374727668845313</v>
      </c>
      <c r="L58">
        <f>Person_0!K57</f>
        <v>0.90359477124182996</v>
      </c>
      <c r="M58">
        <f>Person_0!K94</f>
        <v>0.94281045751633996</v>
      </c>
      <c r="N58">
        <f>Person_0!K131</f>
        <v>0.96051198257080606</v>
      </c>
      <c r="O58">
        <f>Person_0!K168</f>
        <v>0.96623093681917205</v>
      </c>
      <c r="P58">
        <f>Person_1!K20</f>
        <v>0.80631353665061545</v>
      </c>
      <c r="Q58">
        <f>Person_1!K57</f>
        <v>0.86570358480470844</v>
      </c>
      <c r="R58">
        <f>Person_1!K94</f>
        <v>0.8796147672552167</v>
      </c>
      <c r="S58">
        <f>Person_1!K131</f>
        <v>0.92161583734617436</v>
      </c>
      <c r="T58">
        <f>Person_1!K168</f>
        <v>0.91760299625468178</v>
      </c>
      <c r="U58">
        <f>Person_2!K20</f>
        <v>0.69567690557451656</v>
      </c>
      <c r="V58">
        <f>Person_2!K57</f>
        <v>0.68885096700796355</v>
      </c>
      <c r="W58">
        <f>Person_2!K94</f>
        <v>0.76564277588168383</v>
      </c>
      <c r="X58">
        <f>Person_2!K131</f>
        <v>0.73805460750853236</v>
      </c>
      <c r="Y58" s="1">
        <f>Person_2!K168</f>
        <v>0.79095563139931746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0.88446655610834723</v>
      </c>
      <c r="L59">
        <f>Person_0!K58</f>
        <v>0.90768380320619135</v>
      </c>
      <c r="M59">
        <f>Person_0!K95</f>
        <v>0.9134881149806523</v>
      </c>
      <c r="N59">
        <f>Person_0!K132</f>
        <v>0.94389165284687682</v>
      </c>
      <c r="O59">
        <f>Person_0!K169</f>
        <v>0.95384190160309579</v>
      </c>
      <c r="P59">
        <f>Person_1!K21</f>
        <v>0.77947481243301187</v>
      </c>
      <c r="Q59">
        <f>Person_1!K58</f>
        <v>0.75857449088960349</v>
      </c>
      <c r="R59">
        <f>Person_1!K95</f>
        <v>0.85423365487674185</v>
      </c>
      <c r="S59">
        <f>Person_1!K132</f>
        <v>0.85423365487674163</v>
      </c>
      <c r="T59">
        <f>Person_1!K169</f>
        <v>0.909967845659164</v>
      </c>
      <c r="U59">
        <f>Person_2!K21</f>
        <v>0.88007790762381743</v>
      </c>
      <c r="V59">
        <f>Person_2!K58</f>
        <v>0.82832498608792438</v>
      </c>
      <c r="W59">
        <f>Person_2!K95</f>
        <v>0.88425153032832515</v>
      </c>
      <c r="X59">
        <f>Person_2!K132</f>
        <v>0.90957150806900389</v>
      </c>
      <c r="Y59" s="1">
        <f>Person_2!K169</f>
        <v>0.79521424596549795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0.67647058823529405</v>
      </c>
      <c r="L60">
        <f>Person_0!K59</f>
        <v>0.71337946943483266</v>
      </c>
      <c r="M60">
        <f>Person_0!K96</f>
        <v>0.65253748558246827</v>
      </c>
      <c r="N60">
        <f>Person_0!K133</f>
        <v>0.75346020761245669</v>
      </c>
      <c r="O60">
        <f>Person_0!K170</f>
        <v>0.68483275663206467</v>
      </c>
      <c r="P60">
        <f>Person_1!K22</f>
        <v>0.75110741971207096</v>
      </c>
      <c r="Q60">
        <f>Person_1!K59</f>
        <v>0.74390919158361024</v>
      </c>
      <c r="R60">
        <f>Person_1!K96</f>
        <v>0.7522148394241418</v>
      </c>
      <c r="S60">
        <f>Person_1!K133</f>
        <v>0.79928017718715383</v>
      </c>
      <c r="T60">
        <f>Person_1!K170</f>
        <v>0.85354374307862679</v>
      </c>
      <c r="U60">
        <f>Person_2!K22</f>
        <v>0.70157862780813607</v>
      </c>
      <c r="V60">
        <f>Person_2!K59</f>
        <v>0.75136612021857918</v>
      </c>
      <c r="W60">
        <f>Person_2!K96</f>
        <v>0.71098967820279302</v>
      </c>
      <c r="X60">
        <f>Person_2!K133</f>
        <v>0.74559805707346694</v>
      </c>
      <c r="Y60" s="1">
        <f>Person_2!K170</f>
        <v>0.78051001821493626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0.87285793255942512</v>
      </c>
      <c r="L61">
        <f>Person_0!K60</f>
        <v>0.94250967385295736</v>
      </c>
      <c r="M61">
        <f>Person_0!K97</f>
        <v>0.93311221669430633</v>
      </c>
      <c r="N61">
        <f>Person_0!K134</f>
        <v>0.93891652846876739</v>
      </c>
      <c r="O61">
        <f>Person_0!K171</f>
        <v>0.93919292426755108</v>
      </c>
      <c r="P61">
        <f>Person_1!K23</f>
        <v>0.79662379421221863</v>
      </c>
      <c r="Q61">
        <f>Person_1!K60</f>
        <v>0.87834941050375148</v>
      </c>
      <c r="R61">
        <f>Person_1!K97</f>
        <v>0.8612004287245445</v>
      </c>
      <c r="S61">
        <f>Person_1!K134</f>
        <v>0.91211146838156487</v>
      </c>
      <c r="T61">
        <f>Person_1!K171</f>
        <v>0.92926045016077163</v>
      </c>
      <c r="U61">
        <f>Person_2!K23</f>
        <v>0.81608235948803565</v>
      </c>
      <c r="V61">
        <f>Person_2!K60</f>
        <v>0.82359488035614914</v>
      </c>
      <c r="W61">
        <f>Person_2!K97</f>
        <v>0.84835837506956047</v>
      </c>
      <c r="X61">
        <f>Person_2!K134</f>
        <v>0.81441291040623254</v>
      </c>
      <c r="Y61" s="1">
        <f>Person_2!K171</f>
        <v>0.93656093489148573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0.82645764576457659</v>
      </c>
      <c r="L62">
        <f>Person_0!K61</f>
        <v>0.87046204620462042</v>
      </c>
      <c r="M62">
        <f>Person_0!K98</f>
        <v>0.89851485148514854</v>
      </c>
      <c r="N62">
        <f>Person_0!K135</f>
        <v>0.89988998899889994</v>
      </c>
      <c r="O62">
        <f>Person_0!K172</f>
        <v>0.9103410341034105</v>
      </c>
      <c r="P62">
        <f>Person_1!K24</f>
        <v>0.68635607321131442</v>
      </c>
      <c r="Q62">
        <f>Person_1!K61</f>
        <v>0.72296173044925138</v>
      </c>
      <c r="R62">
        <f>Person_1!K98</f>
        <v>0.79339988907376613</v>
      </c>
      <c r="S62">
        <f>Person_1!K135</f>
        <v>0.83582917359955633</v>
      </c>
      <c r="T62">
        <f>Person_1!K172</f>
        <v>0.84137548530227413</v>
      </c>
      <c r="U62">
        <f>Person_2!K24</f>
        <v>0.74865591397849462</v>
      </c>
      <c r="V62">
        <f>Person_2!K61</f>
        <v>0.7661290322580645</v>
      </c>
      <c r="W62">
        <f>Person_2!K98</f>
        <v>0.80053763440860226</v>
      </c>
      <c r="X62">
        <f>Person_2!K135</f>
        <v>0.76263440860215059</v>
      </c>
      <c r="Y62" s="1">
        <f>Person_2!K172</f>
        <v>0.83629032258064528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0.92037037037037039</v>
      </c>
      <c r="L63">
        <f>Person_0!K62</f>
        <v>0.9413580246913581</v>
      </c>
      <c r="M63">
        <f>Person_0!K99</f>
        <v>0.93981481481481488</v>
      </c>
      <c r="N63">
        <f>Person_0!K136</f>
        <v>0.96203703703703713</v>
      </c>
      <c r="O63">
        <f>Person_0!K173</f>
        <v>0.96234567901234558</v>
      </c>
      <c r="P63">
        <f>Person_1!K25</f>
        <v>0.68546365914786966</v>
      </c>
      <c r="Q63">
        <f>Person_1!K62</f>
        <v>0.69956140350877194</v>
      </c>
      <c r="R63">
        <f>Person_1!K99</f>
        <v>0.7136591478696741</v>
      </c>
      <c r="S63">
        <f>Person_1!K136</f>
        <v>0.72838345864661669</v>
      </c>
      <c r="T63">
        <f>Person_1!K173</f>
        <v>0.79166666666666663</v>
      </c>
      <c r="U63">
        <f>Person_2!K25</f>
        <v>0.61673027989821882</v>
      </c>
      <c r="V63">
        <f>Person_2!K62</f>
        <v>0.73854961832061072</v>
      </c>
      <c r="W63">
        <f>Person_2!K99</f>
        <v>0.71660305343511455</v>
      </c>
      <c r="X63">
        <f>Person_2!K136</f>
        <v>0.77862595419847336</v>
      </c>
      <c r="Y63" s="1">
        <f>Person_2!K173</f>
        <v>0.76494910941475835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0.94814814814814807</v>
      </c>
      <c r="L64">
        <f>Person_0!K63</f>
        <v>0.94691358024691363</v>
      </c>
      <c r="M64">
        <f>Person_0!K100</f>
        <v>0.98240740740740728</v>
      </c>
      <c r="N64">
        <f>Person_0!K137</f>
        <v>0.96790123456790111</v>
      </c>
      <c r="O64">
        <f>Person_0!K174</f>
        <v>0.94814814814814807</v>
      </c>
      <c r="P64">
        <f>Person_1!K26</f>
        <v>0.80388471177944865</v>
      </c>
      <c r="Q64">
        <f>Person_1!K63</f>
        <v>0.77756892230576435</v>
      </c>
      <c r="R64">
        <f>Person_1!K100</f>
        <v>0.78038847117794485</v>
      </c>
      <c r="S64">
        <f>Person_1!K137</f>
        <v>0.84241854636591462</v>
      </c>
      <c r="T64">
        <f>Person_1!K174</f>
        <v>0.880639097744361</v>
      </c>
      <c r="U64">
        <f>Person_2!K26</f>
        <v>0.68002544529262099</v>
      </c>
      <c r="V64">
        <f>Person_2!K63</f>
        <v>0.64726463104325693</v>
      </c>
      <c r="W64">
        <f>Person_2!K100</f>
        <v>0.69720101781170485</v>
      </c>
      <c r="X64">
        <f>Person_2!K137</f>
        <v>0.68288804071246823</v>
      </c>
      <c r="Y64" s="1">
        <f>Person_2!K174</f>
        <v>0.75667938931297707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0.7174796747967479</v>
      </c>
      <c r="L65">
        <f>Person_0!K64</f>
        <v>0.76626016260162599</v>
      </c>
      <c r="M65">
        <f>Person_0!K101</f>
        <v>0.76321138211382111</v>
      </c>
      <c r="N65">
        <f>Person_0!K138</f>
        <v>0.82545731707317083</v>
      </c>
      <c r="O65">
        <f>Person_0!K175</f>
        <v>0.80411585365853666</v>
      </c>
      <c r="P65">
        <f>Person_1!K27</f>
        <v>0.85258215962441319</v>
      </c>
      <c r="Q65">
        <f>Person_1!K64</f>
        <v>0.8577464788732394</v>
      </c>
      <c r="R65">
        <f>Person_1!K101</f>
        <v>0.86549295774647883</v>
      </c>
      <c r="S65">
        <f>Person_1!K138</f>
        <v>0.90093896713615029</v>
      </c>
      <c r="T65">
        <f>Person_1!K175</f>
        <v>0.93943661971830983</v>
      </c>
      <c r="U65">
        <f>Person_2!K27</f>
        <v>0.79878971255673215</v>
      </c>
      <c r="V65">
        <f>Person_2!K64</f>
        <v>0.70978315683308113</v>
      </c>
      <c r="W65">
        <f>Person_2!K101</f>
        <v>0.91654059505799301</v>
      </c>
      <c r="X65">
        <f>Person_2!K138</f>
        <v>0.90418557740796801</v>
      </c>
      <c r="Y65" s="1">
        <f>Person_2!K175</f>
        <v>0.96722138174483085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0.77485875706214691</v>
      </c>
      <c r="L66">
        <f>Person_0!K65</f>
        <v>0.83841807909604515</v>
      </c>
      <c r="M66">
        <f>Person_0!K102</f>
        <v>0.88220338983050839</v>
      </c>
      <c r="N66">
        <f>Person_0!K139</f>
        <v>0.89293785310734464</v>
      </c>
      <c r="O66">
        <f>Person_0!K176</f>
        <v>0.9110169491525425</v>
      </c>
      <c r="P66">
        <f>Person_1!K28</f>
        <v>0.625065002600104</v>
      </c>
      <c r="Q66">
        <f>Person_1!K65</f>
        <v>0.66640665626625062</v>
      </c>
      <c r="R66">
        <f>Person_1!K102</f>
        <v>0.79563182527301102</v>
      </c>
      <c r="S66">
        <f>Person_1!K139</f>
        <v>0.84737389495579818</v>
      </c>
      <c r="T66">
        <f>Person_1!K176</f>
        <v>0.8684347373894955</v>
      </c>
      <c r="U66">
        <f>Person_2!K28</f>
        <v>0.63834808259587017</v>
      </c>
      <c r="V66">
        <f>Person_2!K65</f>
        <v>0.77551622418879063</v>
      </c>
      <c r="W66">
        <f>Person_2!K102</f>
        <v>0.81297935103244834</v>
      </c>
      <c r="X66">
        <f>Person_2!K139</f>
        <v>0.81061946902654858</v>
      </c>
      <c r="Y66" s="1">
        <f>Person_2!K176</f>
        <v>0.82064896755162253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0.86606160616061612</v>
      </c>
      <c r="L67">
        <f>Person_0!K66</f>
        <v>0.87486248624862484</v>
      </c>
      <c r="M67">
        <f>Person_0!K103</f>
        <v>0.89906490649064918</v>
      </c>
      <c r="N67">
        <f>Person_0!K140</f>
        <v>0.90786578657865791</v>
      </c>
      <c r="O67">
        <f>Person_0!K177</f>
        <v>0.91639163916391642</v>
      </c>
      <c r="P67">
        <f>Person_1!K29</f>
        <v>0.78341652800887418</v>
      </c>
      <c r="Q67">
        <f>Person_1!K66</f>
        <v>0.84359400998336109</v>
      </c>
      <c r="R67">
        <f>Person_1!K103</f>
        <v>0.79950083194675547</v>
      </c>
      <c r="S67">
        <f>Person_1!K140</f>
        <v>0.8452579034941764</v>
      </c>
      <c r="T67">
        <f>Person_1!K177</f>
        <v>0.84525790349417651</v>
      </c>
      <c r="U67">
        <f>Person_2!K29</f>
        <v>0.61935483870967756</v>
      </c>
      <c r="V67">
        <f>Person_2!K66</f>
        <v>0.71048387096774201</v>
      </c>
      <c r="W67">
        <f>Person_2!K103</f>
        <v>0.72661290322580641</v>
      </c>
      <c r="X67">
        <f>Person_2!K140</f>
        <v>0.8217741935483871</v>
      </c>
      <c r="Y67" s="1">
        <f>Person_2!K177</f>
        <v>0.8672043010752688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0.82178217821782173</v>
      </c>
      <c r="L68">
        <f>Person_0!K67</f>
        <v>0.84460946094609468</v>
      </c>
      <c r="M68">
        <f>Person_0!K104</f>
        <v>0.89136413641364143</v>
      </c>
      <c r="N68">
        <f>Person_0!K141</f>
        <v>0.8897139713971397</v>
      </c>
      <c r="O68">
        <f>Person_0!K178</f>
        <v>0.89906490649064896</v>
      </c>
      <c r="P68">
        <f>Person_1!K30</f>
        <v>0.77426511369939</v>
      </c>
      <c r="Q68">
        <f>Person_1!K67</f>
        <v>0.76871880199667231</v>
      </c>
      <c r="R68">
        <f>Person_1!K104</f>
        <v>0.80532445923460905</v>
      </c>
      <c r="S68">
        <f>Person_1!K141</f>
        <v>0.88574597892401552</v>
      </c>
      <c r="T68">
        <f>Person_1!K178</f>
        <v>0.87354409317803661</v>
      </c>
      <c r="U68">
        <f>Person_2!K30</f>
        <v>0.59919354838709671</v>
      </c>
      <c r="V68">
        <f>Person_2!K67</f>
        <v>0.75215053763440853</v>
      </c>
      <c r="W68">
        <f>Person_2!K104</f>
        <v>0.81559139784946255</v>
      </c>
      <c r="X68">
        <f>Person_2!K141</f>
        <v>0.79919354838709689</v>
      </c>
      <c r="Y68" s="1">
        <f>Person_2!K178</f>
        <v>0.82500000000000018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0.72305555555555567</v>
      </c>
      <c r="L69">
        <f>Person_0!K68</f>
        <v>0.75666666666666671</v>
      </c>
      <c r="M69">
        <f>Person_0!K105</f>
        <v>0.77416666666666656</v>
      </c>
      <c r="N69">
        <f>Person_0!K142</f>
        <v>0.75694444444444453</v>
      </c>
      <c r="O69">
        <f>Person_0!K179</f>
        <v>0.80333333333333334</v>
      </c>
      <c r="P69">
        <f>Person_1!K31</f>
        <v>0.57762557077625576</v>
      </c>
      <c r="Q69">
        <f>Person_1!K68</f>
        <v>0.61358447488584478</v>
      </c>
      <c r="R69">
        <f>Person_1!K105</f>
        <v>0.60559360730593603</v>
      </c>
      <c r="S69">
        <f>Person_1!K142</f>
        <v>0.65439497716894979</v>
      </c>
      <c r="T69">
        <f>Person_1!K179</f>
        <v>0.70633561643835607</v>
      </c>
      <c r="U69">
        <f>Person_2!K31</f>
        <v>0.60029239766081866</v>
      </c>
      <c r="V69">
        <f>Person_2!K68</f>
        <v>0.68538011695906442</v>
      </c>
      <c r="W69">
        <f>Person_2!K105</f>
        <v>0.72748538011695896</v>
      </c>
      <c r="X69">
        <f>Person_2!K142</f>
        <v>0.78216374269005851</v>
      </c>
      <c r="Y69" s="1">
        <f>Person_2!K179</f>
        <v>0.84035087719298251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0.95629897528631702</v>
      </c>
      <c r="L70">
        <f>Person_0!K69</f>
        <v>0.96986136226642561</v>
      </c>
      <c r="M70">
        <f>Person_0!K106</f>
        <v>0.98734177215189867</v>
      </c>
      <c r="N70">
        <f>Person_0!K143</f>
        <v>0.95931283905967446</v>
      </c>
      <c r="O70">
        <f>Person_0!K180</f>
        <v>0.99186256781193494</v>
      </c>
      <c r="P70">
        <f>Person_1!K32</f>
        <v>0.71442495126705641</v>
      </c>
      <c r="Q70">
        <f>Person_1!K69</f>
        <v>0.73489278752436649</v>
      </c>
      <c r="R70">
        <f>Person_1!K106</f>
        <v>0.77517868745938923</v>
      </c>
      <c r="S70">
        <f>Person_1!K143</f>
        <v>0.78622482131254057</v>
      </c>
      <c r="T70">
        <f>Person_1!K180</f>
        <v>0.79109811565951915</v>
      </c>
      <c r="U70">
        <f>Person_2!K32</f>
        <v>0.74074074074074059</v>
      </c>
      <c r="V70">
        <f>Person_2!K69</f>
        <v>0.72461170848267631</v>
      </c>
      <c r="W70">
        <f>Person_2!K106</f>
        <v>0.87843488649940271</v>
      </c>
      <c r="X70">
        <f>Person_2!K143</f>
        <v>0.89964157706093195</v>
      </c>
      <c r="Y70" s="1">
        <f>Person_2!K180</f>
        <v>0.94862604540023909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0.86836158192090418</v>
      </c>
      <c r="L71">
        <f>Person_0!K70</f>
        <v>0.8954802259887007</v>
      </c>
      <c r="M71">
        <f>Person_0!K107</f>
        <v>0.90367231638418077</v>
      </c>
      <c r="N71">
        <f>Person_0!K144</f>
        <v>0.91299435028248599</v>
      </c>
      <c r="O71">
        <f>Person_0!K181</f>
        <v>0.91497175141242948</v>
      </c>
      <c r="P71">
        <f>Person_1!K33</f>
        <v>0.86817472698907971</v>
      </c>
      <c r="Q71">
        <f>Person_1!K70</f>
        <v>0.90977639105564234</v>
      </c>
      <c r="R71">
        <f>Person_1!K107</f>
        <v>0.8954758190327613</v>
      </c>
      <c r="S71">
        <f>Person_1!K144</f>
        <v>0.9157566302652107</v>
      </c>
      <c r="T71">
        <f>Person_1!K181</f>
        <v>0.96749869994799786</v>
      </c>
      <c r="U71">
        <f>Person_2!K33</f>
        <v>0.76932153392330382</v>
      </c>
      <c r="V71">
        <f>Person_2!K70</f>
        <v>0.87286135693215317</v>
      </c>
      <c r="W71">
        <f>Person_2!K107</f>
        <v>0.768141592920354</v>
      </c>
      <c r="X71">
        <f>Person_2!K144</f>
        <v>0.91061946902654878</v>
      </c>
      <c r="Y71" s="1">
        <f>Person_2!K181</f>
        <v>0.80766961651917402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0.92230347349177333</v>
      </c>
      <c r="L72">
        <f>Person_0!K71</f>
        <v>0.92138939670932363</v>
      </c>
      <c r="M72">
        <f>Person_0!K108</f>
        <v>0.96800731261425976</v>
      </c>
      <c r="N72">
        <f>Person_0!K145</f>
        <v>0.98903107861060324</v>
      </c>
      <c r="O72">
        <f>Person_0!K182</f>
        <v>0.98903107861060346</v>
      </c>
      <c r="P72">
        <f>Person_1!K34</f>
        <v>0.9647177419354841</v>
      </c>
      <c r="Q72">
        <f>Person_1!K71</f>
        <v>0.9418682795698925</v>
      </c>
      <c r="R72">
        <f>Person_1!K108</f>
        <v>0.96572580645161299</v>
      </c>
      <c r="S72">
        <f>Person_1!K145</f>
        <v>0.96875000000000011</v>
      </c>
      <c r="T72">
        <f>Person_1!K182</f>
        <v>0.97580645161290314</v>
      </c>
      <c r="U72">
        <f>Person_2!K34</f>
        <v>0.94455380577427828</v>
      </c>
      <c r="V72">
        <f>Person_2!K71</f>
        <v>0.9389763779527559</v>
      </c>
      <c r="W72">
        <f>Person_2!K108</f>
        <v>0.80872703412073499</v>
      </c>
      <c r="X72">
        <f>Person_2!K145</f>
        <v>0.90091863517060367</v>
      </c>
      <c r="Y72" s="1">
        <f>Person_2!K182</f>
        <v>0.89009186351706038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0.71946347031963465</v>
      </c>
      <c r="L73">
        <f>Person_0!K72</f>
        <v>0.77568493150684936</v>
      </c>
      <c r="M73">
        <f>Person_0!K109</f>
        <v>0.75399543378995437</v>
      </c>
      <c r="N73">
        <f>Person_0!K146</f>
        <v>0.80850456621004574</v>
      </c>
      <c r="O73">
        <f>Person_0!K183</f>
        <v>0.8033675799086758</v>
      </c>
      <c r="P73">
        <f>Person_1!K35</f>
        <v>0.67770597738287552</v>
      </c>
      <c r="Q73">
        <f>Person_1!K72</f>
        <v>0.7533656435110393</v>
      </c>
      <c r="R73">
        <f>Person_1!K109</f>
        <v>0.74609585352719454</v>
      </c>
      <c r="S73">
        <f>Person_1!K146</f>
        <v>0.77517501346257411</v>
      </c>
      <c r="T73">
        <f>Person_1!K183</f>
        <v>0.77275175013462583</v>
      </c>
      <c r="U73">
        <f>Person_2!K35</f>
        <v>0.76878130217028395</v>
      </c>
      <c r="V73">
        <f>Person_2!K72</f>
        <v>0.87813021702838068</v>
      </c>
      <c r="W73">
        <f>Person_2!K109</f>
        <v>0.81023928770172515</v>
      </c>
      <c r="X73">
        <f>Person_2!K146</f>
        <v>0.76739009460211471</v>
      </c>
      <c r="Y73" s="1">
        <f>Person_2!K183</f>
        <v>0.83472454090150261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0.6824417009602195</v>
      </c>
      <c r="L82">
        <f>Person_0!L43</f>
        <v>0.64636488340192044</v>
      </c>
      <c r="M82">
        <f>Person_0!L80</f>
        <v>0.67201646090534994</v>
      </c>
      <c r="N82">
        <f>Person_0!L117</f>
        <v>0.59588477366255133</v>
      </c>
      <c r="O82">
        <f>Person_0!L154</f>
        <v>0.69300411522633742</v>
      </c>
      <c r="P82">
        <f>Person_1!L6</f>
        <v>0.5072289156626506</v>
      </c>
      <c r="Q82">
        <f>Person_1!L43</f>
        <v>0.57095046854082998</v>
      </c>
      <c r="R82">
        <f>Person_1!L80</f>
        <v>0.6642570281124498</v>
      </c>
      <c r="S82">
        <f>Person_1!L117</f>
        <v>0.72704149933065609</v>
      </c>
      <c r="T82">
        <f>Person_1!L154</f>
        <v>0.73641231593038814</v>
      </c>
      <c r="U82">
        <f>Person_2!L6</f>
        <v>0.48551336146272855</v>
      </c>
      <c r="V82">
        <f>Person_2!L43</f>
        <v>0.51125175808720114</v>
      </c>
      <c r="W82">
        <f>Person_2!L80</f>
        <v>0.54078762306610406</v>
      </c>
      <c r="X82">
        <f>Person_2!L117</f>
        <v>0.55091420534458513</v>
      </c>
      <c r="Y82" s="1">
        <f>Person_2!L154</f>
        <v>0.51533052039381155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0.51550387596899216</v>
      </c>
      <c r="L83">
        <f>Person_0!L44</f>
        <v>0.54010137149672033</v>
      </c>
      <c r="M83">
        <f>Person_0!L81</f>
        <v>0.5661896243291592</v>
      </c>
      <c r="N83">
        <f>Person_0!L118</f>
        <v>0.52996422182468694</v>
      </c>
      <c r="O83">
        <f>Person_0!L155</f>
        <v>0.52101967799642224</v>
      </c>
      <c r="P83">
        <f>Person_1!L7</f>
        <v>0.34171075837742504</v>
      </c>
      <c r="Q83">
        <f>Person_1!L44</f>
        <v>0.39271017048794826</v>
      </c>
      <c r="R83">
        <f>Person_1!L81</f>
        <v>0.43342151675485002</v>
      </c>
      <c r="S83">
        <f>Person_1!L118</f>
        <v>0.52263374485596714</v>
      </c>
      <c r="T83">
        <f>Person_1!L155</f>
        <v>0.48353909465020584</v>
      </c>
      <c r="U83">
        <f>Person_2!L7</f>
        <v>0.35088536812674742</v>
      </c>
      <c r="V83">
        <f>Person_2!L44</f>
        <v>0.36517552034793416</v>
      </c>
      <c r="W83">
        <f>Person_2!L81</f>
        <v>0.40975458216837524</v>
      </c>
      <c r="X83">
        <f>Person_2!L118</f>
        <v>0.40027958993476237</v>
      </c>
      <c r="Y83" s="1">
        <f>Person_2!L155</f>
        <v>0.41689965827896863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0.53689122193059202</v>
      </c>
      <c r="L84">
        <f>Person_0!L45</f>
        <v>0.63473315835520572</v>
      </c>
      <c r="M84">
        <f>Person_0!L82</f>
        <v>0.72586759988334804</v>
      </c>
      <c r="N84">
        <f>Person_0!L119</f>
        <v>0.78040244969378836</v>
      </c>
      <c r="O84">
        <f>Person_0!L156</f>
        <v>0.8135024788568096</v>
      </c>
      <c r="P84">
        <f>Person_1!L8</f>
        <v>0.47761409589832465</v>
      </c>
      <c r="Q84">
        <f>Person_1!L45</f>
        <v>0.47154823801270945</v>
      </c>
      <c r="R84">
        <f>Person_1!L82</f>
        <v>0.5270075101097631</v>
      </c>
      <c r="S84">
        <f>Person_1!L119</f>
        <v>0.63243789716926635</v>
      </c>
      <c r="T84">
        <f>Person_1!L156</f>
        <v>0.65366839976891977</v>
      </c>
      <c r="U84">
        <f>Person_2!L8</f>
        <v>0.47788661323834969</v>
      </c>
      <c r="V84">
        <f>Person_2!L45</f>
        <v>0.49228257643217582</v>
      </c>
      <c r="W84">
        <f>Person_2!L82</f>
        <v>0.50667853962600173</v>
      </c>
      <c r="X84">
        <f>Person_2!L119</f>
        <v>0.53799346987236563</v>
      </c>
      <c r="Y84" s="1">
        <f>Person_2!L156</f>
        <v>0.54200059364796671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0.57038626609442067</v>
      </c>
      <c r="L85">
        <f>Person_0!L46</f>
        <v>0.65078683834048645</v>
      </c>
      <c r="M85">
        <f>Person_0!L83</f>
        <v>0.65822603719599426</v>
      </c>
      <c r="N85">
        <f>Person_0!L120</f>
        <v>0.65908440629470677</v>
      </c>
      <c r="O85">
        <f>Person_0!L157</f>
        <v>0.6682403433476396</v>
      </c>
      <c r="P85">
        <f>Person_1!L9</f>
        <v>0.42268192488262907</v>
      </c>
      <c r="Q85">
        <f>Person_1!L46</f>
        <v>0.49398474178403756</v>
      </c>
      <c r="R85">
        <f>Person_1!L83</f>
        <v>0.4716842723004695</v>
      </c>
      <c r="S85">
        <f>Person_1!L120</f>
        <v>0.49750586854460094</v>
      </c>
      <c r="T85">
        <f>Person_1!L157</f>
        <v>0.50161384976525814</v>
      </c>
      <c r="U85">
        <f>Person_2!L9</f>
        <v>0.48717948717948717</v>
      </c>
      <c r="V85">
        <f>Person_2!L46</f>
        <v>0.43822843822843827</v>
      </c>
      <c r="W85">
        <f>Person_2!L83</f>
        <v>0.44522144522144519</v>
      </c>
      <c r="X85">
        <f>Person_2!L120</f>
        <v>0.39423076923076922</v>
      </c>
      <c r="Y85" s="1">
        <f>Person_2!L157</f>
        <v>0.35737179487179488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0.63023995374385666</v>
      </c>
      <c r="L86">
        <f>Person_0!L47</f>
        <v>0.66247470367158134</v>
      </c>
      <c r="M86">
        <f>Person_0!L84</f>
        <v>0.75542064180398949</v>
      </c>
      <c r="N86">
        <f>Person_0!L121</f>
        <v>0.77117664064758606</v>
      </c>
      <c r="O86">
        <f>Person_0!L158</f>
        <v>0.81179531656548143</v>
      </c>
      <c r="P86">
        <f>Person_1!L10</f>
        <v>0.5673047705864479</v>
      </c>
      <c r="Q86">
        <f>Person_1!L47</f>
        <v>0.62959586751747187</v>
      </c>
      <c r="R86">
        <f>Person_1!L84</f>
        <v>0.63871163780006079</v>
      </c>
      <c r="S86">
        <f>Person_1!L121</f>
        <v>0.6835308416894561</v>
      </c>
      <c r="T86">
        <f>Person_1!L158</f>
        <v>0.63704041324825278</v>
      </c>
      <c r="U86">
        <f>Person_2!L10</f>
        <v>0.47901891252955081</v>
      </c>
      <c r="V86">
        <f>Person_2!L47</f>
        <v>0.48507683215130032</v>
      </c>
      <c r="W86">
        <f>Person_2!L84</f>
        <v>0.53634751773049649</v>
      </c>
      <c r="X86">
        <f>Person_2!L121</f>
        <v>0.60416666666666663</v>
      </c>
      <c r="Y86" s="1">
        <f>Person_2!L158</f>
        <v>0.57195626477541373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0.50641025641025639</v>
      </c>
      <c r="L87">
        <f>Person_0!L48</f>
        <v>0.52787068004459303</v>
      </c>
      <c r="M87">
        <f>Person_0!L85</f>
        <v>0.54166666666666674</v>
      </c>
      <c r="N87">
        <f>Person_0!L122</f>
        <v>0.54319955406911935</v>
      </c>
      <c r="O87">
        <f>Person_0!L159</f>
        <v>0.60493311036789299</v>
      </c>
      <c r="P87">
        <f>Person_1!L11</f>
        <v>0.47557702630166404</v>
      </c>
      <c r="Q87">
        <f>Person_1!L48</f>
        <v>0.55018786902844885</v>
      </c>
      <c r="R87">
        <f>Person_1!L85</f>
        <v>0.57045088566827706</v>
      </c>
      <c r="S87">
        <f>Person_1!L122</f>
        <v>0.6077563070316695</v>
      </c>
      <c r="T87">
        <f>Person_1!L159</f>
        <v>0.67901234567901236</v>
      </c>
      <c r="U87">
        <f>Person_2!L11</f>
        <v>0.42405063291139239</v>
      </c>
      <c r="V87">
        <f>Person_2!L48</f>
        <v>0.39620253164556968</v>
      </c>
      <c r="W87">
        <f>Person_2!L85</f>
        <v>0.37468354430379747</v>
      </c>
      <c r="X87">
        <f>Person_2!L122</f>
        <v>0.43080168776371303</v>
      </c>
      <c r="Y87" s="1">
        <f>Person_2!L159</f>
        <v>0.39760900140646976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0.65452442902572994</v>
      </c>
      <c r="L88">
        <f>Person_0!L49</f>
        <v>0.7181266261925412</v>
      </c>
      <c r="M88">
        <f>Person_0!L86</f>
        <v>0.71350101185313675</v>
      </c>
      <c r="N88">
        <f>Person_0!L123</f>
        <v>0.76481642093090496</v>
      </c>
      <c r="O88">
        <f>Person_0!L160</f>
        <v>0.76553917317143683</v>
      </c>
      <c r="P88">
        <f>Person_1!L12</f>
        <v>0.50714068672136137</v>
      </c>
      <c r="Q88">
        <f>Person_1!L49</f>
        <v>0.5206624126405347</v>
      </c>
      <c r="R88">
        <f>Person_1!L86</f>
        <v>0.62579762989972654</v>
      </c>
      <c r="S88">
        <f>Person_1!L123</f>
        <v>0.72500759647523561</v>
      </c>
      <c r="T88">
        <f>Person_1!L160</f>
        <v>0.70115466423579464</v>
      </c>
      <c r="U88">
        <f>Person_2!L12</f>
        <v>0.4793144208037825</v>
      </c>
      <c r="V88">
        <f>Person_2!L49</f>
        <v>0.52497044917257674</v>
      </c>
      <c r="W88">
        <f>Person_2!L86</f>
        <v>0.43971631205673761</v>
      </c>
      <c r="X88">
        <f>Person_2!L123</f>
        <v>0.48891843971631205</v>
      </c>
      <c r="Y88" s="1">
        <f>Person_2!L160</f>
        <v>0.49010047281323882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0.55777223607647552</v>
      </c>
      <c r="L89">
        <f>Person_0!L50</f>
        <v>0.5429481850928235</v>
      </c>
      <c r="M89">
        <f>Person_0!L87</f>
        <v>0.56705458575782763</v>
      </c>
      <c r="N89">
        <f>Person_0!L124</f>
        <v>0.53477417567193131</v>
      </c>
      <c r="O89">
        <f>Person_0!L161</f>
        <v>0.51953449709060673</v>
      </c>
      <c r="P89">
        <f>Person_1!L13</f>
        <v>0.4983416252072968</v>
      </c>
      <c r="Q89">
        <f>Person_1!L50</f>
        <v>0.54104477611940294</v>
      </c>
      <c r="R89">
        <f>Person_1!L87</f>
        <v>0.49723604201216148</v>
      </c>
      <c r="S89">
        <f>Person_1!L124</f>
        <v>0.51285240464344939</v>
      </c>
      <c r="T89">
        <f>Person_1!L161</f>
        <v>0.46379215035931454</v>
      </c>
      <c r="U89">
        <f>Person_2!L13</f>
        <v>0.48417450812660395</v>
      </c>
      <c r="V89">
        <f>Person_2!L50</f>
        <v>0.52152837182777301</v>
      </c>
      <c r="W89">
        <f>Person_2!L87</f>
        <v>0.55574565155403477</v>
      </c>
      <c r="X89">
        <f>Person_2!L124</f>
        <v>0.38808098089535209</v>
      </c>
      <c r="Y89" s="1">
        <f>Person_2!L161</f>
        <v>0.56843455945252364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0.45280112044817927</v>
      </c>
      <c r="L90">
        <f>Person_0!L51</f>
        <v>0.49117647058823533</v>
      </c>
      <c r="M90">
        <f>Person_0!L88</f>
        <v>0.56946778711484591</v>
      </c>
      <c r="N90">
        <f>Person_0!L125</f>
        <v>0.53249299719887955</v>
      </c>
      <c r="O90">
        <f>Person_0!L162</f>
        <v>0.53277310924369747</v>
      </c>
      <c r="P90">
        <f>Person_1!L14</f>
        <v>0.45401360544217689</v>
      </c>
      <c r="Q90">
        <f>Person_1!L51</f>
        <v>0.48938775510204086</v>
      </c>
      <c r="R90">
        <f>Person_1!L88</f>
        <v>0.59891156462585038</v>
      </c>
      <c r="S90">
        <f>Person_1!L125</f>
        <v>0.57401360544217683</v>
      </c>
      <c r="T90">
        <f>Person_1!L162</f>
        <v>0.58272108843537418</v>
      </c>
      <c r="U90">
        <f>Person_2!L14</f>
        <v>0.39853157121879595</v>
      </c>
      <c r="V90">
        <f>Person_2!L51</f>
        <v>0.45036710719530104</v>
      </c>
      <c r="W90">
        <f>Person_2!L88</f>
        <v>0.42158590308370042</v>
      </c>
      <c r="X90">
        <f>Person_2!L125</f>
        <v>0.43127753303964761</v>
      </c>
      <c r="Y90" s="1">
        <f>Person_2!L162</f>
        <v>0.31908957415565348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0.56268861454046648</v>
      </c>
      <c r="L91">
        <f>Person_0!L52</f>
        <v>0.657201646090535</v>
      </c>
      <c r="M91">
        <f>Person_0!L89</f>
        <v>0.65377229080932786</v>
      </c>
      <c r="N91">
        <f>Person_0!L126</f>
        <v>0.72016460905349799</v>
      </c>
      <c r="O91">
        <f>Person_0!L163</f>
        <v>0.78779149519890268</v>
      </c>
      <c r="P91">
        <f>Person_1!L15</f>
        <v>0.44832663989290494</v>
      </c>
      <c r="Q91">
        <f>Person_1!L52</f>
        <v>0.5191432396251674</v>
      </c>
      <c r="R91">
        <f>Person_1!L89</f>
        <v>0.59504685408299862</v>
      </c>
      <c r="S91">
        <f>Person_1!L126</f>
        <v>0.56813922356091029</v>
      </c>
      <c r="T91">
        <f>Person_1!L163</f>
        <v>0.6397590361445783</v>
      </c>
      <c r="U91">
        <f>Person_2!L15</f>
        <v>0.49929676511954996</v>
      </c>
      <c r="V91">
        <f>Person_2!L52</f>
        <v>0.51645569620253162</v>
      </c>
      <c r="W91">
        <f>Person_2!L89</f>
        <v>0.43150492264416318</v>
      </c>
      <c r="X91">
        <f>Person_2!L126</f>
        <v>0.58129395218002811</v>
      </c>
      <c r="Y91" s="1">
        <f>Person_2!L163</f>
        <v>0.55035161744022498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0.50775838182321975</v>
      </c>
      <c r="L92">
        <f>Person_0!L53</f>
        <v>0.54959822665558311</v>
      </c>
      <c r="M92">
        <f>Person_0!L90</f>
        <v>0.59988916597395392</v>
      </c>
      <c r="N92">
        <f>Person_0!L127</f>
        <v>0.64477694652258244</v>
      </c>
      <c r="O92">
        <f>Person_0!L164</f>
        <v>0.57398171238570239</v>
      </c>
      <c r="P92">
        <f>Person_1!L16</f>
        <v>0.4771973466003317</v>
      </c>
      <c r="Q92">
        <f>Person_1!L53</f>
        <v>0.51368159203980102</v>
      </c>
      <c r="R92">
        <f>Person_1!L90</f>
        <v>0.55320619126589277</v>
      </c>
      <c r="S92">
        <f>Person_1!L127</f>
        <v>0.71254836926478726</v>
      </c>
      <c r="T92">
        <f>Person_1!L164</f>
        <v>0.66956882255389727</v>
      </c>
      <c r="U92">
        <f>Person_2!L16</f>
        <v>0.39820359281437129</v>
      </c>
      <c r="V92">
        <f>Person_2!L53</f>
        <v>0.35942400912460798</v>
      </c>
      <c r="W92">
        <f>Person_2!L90</f>
        <v>0.4345594525235244</v>
      </c>
      <c r="X92">
        <f>Person_2!L127</f>
        <v>0.51853435985172514</v>
      </c>
      <c r="Y92" s="1">
        <f>Person_2!L164</f>
        <v>0.51183347590533212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0.55059277639922799</v>
      </c>
      <c r="L93">
        <f>Person_0!L54</f>
        <v>0.59980700303280943</v>
      </c>
      <c r="M93">
        <f>Person_0!L91</f>
        <v>0.65439757375241248</v>
      </c>
      <c r="N93">
        <f>Person_0!L128</f>
        <v>0.69354838709677413</v>
      </c>
      <c r="O93">
        <f>Person_0!L165</f>
        <v>0.65701681830714087</v>
      </c>
      <c r="P93">
        <f>Person_1!L17</f>
        <v>0.58803488689016081</v>
      </c>
      <c r="Q93">
        <f>Person_1!L54</f>
        <v>0.61910602343962928</v>
      </c>
      <c r="R93">
        <f>Person_1!L91</f>
        <v>0.59648405560098128</v>
      </c>
      <c r="S93">
        <f>Person_1!L128</f>
        <v>0.61447260834014716</v>
      </c>
      <c r="T93">
        <f>Person_1!L165</f>
        <v>0.69569364949577561</v>
      </c>
      <c r="U93">
        <f>Person_2!L17</f>
        <v>0.42685261143013403</v>
      </c>
      <c r="V93">
        <f>Person_2!L54</f>
        <v>0.44927536231884058</v>
      </c>
      <c r="W93">
        <f>Person_2!L91</f>
        <v>0.42466502597757727</v>
      </c>
      <c r="X93">
        <f>Person_2!L128</f>
        <v>0.55838118676510795</v>
      </c>
      <c r="Y93" s="1">
        <f>Person_2!L165</f>
        <v>0.52433688815969381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0.53920691711389379</v>
      </c>
      <c r="L94">
        <f>Person_0!L55</f>
        <v>0.53548002385211679</v>
      </c>
      <c r="M94">
        <f>Person_0!L92</f>
        <v>0.58989266547406072</v>
      </c>
      <c r="N94">
        <f>Person_0!L129</f>
        <v>0.60152057245080504</v>
      </c>
      <c r="O94">
        <f>Person_0!L166</f>
        <v>0.66875372689326174</v>
      </c>
      <c r="P94">
        <f>Person_1!L18</f>
        <v>0.50014697236919459</v>
      </c>
      <c r="Q94">
        <f>Person_1!L55</f>
        <v>0.49779541446208109</v>
      </c>
      <c r="R94">
        <f>Person_1!L92</f>
        <v>0.55393885949441513</v>
      </c>
      <c r="S94">
        <f>Person_1!L129</f>
        <v>0.59847148736037636</v>
      </c>
      <c r="T94">
        <f>Person_1!L166</f>
        <v>0.66460905349794241</v>
      </c>
      <c r="U94">
        <f>Person_2!L18</f>
        <v>0.4582168375271824</v>
      </c>
      <c r="V94">
        <f>Person_2!L55</f>
        <v>0.4993786890338614</v>
      </c>
      <c r="W94">
        <f>Person_2!L92</f>
        <v>0.48974836905871388</v>
      </c>
      <c r="X94">
        <f>Person_2!L129</f>
        <v>0.48710779745262506</v>
      </c>
      <c r="Y94" s="1">
        <f>Person_2!L166</f>
        <v>0.53215284249767003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0.65536480686695286</v>
      </c>
      <c r="L95">
        <f>Person_0!L56</f>
        <v>0.69270386266094419</v>
      </c>
      <c r="M95">
        <f>Person_0!L93</f>
        <v>0.80014306151645209</v>
      </c>
      <c r="N95">
        <f>Person_0!L130</f>
        <v>0.8243204577968527</v>
      </c>
      <c r="O95">
        <f>Person_0!L167</f>
        <v>0.8217453505007154</v>
      </c>
      <c r="P95">
        <f>Person_1!L19</f>
        <v>0.56910211267605637</v>
      </c>
      <c r="Q95">
        <f>Person_1!L56</f>
        <v>0.59081572769953061</v>
      </c>
      <c r="R95">
        <f>Person_1!L93</f>
        <v>0.55178990610328638</v>
      </c>
      <c r="S95">
        <f>Person_1!L130</f>
        <v>0.52450117370892024</v>
      </c>
      <c r="T95">
        <f>Person_1!L167</f>
        <v>0.58186619718309862</v>
      </c>
      <c r="U95">
        <f>Person_2!L19</f>
        <v>0.55230186480186483</v>
      </c>
      <c r="V95">
        <f>Person_2!L56</f>
        <v>0.55113636363636365</v>
      </c>
      <c r="W95">
        <f>Person_2!L93</f>
        <v>0.62281468531468531</v>
      </c>
      <c r="X95">
        <f>Person_2!L130</f>
        <v>0.54793123543123545</v>
      </c>
      <c r="Y95" s="1">
        <f>Person_2!L167</f>
        <v>0.61145104895104896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0.51254180602006683</v>
      </c>
      <c r="L96">
        <f>Person_0!L57</f>
        <v>0.54319955406911924</v>
      </c>
      <c r="M96">
        <f>Person_0!L94</f>
        <v>0.57845596432552948</v>
      </c>
      <c r="N96">
        <f>Person_0!L131</f>
        <v>0.63154960981047936</v>
      </c>
      <c r="O96">
        <f>Person_0!L168</f>
        <v>0.61092530657748045</v>
      </c>
      <c r="P96">
        <f>Person_1!L20</f>
        <v>0.47155126140633391</v>
      </c>
      <c r="Q96">
        <f>Person_1!L57</f>
        <v>0.48201825013419225</v>
      </c>
      <c r="R96">
        <f>Person_1!L94</f>
        <v>0.53408480944712822</v>
      </c>
      <c r="S96">
        <f>Person_1!L131</f>
        <v>0.60453569511540528</v>
      </c>
      <c r="T96">
        <f>Person_1!L168</f>
        <v>0.64761137949543746</v>
      </c>
      <c r="U96">
        <f>Person_2!L20</f>
        <v>0.51603375527426165</v>
      </c>
      <c r="V96">
        <f>Person_2!L57</f>
        <v>0.49718706047819977</v>
      </c>
      <c r="W96">
        <f>Person_2!L94</f>
        <v>0.5841068917018285</v>
      </c>
      <c r="X96">
        <f>Person_2!L131</f>
        <v>0.50182841068917017</v>
      </c>
      <c r="Y96" s="1">
        <f>Person_2!L168</f>
        <v>0.61940928270042195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0.57956104252400553</v>
      </c>
      <c r="L97">
        <f>Person_0!L58</f>
        <v>0.62757201646090544</v>
      </c>
      <c r="M97">
        <f>Person_0!L95</f>
        <v>0.59629629629629632</v>
      </c>
      <c r="N97">
        <f>Person_0!L132</f>
        <v>0.49355281207133056</v>
      </c>
      <c r="O97">
        <f>Person_0!L169</f>
        <v>0.4532235939643347</v>
      </c>
      <c r="P97">
        <f>Person_1!L21</f>
        <v>0.49277108433734945</v>
      </c>
      <c r="Q97">
        <f>Person_1!L58</f>
        <v>0.4568942436412316</v>
      </c>
      <c r="R97">
        <f>Person_1!L95</f>
        <v>0.44805890227576978</v>
      </c>
      <c r="S97">
        <f>Person_1!L132</f>
        <v>0.40120481927710849</v>
      </c>
      <c r="T97">
        <f>Person_1!L169</f>
        <v>0.51057563587684074</v>
      </c>
      <c r="U97">
        <f>Person_2!L21</f>
        <v>0.42489451476793255</v>
      </c>
      <c r="V97">
        <f>Person_2!L58</f>
        <v>0.39254571026722923</v>
      </c>
      <c r="W97">
        <f>Person_2!L95</f>
        <v>0.44008438818565399</v>
      </c>
      <c r="X97">
        <f>Person_2!L132</f>
        <v>0.42770745428973284</v>
      </c>
      <c r="Y97" s="1">
        <f>Person_2!L169</f>
        <v>0.28002812939521798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0.59416445623342173</v>
      </c>
      <c r="L98">
        <f>Person_0!L59</f>
        <v>0.6404361921603301</v>
      </c>
      <c r="M98">
        <f>Person_0!L96</f>
        <v>0.64515178308281762</v>
      </c>
      <c r="N98">
        <f>Person_0!L133</f>
        <v>0.63188918361332158</v>
      </c>
      <c r="O98">
        <f>Person_0!L170</f>
        <v>0.61567933981727085</v>
      </c>
      <c r="P98">
        <f>Person_1!L22</f>
        <v>0.45321375186846041</v>
      </c>
      <c r="Q98">
        <f>Person_1!L59</f>
        <v>0.49850523168908817</v>
      </c>
      <c r="R98">
        <f>Person_1!L96</f>
        <v>0.55007473841554566</v>
      </c>
      <c r="S98">
        <f>Person_1!L133</f>
        <v>0.59297458893871446</v>
      </c>
      <c r="T98">
        <f>Person_1!L170</f>
        <v>0.58026905829596409</v>
      </c>
      <c r="U98">
        <f>Person_2!L22</f>
        <v>0.5114423366455888</v>
      </c>
      <c r="V98">
        <f>Person_2!L59</f>
        <v>0.54847937368262567</v>
      </c>
      <c r="W98">
        <f>Person_2!L96</f>
        <v>0.58280638361939174</v>
      </c>
      <c r="X98">
        <f>Person_2!L133</f>
        <v>0.47034025895814519</v>
      </c>
      <c r="Y98" s="1">
        <f>Person_2!L170</f>
        <v>0.59786208973200849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0.61199528440907758</v>
      </c>
      <c r="L99">
        <f>Person_0!L60</f>
        <v>0.6550250515767756</v>
      </c>
      <c r="M99">
        <f>Person_0!L97</f>
        <v>0.61037430002947246</v>
      </c>
      <c r="N99">
        <f>Person_0!L134</f>
        <v>0.65384615384615385</v>
      </c>
      <c r="O99">
        <f>Person_0!L171</f>
        <v>0.56056587091069854</v>
      </c>
      <c r="P99">
        <f>Person_1!L23</f>
        <v>0.47040358744394623</v>
      </c>
      <c r="Q99">
        <f>Person_1!L60</f>
        <v>0.48744394618834086</v>
      </c>
      <c r="R99">
        <f>Person_1!L97</f>
        <v>0.46786248131539615</v>
      </c>
      <c r="S99">
        <f>Person_1!L134</f>
        <v>0.4140508221225711</v>
      </c>
      <c r="T99">
        <f>Person_1!L171</f>
        <v>0.45754857997010467</v>
      </c>
      <c r="U99">
        <f>Person_2!L23</f>
        <v>0.36961758506473957</v>
      </c>
      <c r="V99">
        <f>Person_2!L60</f>
        <v>0.37579042457091244</v>
      </c>
      <c r="W99">
        <f>Person_2!L97</f>
        <v>0.33017163504968383</v>
      </c>
      <c r="X99">
        <f>Person_2!L134</f>
        <v>0.33739837398373984</v>
      </c>
      <c r="Y99" s="1">
        <f>Person_2!L171</f>
        <v>0.39370671484492625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0.46798245614035089</v>
      </c>
      <c r="L100">
        <f>Person_0!L61</f>
        <v>0.51505847953216366</v>
      </c>
      <c r="M100">
        <f>Person_0!L98</f>
        <v>0.48479532163742695</v>
      </c>
      <c r="N100">
        <f>Person_0!L135</f>
        <v>0.5169590643274854</v>
      </c>
      <c r="O100">
        <f>Person_0!L172</f>
        <v>0.59795321637426901</v>
      </c>
      <c r="P100">
        <f>Person_1!L24</f>
        <v>0.51209677419354838</v>
      </c>
      <c r="Q100">
        <f>Person_1!L61</f>
        <v>0.46624850657108724</v>
      </c>
      <c r="R100">
        <f>Person_1!L98</f>
        <v>0.48835125448028677</v>
      </c>
      <c r="S100">
        <f>Person_1!L135</f>
        <v>0.52852449223416975</v>
      </c>
      <c r="T100">
        <f>Person_1!L172</f>
        <v>0.47356630824372764</v>
      </c>
      <c r="U100">
        <f>Person_2!L24</f>
        <v>0.38817794028031694</v>
      </c>
      <c r="V100">
        <f>Person_2!L61</f>
        <v>0.32586837294332721</v>
      </c>
      <c r="W100">
        <f>Person_2!L98</f>
        <v>0.37583790371724562</v>
      </c>
      <c r="X100">
        <f>Person_2!L135</f>
        <v>0.39564290067032304</v>
      </c>
      <c r="Y100" s="1">
        <f>Person_2!L172</f>
        <v>0.45475319926873858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0.57789021772462446</v>
      </c>
      <c r="L101">
        <f>Person_0!L62</f>
        <v>0.63416130021465811</v>
      </c>
      <c r="M101">
        <f>Person_0!L99</f>
        <v>0.75820300521312489</v>
      </c>
      <c r="N101">
        <f>Person_0!L136</f>
        <v>0.78488193805581108</v>
      </c>
      <c r="O101">
        <f>Person_0!L173</f>
        <v>0.76402943882244712</v>
      </c>
      <c r="P101">
        <f>Person_1!L25</f>
        <v>0.46789883268482485</v>
      </c>
      <c r="Q101">
        <f>Person_1!L62</f>
        <v>0.50567444876783396</v>
      </c>
      <c r="R101">
        <f>Person_1!L99</f>
        <v>0.5460440985732814</v>
      </c>
      <c r="S101">
        <f>Person_1!L136</f>
        <v>0.53583009079118027</v>
      </c>
      <c r="T101">
        <f>Person_1!L173</f>
        <v>0.59046692607003892</v>
      </c>
      <c r="U101">
        <f>Person_2!L25</f>
        <v>0.51841085271317833</v>
      </c>
      <c r="V101">
        <f>Person_2!L62</f>
        <v>0.52616279069767447</v>
      </c>
      <c r="W101">
        <f>Person_2!L99</f>
        <v>0.51437338501291996</v>
      </c>
      <c r="X101">
        <f>Person_2!L136</f>
        <v>0.50387596899224796</v>
      </c>
      <c r="Y101" s="1">
        <f>Person_2!L173</f>
        <v>0.54231266149870805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0.53201754385964917</v>
      </c>
      <c r="L102">
        <f>Person_0!L63</f>
        <v>0.53947368421052644</v>
      </c>
      <c r="M102">
        <f>Person_0!L100</f>
        <v>0.54239766081871343</v>
      </c>
      <c r="N102">
        <f>Person_0!L137</f>
        <v>0.59663742690058486</v>
      </c>
      <c r="O102">
        <f>Person_0!L174</f>
        <v>0.625</v>
      </c>
      <c r="P102">
        <f>Person_1!L26</f>
        <v>0.45325567502986863</v>
      </c>
      <c r="Q102">
        <f>Person_1!L63</f>
        <v>0.41845878136200726</v>
      </c>
      <c r="R102">
        <f>Person_1!L100</f>
        <v>0.52329749103942658</v>
      </c>
      <c r="S102">
        <f>Person_1!L137</f>
        <v>0.42488052568697726</v>
      </c>
      <c r="T102">
        <f>Person_1!L174</f>
        <v>0.54868578255675027</v>
      </c>
      <c r="U102">
        <f>Person_2!L26</f>
        <v>0.40402193784277879</v>
      </c>
      <c r="V102">
        <f>Person_2!L63</f>
        <v>0.39137720901889089</v>
      </c>
      <c r="W102">
        <f>Person_2!L100</f>
        <v>0.41879951249238273</v>
      </c>
      <c r="X102">
        <f>Person_2!L137</f>
        <v>0.37020109689213893</v>
      </c>
      <c r="Y102" s="1">
        <f>Person_2!L174</f>
        <v>0.38406459475929317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0.60711331679073621</v>
      </c>
      <c r="L103">
        <f>Person_0!L64</f>
        <v>0.63744141163496015</v>
      </c>
      <c r="M103">
        <f>Person_0!L101</f>
        <v>0.65563826854149443</v>
      </c>
      <c r="N103">
        <f>Person_0!L138</f>
        <v>0.69492693686242069</v>
      </c>
      <c r="O103">
        <f>Person_0!L175</f>
        <v>0.72125723738626968</v>
      </c>
      <c r="P103">
        <f>Person_1!L27</f>
        <v>0.47001907876805671</v>
      </c>
      <c r="Q103">
        <f>Person_1!L64</f>
        <v>0.55832651948759882</v>
      </c>
      <c r="R103">
        <f>Person_1!L101</f>
        <v>0.59580267102752793</v>
      </c>
      <c r="S103">
        <f>Person_1!L138</f>
        <v>0.65249386753883887</v>
      </c>
      <c r="T103">
        <f>Person_1!L175</f>
        <v>0.66530389751976016</v>
      </c>
      <c r="U103">
        <f>Person_2!L27</f>
        <v>0.52748154224774402</v>
      </c>
      <c r="V103">
        <f>Person_2!L64</f>
        <v>0.50396499863275912</v>
      </c>
      <c r="W103">
        <f>Person_2!L101</f>
        <v>0.61019961717254589</v>
      </c>
      <c r="X103">
        <f>Person_2!L138</f>
        <v>0.62141099261689914</v>
      </c>
      <c r="Y103" s="1">
        <f>Person_2!L175</f>
        <v>0.63713426305715071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0.51201993550278513</v>
      </c>
      <c r="L104">
        <f>Person_0!L65</f>
        <v>0.60436822046320726</v>
      </c>
      <c r="M104">
        <f>Person_0!L102</f>
        <v>0.56786866021694526</v>
      </c>
      <c r="N104">
        <f>Person_0!L139</f>
        <v>0.577396657871592</v>
      </c>
      <c r="O104">
        <f>Person_0!L176</f>
        <v>0.58369979478158895</v>
      </c>
      <c r="P104">
        <f>Person_1!L28</f>
        <v>0.42480211081794189</v>
      </c>
      <c r="Q104">
        <f>Person_1!L65</f>
        <v>0.45323951920257993</v>
      </c>
      <c r="R104">
        <f>Person_1!L102</f>
        <v>0.52008208736440931</v>
      </c>
      <c r="S104">
        <f>Person_1!L139</f>
        <v>0.58604514805042507</v>
      </c>
      <c r="T104">
        <f>Person_1!L176</f>
        <v>0.58560539431251835</v>
      </c>
      <c r="U104">
        <f>Person_2!L28</f>
        <v>0.36766076421248833</v>
      </c>
      <c r="V104">
        <f>Person_2!L65</f>
        <v>0.44672258465361914</v>
      </c>
      <c r="W104">
        <f>Person_2!L102</f>
        <v>0.43181112146629391</v>
      </c>
      <c r="X104">
        <f>Person_2!L139</f>
        <v>0.40944392668530599</v>
      </c>
      <c r="Y104" s="1">
        <f>Person_2!L176</f>
        <v>0.49378689033861445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0.56814381270903003</v>
      </c>
      <c r="L105">
        <f>Person_0!L66</f>
        <v>0.56911928651059085</v>
      </c>
      <c r="M105">
        <f>Person_0!L103</f>
        <v>0.63015607580824973</v>
      </c>
      <c r="N105">
        <f>Person_0!L140</f>
        <v>0.6726588628762542</v>
      </c>
      <c r="O105">
        <f>Person_0!L177</f>
        <v>0.65189520624303243</v>
      </c>
      <c r="P105">
        <f>Person_1!L29</f>
        <v>0.51811594202898548</v>
      </c>
      <c r="Q105">
        <f>Person_1!L66</f>
        <v>0.55582393988191092</v>
      </c>
      <c r="R105">
        <f>Person_1!L103</f>
        <v>0.55837359098228667</v>
      </c>
      <c r="S105">
        <f>Person_1!L140</f>
        <v>0.68518518518518523</v>
      </c>
      <c r="T105">
        <f>Person_1!L177</f>
        <v>0.63942565754159952</v>
      </c>
      <c r="U105">
        <f>Person_2!L29</f>
        <v>0.3668073136427567</v>
      </c>
      <c r="V105">
        <f>Person_2!L66</f>
        <v>0.43769338959212378</v>
      </c>
      <c r="W105">
        <f>Person_2!L103</f>
        <v>0.49395218002812946</v>
      </c>
      <c r="X105">
        <f>Person_2!L140</f>
        <v>0.49774964838255981</v>
      </c>
      <c r="Y105" s="1">
        <f>Person_2!L177</f>
        <v>0.58706047819971874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0.4875730994152046</v>
      </c>
      <c r="L106">
        <f>Person_0!L67</f>
        <v>0.53245614035087707</v>
      </c>
      <c r="M106">
        <f>Person_0!L104</f>
        <v>0.51184210526315788</v>
      </c>
      <c r="N106">
        <f>Person_0!L141</f>
        <v>0.51929824561403515</v>
      </c>
      <c r="O106">
        <f>Person_0!L178</f>
        <v>0.57558479532163742</v>
      </c>
      <c r="P106">
        <f>Person_1!L30</f>
        <v>0.47117682198327365</v>
      </c>
      <c r="Q106">
        <f>Person_1!L67</f>
        <v>0.43862007168458783</v>
      </c>
      <c r="R106">
        <f>Person_1!L104</f>
        <v>0.52613500597371565</v>
      </c>
      <c r="S106">
        <f>Person_1!L141</f>
        <v>0.58318399044205504</v>
      </c>
      <c r="T106">
        <f>Person_1!L178</f>
        <v>0.46027479091995227</v>
      </c>
      <c r="U106">
        <f>Person_2!L30</f>
        <v>0.36837294332723952</v>
      </c>
      <c r="V106">
        <f>Person_2!L67</f>
        <v>0.33379037172455822</v>
      </c>
      <c r="W106">
        <f>Person_2!L104</f>
        <v>0.3747714808043876</v>
      </c>
      <c r="X106">
        <f>Person_2!L141</f>
        <v>0.34216940889701414</v>
      </c>
      <c r="Y106" s="1">
        <f>Person_2!L178</f>
        <v>0.36334552102376599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0.730227207362669</v>
      </c>
      <c r="L107">
        <f>Person_0!L68</f>
        <v>0.73037100949094047</v>
      </c>
      <c r="M107">
        <f>Person_0!L105</f>
        <v>0.76833477135461614</v>
      </c>
      <c r="N107">
        <f>Person_0!L142</f>
        <v>0.74417601380500431</v>
      </c>
      <c r="O107">
        <f>Person_0!L179</f>
        <v>0.74403221167673284</v>
      </c>
      <c r="P107">
        <f>Person_1!L31</f>
        <v>0.53276735180220436</v>
      </c>
      <c r="Q107">
        <f>Person_1!L68</f>
        <v>0.59353589514447425</v>
      </c>
      <c r="R107">
        <f>Person_1!L105</f>
        <v>0.6356866249627644</v>
      </c>
      <c r="S107">
        <f>Person_1!L142</f>
        <v>0.68841227286267515</v>
      </c>
      <c r="T107">
        <f>Person_1!L179</f>
        <v>0.66085790884718509</v>
      </c>
      <c r="U107">
        <f>Person_2!L31</f>
        <v>0.48933577087141988</v>
      </c>
      <c r="V107">
        <f>Person_2!L68</f>
        <v>0.51965265082266909</v>
      </c>
      <c r="W107">
        <f>Person_2!L105</f>
        <v>0.62644728823887885</v>
      </c>
      <c r="X107">
        <f>Person_2!L142</f>
        <v>0.66758074344911644</v>
      </c>
      <c r="Y107" s="1">
        <f>Person_2!L179</f>
        <v>0.67535039609993908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0.60775736366287558</v>
      </c>
      <c r="L108">
        <f>Person_0!L69</f>
        <v>0.62831729367162437</v>
      </c>
      <c r="M108">
        <f>Person_0!L106</f>
        <v>0.67599883347914835</v>
      </c>
      <c r="N108">
        <f>Person_0!L143</f>
        <v>0.63021289005540992</v>
      </c>
      <c r="O108">
        <f>Person_0!L180</f>
        <v>0.62758821813939925</v>
      </c>
      <c r="P108">
        <f>Person_1!L32</f>
        <v>0.53942807625649913</v>
      </c>
      <c r="Q108">
        <f>Person_1!L69</f>
        <v>0.59546504910456377</v>
      </c>
      <c r="R108">
        <f>Person_1!L106</f>
        <v>0.60701906412478335</v>
      </c>
      <c r="S108">
        <f>Person_1!L143</f>
        <v>0.61409589832466782</v>
      </c>
      <c r="T108">
        <f>Person_1!L180</f>
        <v>0.59517619872905836</v>
      </c>
      <c r="U108">
        <f>Person_2!L32</f>
        <v>0.41362422083704359</v>
      </c>
      <c r="V108">
        <f>Person_2!L69</f>
        <v>0.46823983377856937</v>
      </c>
      <c r="W108">
        <f>Person_2!L106</f>
        <v>0.50148411991688924</v>
      </c>
      <c r="X108">
        <f>Person_2!L143</f>
        <v>0.49658652419115468</v>
      </c>
      <c r="Y108" s="1">
        <f>Person_2!L180</f>
        <v>0.50267141585040076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0.55755295429208473</v>
      </c>
      <c r="L109">
        <f>Person_0!L70</f>
        <v>0.58625975473801561</v>
      </c>
      <c r="M109">
        <f>Person_0!L107</f>
        <v>0.59615384615384615</v>
      </c>
      <c r="N109">
        <f>Person_0!L144</f>
        <v>0.62862318840579712</v>
      </c>
      <c r="O109">
        <f>Person_0!L181</f>
        <v>0.55518394648829428</v>
      </c>
      <c r="P109">
        <f>Person_1!L33</f>
        <v>0.45155662909286098</v>
      </c>
      <c r="Q109">
        <f>Person_1!L70</f>
        <v>0.50389157273215235</v>
      </c>
      <c r="R109">
        <f>Person_1!L107</f>
        <v>0.51771336553945246</v>
      </c>
      <c r="S109">
        <f>Person_1!L144</f>
        <v>0.54938271604938271</v>
      </c>
      <c r="T109">
        <f>Person_1!L181</f>
        <v>0.58856682769726254</v>
      </c>
      <c r="U109">
        <f>Person_2!L33</f>
        <v>0.44064697609001408</v>
      </c>
      <c r="V109">
        <f>Person_2!L70</f>
        <v>0.52841068917018275</v>
      </c>
      <c r="W109">
        <f>Person_2!L107</f>
        <v>0.4715893108298172</v>
      </c>
      <c r="X109">
        <f>Person_2!L144</f>
        <v>0.58776371308016884</v>
      </c>
      <c r="Y109" s="1">
        <f>Person_2!L181</f>
        <v>0.54556962025316469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0.66637194223401131</v>
      </c>
      <c r="L110">
        <f>Person_0!L71</f>
        <v>0.61435307987032128</v>
      </c>
      <c r="M110">
        <f>Person_0!L108</f>
        <v>0.72959033303860898</v>
      </c>
      <c r="N110">
        <f>Person_0!L145</f>
        <v>0.73636899498968467</v>
      </c>
      <c r="O110">
        <f>Person_0!L182</f>
        <v>0.70645446507515475</v>
      </c>
      <c r="P110">
        <f>Person_1!L34</f>
        <v>0.51479820627802686</v>
      </c>
      <c r="Q110">
        <f>Person_1!L71</f>
        <v>0.56502242152466364</v>
      </c>
      <c r="R110">
        <f>Person_1!L108</f>
        <v>0.58221225710014946</v>
      </c>
      <c r="S110">
        <f>Person_1!L145</f>
        <v>0.5609865470852019</v>
      </c>
      <c r="T110">
        <f>Person_1!L182</f>
        <v>0.56457399103139017</v>
      </c>
      <c r="U110">
        <f>Person_2!L34</f>
        <v>0.50030111412225231</v>
      </c>
      <c r="V110">
        <f>Person_2!L71</f>
        <v>0.51144233664558869</v>
      </c>
      <c r="W110">
        <f>Person_2!L108</f>
        <v>0.4927732610659441</v>
      </c>
      <c r="X110">
        <f>Person_2!L145</f>
        <v>0.63926528154170448</v>
      </c>
      <c r="Y110" s="1">
        <f>Person_2!L182</f>
        <v>0.54772658837699484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0.41383422778771611</v>
      </c>
      <c r="L111">
        <f>Person_0!L72</f>
        <v>0.45363744782349436</v>
      </c>
      <c r="M111">
        <f>Person_0!L109</f>
        <v>0.44186046511627897</v>
      </c>
      <c r="N111">
        <f>Person_0!L146</f>
        <v>0.43902802623732856</v>
      </c>
      <c r="O111">
        <f>Person_0!L183</f>
        <v>0.34615384615384609</v>
      </c>
      <c r="P111">
        <f>Person_1!L35</f>
        <v>0.38212815990593768</v>
      </c>
      <c r="Q111">
        <f>Person_1!L72</f>
        <v>0.38271604938271603</v>
      </c>
      <c r="R111">
        <f>Person_1!L109</f>
        <v>0.47266313932980597</v>
      </c>
      <c r="S111">
        <f>Person_1!L146</f>
        <v>0.49221046443268662</v>
      </c>
      <c r="T111">
        <f>Person_1!L183</f>
        <v>0.44106407995296887</v>
      </c>
      <c r="U111">
        <f>Person_2!L35</f>
        <v>0.30180180180180183</v>
      </c>
      <c r="V111">
        <f>Person_2!L72</f>
        <v>0.39313451382416903</v>
      </c>
      <c r="W111">
        <f>Person_2!L109</f>
        <v>0.37527182354768568</v>
      </c>
      <c r="X111">
        <f>Person_2!L146</f>
        <v>0.25442684063373722</v>
      </c>
      <c r="Y111" s="1">
        <f>Person_2!L183</f>
        <v>0.2687169928549239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8"/>
  <sheetViews>
    <sheetView tabSelected="1" topLeftCell="A10" zoomScaleNormal="100" workbookViewId="0">
      <selection activeCell="G12" sqref="G12:L18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0.83026967123577977</v>
      </c>
      <c r="I5">
        <f>Person_0!D6</f>
        <v>0.56497764080235968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0.75917417791258657</v>
      </c>
      <c r="O5">
        <f>Person_1!D6</f>
        <v>0.48201349038022478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0.74195093704778292</v>
      </c>
      <c r="U5">
        <f>Person_2!D6</f>
        <v>0.44366859723440311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0.85590573094424216</v>
      </c>
      <c r="I6">
        <f>Person_0!D7</f>
        <v>0.59868745340848661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0.79751860118761608</v>
      </c>
      <c r="O6">
        <f>Person_1!D7</f>
        <v>0.5120832914332889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0.7659860634078417</v>
      </c>
      <c r="U6">
        <f>Person_2!D7</f>
        <v>0.45870720053025243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0.87323345176943634</v>
      </c>
      <c r="I7">
        <f>Person_0!D8</f>
        <v>0.62868742878040829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0.81343983035250711</v>
      </c>
      <c r="O7">
        <f>Person_1!D8</f>
        <v>0.54838018452609705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0.80304169962447058</v>
      </c>
      <c r="U7">
        <f>Person_2!D8</f>
        <v>0.47527646257263445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0.88752483790591141</v>
      </c>
      <c r="I8">
        <f>Person_0!D9</f>
        <v>0.6382710872752454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0.84324572830182121</v>
      </c>
      <c r="O8">
        <f>Person_1!D9</f>
        <v>0.58049699171849556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0.81925369579382212</v>
      </c>
      <c r="U8">
        <f>Person_2!D9</f>
        <v>0.4814434472699351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0.89488241632937249</v>
      </c>
      <c r="I9">
        <f>Person_0!D10</f>
        <v>0.63929524709615027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0.87864010426144867</v>
      </c>
      <c r="O9">
        <f>Person_1!D10</f>
        <v>0.59000078326694572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0.8337114517877271</v>
      </c>
      <c r="U9">
        <f>Person_2!D10</f>
        <v>0.49341390503345983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13</v>
      </c>
      <c r="I12" t="s">
        <v>14</v>
      </c>
      <c r="K12" t="s">
        <v>15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0.83026967123577977</v>
      </c>
      <c r="H14">
        <v>0.56497764080235968</v>
      </c>
      <c r="I14">
        <v>0.75917417791258657</v>
      </c>
      <c r="J14">
        <v>0.48201349038022478</v>
      </c>
      <c r="K14">
        <v>0.74195093704778292</v>
      </c>
      <c r="L14">
        <v>0.44366859723440311</v>
      </c>
    </row>
    <row r="15" spans="6:24">
      <c r="F15">
        <v>0.5</v>
      </c>
      <c r="G15">
        <v>0.85590573094424216</v>
      </c>
      <c r="H15">
        <v>0.59868745340848661</v>
      </c>
      <c r="I15">
        <v>0.79751860118761608</v>
      </c>
      <c r="J15">
        <v>0.5120832914332889</v>
      </c>
      <c r="K15">
        <v>0.7659860634078417</v>
      </c>
      <c r="L15">
        <v>0.45870720053025243</v>
      </c>
    </row>
    <row r="16" spans="6:24">
      <c r="F16">
        <v>1</v>
      </c>
      <c r="G16">
        <v>0.87323345176943634</v>
      </c>
      <c r="H16">
        <v>0.62868742878040829</v>
      </c>
      <c r="I16">
        <v>0.81343983035250711</v>
      </c>
      <c r="J16">
        <v>0.54838018452609705</v>
      </c>
      <c r="K16">
        <v>0.80304169962447058</v>
      </c>
      <c r="L16">
        <v>0.47527646257263445</v>
      </c>
    </row>
    <row r="17" spans="6:12">
      <c r="F17">
        <v>2</v>
      </c>
      <c r="G17">
        <v>0.88752483790591141</v>
      </c>
      <c r="H17">
        <v>0.6382710872752454</v>
      </c>
      <c r="I17">
        <v>0.84324572830182121</v>
      </c>
      <c r="J17">
        <v>0.58049699171849556</v>
      </c>
      <c r="K17">
        <v>0.81925369579382212</v>
      </c>
      <c r="L17">
        <v>0.4814434472699351</v>
      </c>
    </row>
    <row r="18" spans="6:12">
      <c r="F18">
        <v>3</v>
      </c>
      <c r="G18">
        <v>0.89488241632937249</v>
      </c>
      <c r="H18">
        <v>0.63929524709615027</v>
      </c>
      <c r="I18">
        <v>0.87864010426144867</v>
      </c>
      <c r="J18">
        <v>0.59000078326694572</v>
      </c>
      <c r="K18">
        <v>0.8337114517877271</v>
      </c>
      <c r="L18">
        <v>0.49341390503345983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2025-03-31T15:19:48Z</dcterms:modified>
</cp:coreProperties>
</file>