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test\Ratio\HHAR\results\2_31\"/>
    </mc:Choice>
  </mc:AlternateContent>
  <xr:revisionPtr revIDLastSave="0" documentId="13_ncr:1_{6DEACC93-0112-43C6-ABDE-28707ABF4923}" xr6:coauthVersionLast="47" xr6:coauthVersionMax="47" xr10:uidLastSave="{00000000-0000-0000-0000-000000000000}"/>
  <bookViews>
    <workbookView xWindow="1695" yWindow="2535" windowWidth="15060" windowHeight="10785" activeTab="3" xr2:uid="{00000000-000D-0000-FFFF-FFFF00000000}"/>
  </bookViews>
  <sheets>
    <sheet name="Person_0" sheetId="1" r:id="rId1"/>
    <sheet name="Person_1" sheetId="2" r:id="rId2"/>
    <sheet name="Person_2" sheetId="3" r:id="rId3"/>
    <sheet name="Statistics" sheetId="5" r:id="rId4"/>
    <sheet name="Scenario_Analysis" sheetId="4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94" i="4" l="1"/>
  <c r="X194" i="4"/>
  <c r="W194" i="4"/>
  <c r="V194" i="4"/>
  <c r="U194" i="4"/>
  <c r="T194" i="4"/>
  <c r="S194" i="4"/>
  <c r="R194" i="4"/>
  <c r="Q194" i="4"/>
  <c r="P194" i="4"/>
  <c r="O194" i="4"/>
  <c r="N194" i="4"/>
  <c r="M194" i="4"/>
  <c r="L194" i="4"/>
  <c r="K194" i="4"/>
  <c r="X172" i="4"/>
  <c r="Y157" i="4"/>
  <c r="X157" i="4"/>
  <c r="W157" i="4"/>
  <c r="V157" i="4"/>
  <c r="U157" i="4"/>
  <c r="T157" i="4"/>
  <c r="S157" i="4"/>
  <c r="R157" i="4"/>
  <c r="Q157" i="4"/>
  <c r="P157" i="4"/>
  <c r="O157" i="4"/>
  <c r="N157" i="4"/>
  <c r="M157" i="4"/>
  <c r="L157" i="4"/>
  <c r="K157" i="4"/>
  <c r="Y120" i="4"/>
  <c r="X120" i="4"/>
  <c r="W120" i="4"/>
  <c r="V120" i="4"/>
  <c r="U120" i="4"/>
  <c r="T120" i="4"/>
  <c r="S120" i="4"/>
  <c r="R120" i="4"/>
  <c r="Q120" i="4"/>
  <c r="P120" i="4"/>
  <c r="O120" i="4"/>
  <c r="N120" i="4"/>
  <c r="M120" i="4"/>
  <c r="L120" i="4"/>
  <c r="K120" i="4"/>
  <c r="Y103" i="4"/>
  <c r="Y92" i="4"/>
  <c r="Y84" i="4"/>
  <c r="Y81" i="4"/>
  <c r="X81" i="4"/>
  <c r="W81" i="4"/>
  <c r="V81" i="4"/>
  <c r="U81" i="4"/>
  <c r="T81" i="4"/>
  <c r="S81" i="4"/>
  <c r="R81" i="4"/>
  <c r="Q81" i="4"/>
  <c r="P81" i="4"/>
  <c r="O81" i="4"/>
  <c r="N81" i="4"/>
  <c r="M81" i="4"/>
  <c r="L81" i="4"/>
  <c r="K81" i="4"/>
  <c r="Y70" i="4"/>
  <c r="Y54" i="4"/>
  <c r="Y44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Y22" i="4"/>
  <c r="Y16" i="4"/>
  <c r="Y10" i="4"/>
  <c r="Y8" i="4"/>
  <c r="BA185" i="3"/>
  <c r="AZ185" i="3"/>
  <c r="AY185" i="3"/>
  <c r="AX185" i="3"/>
  <c r="AW185" i="3"/>
  <c r="AV185" i="3"/>
  <c r="AU185" i="3"/>
  <c r="AT185" i="3"/>
  <c r="AS185" i="3"/>
  <c r="AR185" i="3"/>
  <c r="AQ185" i="3"/>
  <c r="AP185" i="3"/>
  <c r="AO185" i="3"/>
  <c r="AN185" i="3"/>
  <c r="AM185" i="3"/>
  <c r="AL185" i="3"/>
  <c r="AK185" i="3"/>
  <c r="AJ185" i="3"/>
  <c r="AI185" i="3"/>
  <c r="AH185" i="3"/>
  <c r="AG185" i="3"/>
  <c r="AF185" i="3"/>
  <c r="AE185" i="3"/>
  <c r="AD185" i="3"/>
  <c r="AC185" i="3"/>
  <c r="AB185" i="3"/>
  <c r="AA185" i="3"/>
  <c r="Z185" i="3"/>
  <c r="Y185" i="3"/>
  <c r="X185" i="3"/>
  <c r="W185" i="3"/>
  <c r="V185" i="3"/>
  <c r="U185" i="3"/>
  <c r="T185" i="3"/>
  <c r="S185" i="3"/>
  <c r="R185" i="3"/>
  <c r="P183" i="3"/>
  <c r="Y224" i="4" s="1"/>
  <c r="O183" i="3"/>
  <c r="Y187" i="4" s="1"/>
  <c r="N183" i="3"/>
  <c r="Y150" i="4" s="1"/>
  <c r="M183" i="3"/>
  <c r="Y111" i="4" s="1"/>
  <c r="L183" i="3"/>
  <c r="Y73" i="4" s="1"/>
  <c r="K183" i="3"/>
  <c r="Y35" i="4" s="1"/>
  <c r="P182" i="3"/>
  <c r="Y223" i="4" s="1"/>
  <c r="O182" i="3"/>
  <c r="Y186" i="4" s="1"/>
  <c r="N182" i="3"/>
  <c r="Y149" i="4" s="1"/>
  <c r="M182" i="3"/>
  <c r="Y110" i="4" s="1"/>
  <c r="L182" i="3"/>
  <c r="Y72" i="4" s="1"/>
  <c r="K182" i="3"/>
  <c r="Y34" i="4" s="1"/>
  <c r="P181" i="3"/>
  <c r="Y222" i="4" s="1"/>
  <c r="O181" i="3"/>
  <c r="Y185" i="4" s="1"/>
  <c r="N181" i="3"/>
  <c r="Y148" i="4" s="1"/>
  <c r="M181" i="3"/>
  <c r="Y109" i="4" s="1"/>
  <c r="L181" i="3"/>
  <c r="Y71" i="4" s="1"/>
  <c r="K181" i="3"/>
  <c r="Y33" i="4" s="1"/>
  <c r="P180" i="3"/>
  <c r="Y221" i="4" s="1"/>
  <c r="O180" i="3"/>
  <c r="Y184" i="4" s="1"/>
  <c r="N180" i="3"/>
  <c r="Y147" i="4" s="1"/>
  <c r="M180" i="3"/>
  <c r="Y108" i="4" s="1"/>
  <c r="L180" i="3"/>
  <c r="K180" i="3"/>
  <c r="Y32" i="4" s="1"/>
  <c r="P179" i="3"/>
  <c r="Y220" i="4" s="1"/>
  <c r="O179" i="3"/>
  <c r="Y183" i="4" s="1"/>
  <c r="N179" i="3"/>
  <c r="Y146" i="4" s="1"/>
  <c r="M179" i="3"/>
  <c r="Y107" i="4" s="1"/>
  <c r="L179" i="3"/>
  <c r="Y69" i="4" s="1"/>
  <c r="K179" i="3"/>
  <c r="Y31" i="4" s="1"/>
  <c r="P178" i="3"/>
  <c r="Y219" i="4" s="1"/>
  <c r="O178" i="3"/>
  <c r="Y182" i="4" s="1"/>
  <c r="N178" i="3"/>
  <c r="Y145" i="4" s="1"/>
  <c r="M178" i="3"/>
  <c r="Y106" i="4" s="1"/>
  <c r="L178" i="3"/>
  <c r="Y68" i="4" s="1"/>
  <c r="K178" i="3"/>
  <c r="Y30" i="4" s="1"/>
  <c r="P177" i="3"/>
  <c r="Y218" i="4" s="1"/>
  <c r="O177" i="3"/>
  <c r="Y181" i="4" s="1"/>
  <c r="N177" i="3"/>
  <c r="Y144" i="4" s="1"/>
  <c r="M177" i="3"/>
  <c r="Y105" i="4" s="1"/>
  <c r="L177" i="3"/>
  <c r="Y67" i="4" s="1"/>
  <c r="K177" i="3"/>
  <c r="Y29" i="4" s="1"/>
  <c r="P176" i="3"/>
  <c r="Y217" i="4" s="1"/>
  <c r="O176" i="3"/>
  <c r="Y180" i="4" s="1"/>
  <c r="N176" i="3"/>
  <c r="Y143" i="4" s="1"/>
  <c r="M176" i="3"/>
  <c r="Y104" i="4" s="1"/>
  <c r="L176" i="3"/>
  <c r="Y66" i="4" s="1"/>
  <c r="K176" i="3"/>
  <c r="Y28" i="4" s="1"/>
  <c r="P175" i="3"/>
  <c r="Y216" i="4" s="1"/>
  <c r="O175" i="3"/>
  <c r="Y179" i="4" s="1"/>
  <c r="N175" i="3"/>
  <c r="Y142" i="4" s="1"/>
  <c r="M175" i="3"/>
  <c r="L175" i="3"/>
  <c r="Y65" i="4" s="1"/>
  <c r="K175" i="3"/>
  <c r="Y27" i="4" s="1"/>
  <c r="P174" i="3"/>
  <c r="Y215" i="4" s="1"/>
  <c r="O174" i="3"/>
  <c r="Y178" i="4" s="1"/>
  <c r="N174" i="3"/>
  <c r="Y141" i="4" s="1"/>
  <c r="M174" i="3"/>
  <c r="Y102" i="4" s="1"/>
  <c r="L174" i="3"/>
  <c r="Y64" i="4" s="1"/>
  <c r="K174" i="3"/>
  <c r="Y26" i="4" s="1"/>
  <c r="P173" i="3"/>
  <c r="Y214" i="4" s="1"/>
  <c r="O173" i="3"/>
  <c r="Y177" i="4" s="1"/>
  <c r="N173" i="3"/>
  <c r="Y140" i="4" s="1"/>
  <c r="M173" i="3"/>
  <c r="Y101" i="4" s="1"/>
  <c r="L173" i="3"/>
  <c r="Y63" i="4" s="1"/>
  <c r="K173" i="3"/>
  <c r="Y25" i="4" s="1"/>
  <c r="P172" i="3"/>
  <c r="Y213" i="4" s="1"/>
  <c r="O172" i="3"/>
  <c r="Y176" i="4" s="1"/>
  <c r="N172" i="3"/>
  <c r="Y139" i="4" s="1"/>
  <c r="M172" i="3"/>
  <c r="Y100" i="4" s="1"/>
  <c r="L172" i="3"/>
  <c r="Y62" i="4" s="1"/>
  <c r="K172" i="3"/>
  <c r="Y24" i="4" s="1"/>
  <c r="P171" i="3"/>
  <c r="Y212" i="4" s="1"/>
  <c r="O171" i="3"/>
  <c r="Y175" i="4" s="1"/>
  <c r="N171" i="3"/>
  <c r="Y138" i="4" s="1"/>
  <c r="M171" i="3"/>
  <c r="Y99" i="4" s="1"/>
  <c r="L171" i="3"/>
  <c r="Y61" i="4" s="1"/>
  <c r="K171" i="3"/>
  <c r="Y23" i="4" s="1"/>
  <c r="P170" i="3"/>
  <c r="Y211" i="4" s="1"/>
  <c r="O170" i="3"/>
  <c r="Y174" i="4" s="1"/>
  <c r="N170" i="3"/>
  <c r="Y137" i="4" s="1"/>
  <c r="M170" i="3"/>
  <c r="Y98" i="4" s="1"/>
  <c r="L170" i="3"/>
  <c r="Y60" i="4" s="1"/>
  <c r="K170" i="3"/>
  <c r="P169" i="3"/>
  <c r="Y210" i="4" s="1"/>
  <c r="O169" i="3"/>
  <c r="Y173" i="4" s="1"/>
  <c r="N169" i="3"/>
  <c r="Y136" i="4" s="1"/>
  <c r="M169" i="3"/>
  <c r="Y97" i="4" s="1"/>
  <c r="L169" i="3"/>
  <c r="Y59" i="4" s="1"/>
  <c r="K169" i="3"/>
  <c r="Y21" i="4" s="1"/>
  <c r="P168" i="3"/>
  <c r="Y209" i="4" s="1"/>
  <c r="O168" i="3"/>
  <c r="Y172" i="4" s="1"/>
  <c r="N168" i="3"/>
  <c r="Y135" i="4" s="1"/>
  <c r="M168" i="3"/>
  <c r="Y96" i="4" s="1"/>
  <c r="L168" i="3"/>
  <c r="Y58" i="4" s="1"/>
  <c r="K168" i="3"/>
  <c r="Y20" i="4" s="1"/>
  <c r="P167" i="3"/>
  <c r="Y208" i="4" s="1"/>
  <c r="O167" i="3"/>
  <c r="Y171" i="4" s="1"/>
  <c r="N167" i="3"/>
  <c r="Y134" i="4" s="1"/>
  <c r="M167" i="3"/>
  <c r="Y95" i="4" s="1"/>
  <c r="L167" i="3"/>
  <c r="Y57" i="4" s="1"/>
  <c r="K167" i="3"/>
  <c r="Y19" i="4" s="1"/>
  <c r="P166" i="3"/>
  <c r="Y207" i="4" s="1"/>
  <c r="O166" i="3"/>
  <c r="Y170" i="4" s="1"/>
  <c r="N166" i="3"/>
  <c r="Y133" i="4" s="1"/>
  <c r="M166" i="3"/>
  <c r="Y94" i="4" s="1"/>
  <c r="L166" i="3"/>
  <c r="Y56" i="4" s="1"/>
  <c r="K166" i="3"/>
  <c r="Y18" i="4" s="1"/>
  <c r="P165" i="3"/>
  <c r="Y206" i="4" s="1"/>
  <c r="O165" i="3"/>
  <c r="Y169" i="4" s="1"/>
  <c r="N165" i="3"/>
  <c r="Y132" i="4" s="1"/>
  <c r="M165" i="3"/>
  <c r="Y93" i="4" s="1"/>
  <c r="L165" i="3"/>
  <c r="Y55" i="4" s="1"/>
  <c r="K165" i="3"/>
  <c r="Y17" i="4" s="1"/>
  <c r="P164" i="3"/>
  <c r="Y205" i="4" s="1"/>
  <c r="O164" i="3"/>
  <c r="Y168" i="4" s="1"/>
  <c r="N164" i="3"/>
  <c r="Y131" i="4" s="1"/>
  <c r="M164" i="3"/>
  <c r="L164" i="3"/>
  <c r="K164" i="3"/>
  <c r="P163" i="3"/>
  <c r="Y204" i="4" s="1"/>
  <c r="O163" i="3"/>
  <c r="Y167" i="4" s="1"/>
  <c r="N163" i="3"/>
  <c r="Y130" i="4" s="1"/>
  <c r="M163" i="3"/>
  <c r="Y91" i="4" s="1"/>
  <c r="L163" i="3"/>
  <c r="Y53" i="4" s="1"/>
  <c r="K163" i="3"/>
  <c r="Y15" i="4" s="1"/>
  <c r="P162" i="3"/>
  <c r="Y203" i="4" s="1"/>
  <c r="O162" i="3"/>
  <c r="Y166" i="4" s="1"/>
  <c r="N162" i="3"/>
  <c r="Y129" i="4" s="1"/>
  <c r="M162" i="3"/>
  <c r="Y90" i="4" s="1"/>
  <c r="L162" i="3"/>
  <c r="Y52" i="4" s="1"/>
  <c r="K162" i="3"/>
  <c r="Y14" i="4" s="1"/>
  <c r="P161" i="3"/>
  <c r="Y202" i="4" s="1"/>
  <c r="O161" i="3"/>
  <c r="Y165" i="4" s="1"/>
  <c r="N161" i="3"/>
  <c r="Y128" i="4" s="1"/>
  <c r="M161" i="3"/>
  <c r="Y89" i="4" s="1"/>
  <c r="L161" i="3"/>
  <c r="Y51" i="4" s="1"/>
  <c r="K161" i="3"/>
  <c r="Y13" i="4" s="1"/>
  <c r="P160" i="3"/>
  <c r="Y201" i="4" s="1"/>
  <c r="O160" i="3"/>
  <c r="Y164" i="4" s="1"/>
  <c r="N160" i="3"/>
  <c r="Y127" i="4" s="1"/>
  <c r="M160" i="3"/>
  <c r="Y88" i="4" s="1"/>
  <c r="L160" i="3"/>
  <c r="Y50" i="4" s="1"/>
  <c r="K160" i="3"/>
  <c r="Y12" i="4" s="1"/>
  <c r="P159" i="3"/>
  <c r="Y200" i="4" s="1"/>
  <c r="O159" i="3"/>
  <c r="Y163" i="4" s="1"/>
  <c r="N159" i="3"/>
  <c r="Y126" i="4" s="1"/>
  <c r="M159" i="3"/>
  <c r="Y87" i="4" s="1"/>
  <c r="L159" i="3"/>
  <c r="Y49" i="4" s="1"/>
  <c r="K159" i="3"/>
  <c r="Y11" i="4" s="1"/>
  <c r="P158" i="3"/>
  <c r="Y199" i="4" s="1"/>
  <c r="O158" i="3"/>
  <c r="Y162" i="4" s="1"/>
  <c r="N158" i="3"/>
  <c r="Y125" i="4" s="1"/>
  <c r="M158" i="3"/>
  <c r="Y86" i="4" s="1"/>
  <c r="L158" i="3"/>
  <c r="Y48" i="4" s="1"/>
  <c r="K158" i="3"/>
  <c r="P157" i="3"/>
  <c r="Y198" i="4" s="1"/>
  <c r="O157" i="3"/>
  <c r="Y161" i="4" s="1"/>
  <c r="N157" i="3"/>
  <c r="Y124" i="4" s="1"/>
  <c r="M157" i="3"/>
  <c r="Y85" i="4" s="1"/>
  <c r="L157" i="3"/>
  <c r="Y47" i="4" s="1"/>
  <c r="K157" i="3"/>
  <c r="Y9" i="4" s="1"/>
  <c r="P156" i="3"/>
  <c r="Y197" i="4" s="1"/>
  <c r="O156" i="3"/>
  <c r="Y160" i="4" s="1"/>
  <c r="N156" i="3"/>
  <c r="Y123" i="4" s="1"/>
  <c r="M156" i="3"/>
  <c r="L156" i="3"/>
  <c r="Y46" i="4" s="1"/>
  <c r="K156" i="3"/>
  <c r="P155" i="3"/>
  <c r="Y196" i="4" s="1"/>
  <c r="O155" i="3"/>
  <c r="Y159" i="4" s="1"/>
  <c r="N155" i="3"/>
  <c r="Y122" i="4" s="1"/>
  <c r="M155" i="3"/>
  <c r="Y83" i="4" s="1"/>
  <c r="L155" i="3"/>
  <c r="Y45" i="4" s="1"/>
  <c r="K155" i="3"/>
  <c r="Y7" i="4" s="1"/>
  <c r="P154" i="3"/>
  <c r="Y195" i="4" s="1"/>
  <c r="O154" i="3"/>
  <c r="Y158" i="4" s="1"/>
  <c r="N154" i="3"/>
  <c r="Y121" i="4" s="1"/>
  <c r="M154" i="3"/>
  <c r="Y82" i="4" s="1"/>
  <c r="L154" i="3"/>
  <c r="L185" i="3" s="1"/>
  <c r="K154" i="3"/>
  <c r="Y6" i="4" s="1"/>
  <c r="BA148" i="3"/>
  <c r="AZ148" i="3"/>
  <c r="AY148" i="3"/>
  <c r="AX148" i="3"/>
  <c r="AW148" i="3"/>
  <c r="AV148" i="3"/>
  <c r="AU148" i="3"/>
  <c r="AT148" i="3"/>
  <c r="AS148" i="3"/>
  <c r="AR148" i="3"/>
  <c r="AQ148" i="3"/>
  <c r="AP148" i="3"/>
  <c r="AO148" i="3"/>
  <c r="AN148" i="3"/>
  <c r="AM148" i="3"/>
  <c r="AL148" i="3"/>
  <c r="AK148" i="3"/>
  <c r="AJ148" i="3"/>
  <c r="AI148" i="3"/>
  <c r="AH148" i="3"/>
  <c r="AG148" i="3"/>
  <c r="AF148" i="3"/>
  <c r="AE148" i="3"/>
  <c r="AD148" i="3"/>
  <c r="AC148" i="3"/>
  <c r="AB148" i="3"/>
  <c r="AA148" i="3"/>
  <c r="Z148" i="3"/>
  <c r="Y148" i="3"/>
  <c r="X148" i="3"/>
  <c r="W148" i="3"/>
  <c r="V148" i="3"/>
  <c r="U148" i="3"/>
  <c r="T148" i="3"/>
  <c r="S148" i="3"/>
  <c r="R148" i="3"/>
  <c r="P146" i="3"/>
  <c r="X224" i="4" s="1"/>
  <c r="O146" i="3"/>
  <c r="X187" i="4" s="1"/>
  <c r="N146" i="3"/>
  <c r="X150" i="4" s="1"/>
  <c r="M146" i="3"/>
  <c r="X111" i="4" s="1"/>
  <c r="L146" i="3"/>
  <c r="X73" i="4" s="1"/>
  <c r="K146" i="3"/>
  <c r="X35" i="4" s="1"/>
  <c r="P145" i="3"/>
  <c r="X223" i="4" s="1"/>
  <c r="O145" i="3"/>
  <c r="X186" i="4" s="1"/>
  <c r="N145" i="3"/>
  <c r="X149" i="4" s="1"/>
  <c r="M145" i="3"/>
  <c r="X110" i="4" s="1"/>
  <c r="L145" i="3"/>
  <c r="X72" i="4" s="1"/>
  <c r="K145" i="3"/>
  <c r="X34" i="4" s="1"/>
  <c r="P144" i="3"/>
  <c r="X222" i="4" s="1"/>
  <c r="O144" i="3"/>
  <c r="X185" i="4" s="1"/>
  <c r="N144" i="3"/>
  <c r="X148" i="4" s="1"/>
  <c r="M144" i="3"/>
  <c r="X109" i="4" s="1"/>
  <c r="L144" i="3"/>
  <c r="X71" i="4" s="1"/>
  <c r="K144" i="3"/>
  <c r="X33" i="4" s="1"/>
  <c r="P143" i="3"/>
  <c r="X221" i="4" s="1"/>
  <c r="O143" i="3"/>
  <c r="X184" i="4" s="1"/>
  <c r="N143" i="3"/>
  <c r="X147" i="4" s="1"/>
  <c r="M143" i="3"/>
  <c r="X108" i="4" s="1"/>
  <c r="L143" i="3"/>
  <c r="X70" i="4" s="1"/>
  <c r="K143" i="3"/>
  <c r="X32" i="4" s="1"/>
  <c r="P142" i="3"/>
  <c r="X220" i="4" s="1"/>
  <c r="O142" i="3"/>
  <c r="X183" i="4" s="1"/>
  <c r="N142" i="3"/>
  <c r="X146" i="4" s="1"/>
  <c r="M142" i="3"/>
  <c r="X107" i="4" s="1"/>
  <c r="L142" i="3"/>
  <c r="X69" i="4" s="1"/>
  <c r="K142" i="3"/>
  <c r="X31" i="4" s="1"/>
  <c r="P141" i="3"/>
  <c r="X219" i="4" s="1"/>
  <c r="O141" i="3"/>
  <c r="X182" i="4" s="1"/>
  <c r="N141" i="3"/>
  <c r="X145" i="4" s="1"/>
  <c r="M141" i="3"/>
  <c r="X106" i="4" s="1"/>
  <c r="L141" i="3"/>
  <c r="X68" i="4" s="1"/>
  <c r="K141" i="3"/>
  <c r="X30" i="4" s="1"/>
  <c r="P140" i="3"/>
  <c r="X218" i="4" s="1"/>
  <c r="O140" i="3"/>
  <c r="X181" i="4" s="1"/>
  <c r="N140" i="3"/>
  <c r="X144" i="4" s="1"/>
  <c r="M140" i="3"/>
  <c r="X105" i="4" s="1"/>
  <c r="L140" i="3"/>
  <c r="X67" i="4" s="1"/>
  <c r="K140" i="3"/>
  <c r="X29" i="4" s="1"/>
  <c r="P139" i="3"/>
  <c r="X217" i="4" s="1"/>
  <c r="O139" i="3"/>
  <c r="X180" i="4" s="1"/>
  <c r="N139" i="3"/>
  <c r="X143" i="4" s="1"/>
  <c r="M139" i="3"/>
  <c r="X104" i="4" s="1"/>
  <c r="L139" i="3"/>
  <c r="X66" i="4" s="1"/>
  <c r="K139" i="3"/>
  <c r="X28" i="4" s="1"/>
  <c r="P138" i="3"/>
  <c r="X216" i="4" s="1"/>
  <c r="O138" i="3"/>
  <c r="X179" i="4" s="1"/>
  <c r="N138" i="3"/>
  <c r="X142" i="4" s="1"/>
  <c r="M138" i="3"/>
  <c r="X103" i="4" s="1"/>
  <c r="L138" i="3"/>
  <c r="X65" i="4" s="1"/>
  <c r="K138" i="3"/>
  <c r="X27" i="4" s="1"/>
  <c r="P137" i="3"/>
  <c r="X215" i="4" s="1"/>
  <c r="O137" i="3"/>
  <c r="X178" i="4" s="1"/>
  <c r="N137" i="3"/>
  <c r="X141" i="4" s="1"/>
  <c r="M137" i="3"/>
  <c r="X102" i="4" s="1"/>
  <c r="L137" i="3"/>
  <c r="X64" i="4" s="1"/>
  <c r="K137" i="3"/>
  <c r="X26" i="4" s="1"/>
  <c r="P136" i="3"/>
  <c r="X214" i="4" s="1"/>
  <c r="O136" i="3"/>
  <c r="X177" i="4" s="1"/>
  <c r="N136" i="3"/>
  <c r="X140" i="4" s="1"/>
  <c r="M136" i="3"/>
  <c r="X101" i="4" s="1"/>
  <c r="L136" i="3"/>
  <c r="X63" i="4" s="1"/>
  <c r="K136" i="3"/>
  <c r="X25" i="4" s="1"/>
  <c r="P135" i="3"/>
  <c r="X213" i="4" s="1"/>
  <c r="O135" i="3"/>
  <c r="X176" i="4" s="1"/>
  <c r="N135" i="3"/>
  <c r="X139" i="4" s="1"/>
  <c r="M135" i="3"/>
  <c r="X100" i="4" s="1"/>
  <c r="L135" i="3"/>
  <c r="X62" i="4" s="1"/>
  <c r="K135" i="3"/>
  <c r="X24" i="4" s="1"/>
  <c r="P134" i="3"/>
  <c r="X212" i="4" s="1"/>
  <c r="O134" i="3"/>
  <c r="X175" i="4" s="1"/>
  <c r="N134" i="3"/>
  <c r="X138" i="4" s="1"/>
  <c r="M134" i="3"/>
  <c r="X99" i="4" s="1"/>
  <c r="L134" i="3"/>
  <c r="X61" i="4" s="1"/>
  <c r="K134" i="3"/>
  <c r="X23" i="4" s="1"/>
  <c r="P133" i="3"/>
  <c r="X211" i="4" s="1"/>
  <c r="O133" i="3"/>
  <c r="X174" i="4" s="1"/>
  <c r="N133" i="3"/>
  <c r="X137" i="4" s="1"/>
  <c r="M133" i="3"/>
  <c r="X98" i="4" s="1"/>
  <c r="L133" i="3"/>
  <c r="X60" i="4" s="1"/>
  <c r="K133" i="3"/>
  <c r="X22" i="4" s="1"/>
  <c r="P132" i="3"/>
  <c r="X210" i="4" s="1"/>
  <c r="O132" i="3"/>
  <c r="X173" i="4" s="1"/>
  <c r="N132" i="3"/>
  <c r="X136" i="4" s="1"/>
  <c r="M132" i="3"/>
  <c r="X97" i="4" s="1"/>
  <c r="L132" i="3"/>
  <c r="X59" i="4" s="1"/>
  <c r="K132" i="3"/>
  <c r="X21" i="4" s="1"/>
  <c r="P131" i="3"/>
  <c r="X209" i="4" s="1"/>
  <c r="O131" i="3"/>
  <c r="N131" i="3"/>
  <c r="X135" i="4" s="1"/>
  <c r="M131" i="3"/>
  <c r="X96" i="4" s="1"/>
  <c r="L131" i="3"/>
  <c r="X58" i="4" s="1"/>
  <c r="K131" i="3"/>
  <c r="X20" i="4" s="1"/>
  <c r="P130" i="3"/>
  <c r="X208" i="4" s="1"/>
  <c r="O130" i="3"/>
  <c r="X171" i="4" s="1"/>
  <c r="N130" i="3"/>
  <c r="X134" i="4" s="1"/>
  <c r="M130" i="3"/>
  <c r="X95" i="4" s="1"/>
  <c r="L130" i="3"/>
  <c r="X57" i="4" s="1"/>
  <c r="K130" i="3"/>
  <c r="X19" i="4" s="1"/>
  <c r="P129" i="3"/>
  <c r="X207" i="4" s="1"/>
  <c r="O129" i="3"/>
  <c r="X170" i="4" s="1"/>
  <c r="N129" i="3"/>
  <c r="X133" i="4" s="1"/>
  <c r="M129" i="3"/>
  <c r="X94" i="4" s="1"/>
  <c r="L129" i="3"/>
  <c r="X56" i="4" s="1"/>
  <c r="K129" i="3"/>
  <c r="X18" i="4" s="1"/>
  <c r="P128" i="3"/>
  <c r="X206" i="4" s="1"/>
  <c r="O128" i="3"/>
  <c r="X169" i="4" s="1"/>
  <c r="N128" i="3"/>
  <c r="X132" i="4" s="1"/>
  <c r="M128" i="3"/>
  <c r="X93" i="4" s="1"/>
  <c r="L128" i="3"/>
  <c r="X55" i="4" s="1"/>
  <c r="K128" i="3"/>
  <c r="X17" i="4" s="1"/>
  <c r="P127" i="3"/>
  <c r="X205" i="4" s="1"/>
  <c r="O127" i="3"/>
  <c r="X168" i="4" s="1"/>
  <c r="N127" i="3"/>
  <c r="X131" i="4" s="1"/>
  <c r="M127" i="3"/>
  <c r="X92" i="4" s="1"/>
  <c r="L127" i="3"/>
  <c r="X54" i="4" s="1"/>
  <c r="K127" i="3"/>
  <c r="X16" i="4" s="1"/>
  <c r="P126" i="3"/>
  <c r="X204" i="4" s="1"/>
  <c r="O126" i="3"/>
  <c r="X167" i="4" s="1"/>
  <c r="N126" i="3"/>
  <c r="X130" i="4" s="1"/>
  <c r="M126" i="3"/>
  <c r="X91" i="4" s="1"/>
  <c r="L126" i="3"/>
  <c r="X53" i="4" s="1"/>
  <c r="K126" i="3"/>
  <c r="X15" i="4" s="1"/>
  <c r="P125" i="3"/>
  <c r="X203" i="4" s="1"/>
  <c r="O125" i="3"/>
  <c r="X166" i="4" s="1"/>
  <c r="N125" i="3"/>
  <c r="X129" i="4" s="1"/>
  <c r="M125" i="3"/>
  <c r="X90" i="4" s="1"/>
  <c r="L125" i="3"/>
  <c r="X52" i="4" s="1"/>
  <c r="K125" i="3"/>
  <c r="X14" i="4" s="1"/>
  <c r="P124" i="3"/>
  <c r="X202" i="4" s="1"/>
  <c r="O124" i="3"/>
  <c r="X165" i="4" s="1"/>
  <c r="N124" i="3"/>
  <c r="X128" i="4" s="1"/>
  <c r="M124" i="3"/>
  <c r="X89" i="4" s="1"/>
  <c r="L124" i="3"/>
  <c r="X51" i="4" s="1"/>
  <c r="K124" i="3"/>
  <c r="X13" i="4" s="1"/>
  <c r="P123" i="3"/>
  <c r="X201" i="4" s="1"/>
  <c r="O123" i="3"/>
  <c r="X164" i="4" s="1"/>
  <c r="N123" i="3"/>
  <c r="X127" i="4" s="1"/>
  <c r="M123" i="3"/>
  <c r="X88" i="4" s="1"/>
  <c r="L123" i="3"/>
  <c r="X50" i="4" s="1"/>
  <c r="K123" i="3"/>
  <c r="X12" i="4" s="1"/>
  <c r="P122" i="3"/>
  <c r="X200" i="4" s="1"/>
  <c r="O122" i="3"/>
  <c r="X163" i="4" s="1"/>
  <c r="N122" i="3"/>
  <c r="X126" i="4" s="1"/>
  <c r="M122" i="3"/>
  <c r="X87" i="4" s="1"/>
  <c r="L122" i="3"/>
  <c r="X49" i="4" s="1"/>
  <c r="K122" i="3"/>
  <c r="X11" i="4" s="1"/>
  <c r="P121" i="3"/>
  <c r="X199" i="4" s="1"/>
  <c r="O121" i="3"/>
  <c r="X162" i="4" s="1"/>
  <c r="N121" i="3"/>
  <c r="X125" i="4" s="1"/>
  <c r="M121" i="3"/>
  <c r="X86" i="4" s="1"/>
  <c r="L121" i="3"/>
  <c r="X48" i="4" s="1"/>
  <c r="K121" i="3"/>
  <c r="X10" i="4" s="1"/>
  <c r="P120" i="3"/>
  <c r="X198" i="4" s="1"/>
  <c r="O120" i="3"/>
  <c r="X161" i="4" s="1"/>
  <c r="N120" i="3"/>
  <c r="X124" i="4" s="1"/>
  <c r="M120" i="3"/>
  <c r="X85" i="4" s="1"/>
  <c r="L120" i="3"/>
  <c r="C9" i="3" s="1"/>
  <c r="T8" i="5" s="1"/>
  <c r="K120" i="3"/>
  <c r="X9" i="4" s="1"/>
  <c r="P119" i="3"/>
  <c r="X197" i="4" s="1"/>
  <c r="O119" i="3"/>
  <c r="X160" i="4" s="1"/>
  <c r="N119" i="3"/>
  <c r="X123" i="4" s="1"/>
  <c r="M119" i="3"/>
  <c r="X84" i="4" s="1"/>
  <c r="L119" i="3"/>
  <c r="X46" i="4" s="1"/>
  <c r="K119" i="3"/>
  <c r="B9" i="3" s="1"/>
  <c r="S8" i="5" s="1"/>
  <c r="P118" i="3"/>
  <c r="X196" i="4" s="1"/>
  <c r="O118" i="3"/>
  <c r="X159" i="4" s="1"/>
  <c r="N118" i="3"/>
  <c r="X122" i="4" s="1"/>
  <c r="M118" i="3"/>
  <c r="X83" i="4" s="1"/>
  <c r="L118" i="3"/>
  <c r="X45" i="4" s="1"/>
  <c r="K118" i="3"/>
  <c r="X7" i="4" s="1"/>
  <c r="P117" i="3"/>
  <c r="X195" i="4" s="1"/>
  <c r="O117" i="3"/>
  <c r="X158" i="4" s="1"/>
  <c r="N117" i="3"/>
  <c r="X121" i="4" s="1"/>
  <c r="M117" i="3"/>
  <c r="X82" i="4" s="1"/>
  <c r="L117" i="3"/>
  <c r="X44" i="4" s="1"/>
  <c r="K117" i="3"/>
  <c r="X6" i="4" s="1"/>
  <c r="BA111" i="3"/>
  <c r="AZ111" i="3"/>
  <c r="AY111" i="3"/>
  <c r="AX111" i="3"/>
  <c r="AW111" i="3"/>
  <c r="AV111" i="3"/>
  <c r="AU111" i="3"/>
  <c r="AT111" i="3"/>
  <c r="AS111" i="3"/>
  <c r="AR111" i="3"/>
  <c r="AQ111" i="3"/>
  <c r="AP111" i="3"/>
  <c r="AO111" i="3"/>
  <c r="BJ25" i="3" s="1"/>
  <c r="AN111" i="3"/>
  <c r="BI25" i="3" s="1"/>
  <c r="AM111" i="3"/>
  <c r="AL111" i="3"/>
  <c r="AK111" i="3"/>
  <c r="AJ111" i="3"/>
  <c r="AI111" i="3"/>
  <c r="AH111" i="3"/>
  <c r="BI24" i="3" s="1"/>
  <c r="AG111" i="3"/>
  <c r="AF111" i="3"/>
  <c r="AE111" i="3"/>
  <c r="AD111" i="3"/>
  <c r="AC111" i="3"/>
  <c r="AB111" i="3"/>
  <c r="AA111" i="3"/>
  <c r="Z111" i="3"/>
  <c r="Y111" i="3"/>
  <c r="BF23" i="3" s="1"/>
  <c r="X111" i="3"/>
  <c r="BE23" i="3" s="1"/>
  <c r="W111" i="3"/>
  <c r="V111" i="3"/>
  <c r="U111" i="3"/>
  <c r="BH22" i="3" s="1"/>
  <c r="T111" i="3"/>
  <c r="S111" i="3"/>
  <c r="R111" i="3"/>
  <c r="BE22" i="3" s="1"/>
  <c r="N111" i="3"/>
  <c r="P109" i="3"/>
  <c r="W224" i="4" s="1"/>
  <c r="O109" i="3"/>
  <c r="W187" i="4" s="1"/>
  <c r="N109" i="3"/>
  <c r="W150" i="4" s="1"/>
  <c r="M109" i="3"/>
  <c r="W111" i="4" s="1"/>
  <c r="L109" i="3"/>
  <c r="W73" i="4" s="1"/>
  <c r="K109" i="3"/>
  <c r="W35" i="4" s="1"/>
  <c r="P108" i="3"/>
  <c r="W223" i="4" s="1"/>
  <c r="O108" i="3"/>
  <c r="W186" i="4" s="1"/>
  <c r="N108" i="3"/>
  <c r="W149" i="4" s="1"/>
  <c r="M108" i="3"/>
  <c r="W110" i="4" s="1"/>
  <c r="L108" i="3"/>
  <c r="W72" i="4" s="1"/>
  <c r="K108" i="3"/>
  <c r="W34" i="4" s="1"/>
  <c r="P107" i="3"/>
  <c r="W222" i="4" s="1"/>
  <c r="O107" i="3"/>
  <c r="W185" i="4" s="1"/>
  <c r="N107" i="3"/>
  <c r="W148" i="4" s="1"/>
  <c r="M107" i="3"/>
  <c r="W109" i="4" s="1"/>
  <c r="L107" i="3"/>
  <c r="W71" i="4" s="1"/>
  <c r="K107" i="3"/>
  <c r="W33" i="4" s="1"/>
  <c r="P106" i="3"/>
  <c r="W221" i="4" s="1"/>
  <c r="O106" i="3"/>
  <c r="W184" i="4" s="1"/>
  <c r="N106" i="3"/>
  <c r="W147" i="4" s="1"/>
  <c r="M106" i="3"/>
  <c r="W108" i="4" s="1"/>
  <c r="L106" i="3"/>
  <c r="W70" i="4" s="1"/>
  <c r="K106" i="3"/>
  <c r="W32" i="4" s="1"/>
  <c r="P105" i="3"/>
  <c r="W220" i="4" s="1"/>
  <c r="O105" i="3"/>
  <c r="W183" i="4" s="1"/>
  <c r="N105" i="3"/>
  <c r="W146" i="4" s="1"/>
  <c r="M105" i="3"/>
  <c r="W107" i="4" s="1"/>
  <c r="L105" i="3"/>
  <c r="W69" i="4" s="1"/>
  <c r="K105" i="3"/>
  <c r="W31" i="4" s="1"/>
  <c r="P104" i="3"/>
  <c r="W219" i="4" s="1"/>
  <c r="O104" i="3"/>
  <c r="W182" i="4" s="1"/>
  <c r="N104" i="3"/>
  <c r="W145" i="4" s="1"/>
  <c r="M104" i="3"/>
  <c r="W106" i="4" s="1"/>
  <c r="L104" i="3"/>
  <c r="W68" i="4" s="1"/>
  <c r="K104" i="3"/>
  <c r="W30" i="4" s="1"/>
  <c r="P103" i="3"/>
  <c r="W218" i="4" s="1"/>
  <c r="O103" i="3"/>
  <c r="W181" i="4" s="1"/>
  <c r="N103" i="3"/>
  <c r="W144" i="4" s="1"/>
  <c r="M103" i="3"/>
  <c r="W105" i="4" s="1"/>
  <c r="L103" i="3"/>
  <c r="W67" i="4" s="1"/>
  <c r="K103" i="3"/>
  <c r="W29" i="4" s="1"/>
  <c r="P102" i="3"/>
  <c r="W217" i="4" s="1"/>
  <c r="O102" i="3"/>
  <c r="W180" i="4" s="1"/>
  <c r="N102" i="3"/>
  <c r="W143" i="4" s="1"/>
  <c r="M102" i="3"/>
  <c r="W104" i="4" s="1"/>
  <c r="L102" i="3"/>
  <c r="W66" i="4" s="1"/>
  <c r="K102" i="3"/>
  <c r="W28" i="4" s="1"/>
  <c r="P101" i="3"/>
  <c r="W216" i="4" s="1"/>
  <c r="O101" i="3"/>
  <c r="W179" i="4" s="1"/>
  <c r="N101" i="3"/>
  <c r="W142" i="4" s="1"/>
  <c r="M101" i="3"/>
  <c r="W103" i="4" s="1"/>
  <c r="L101" i="3"/>
  <c r="W65" i="4" s="1"/>
  <c r="K101" i="3"/>
  <c r="W27" i="4" s="1"/>
  <c r="P100" i="3"/>
  <c r="W215" i="4" s="1"/>
  <c r="O100" i="3"/>
  <c r="W178" i="4" s="1"/>
  <c r="N100" i="3"/>
  <c r="W141" i="4" s="1"/>
  <c r="M100" i="3"/>
  <c r="W102" i="4" s="1"/>
  <c r="L100" i="3"/>
  <c r="W64" i="4" s="1"/>
  <c r="K100" i="3"/>
  <c r="W26" i="4" s="1"/>
  <c r="P99" i="3"/>
  <c r="W214" i="4" s="1"/>
  <c r="O99" i="3"/>
  <c r="W177" i="4" s="1"/>
  <c r="N99" i="3"/>
  <c r="W140" i="4" s="1"/>
  <c r="M99" i="3"/>
  <c r="W101" i="4" s="1"/>
  <c r="L99" i="3"/>
  <c r="W63" i="4" s="1"/>
  <c r="K99" i="3"/>
  <c r="W25" i="4" s="1"/>
  <c r="P98" i="3"/>
  <c r="W213" i="4" s="1"/>
  <c r="O98" i="3"/>
  <c r="W176" i="4" s="1"/>
  <c r="N98" i="3"/>
  <c r="W139" i="4" s="1"/>
  <c r="M98" i="3"/>
  <c r="W100" i="4" s="1"/>
  <c r="L98" i="3"/>
  <c r="W62" i="4" s="1"/>
  <c r="K98" i="3"/>
  <c r="W24" i="4" s="1"/>
  <c r="P97" i="3"/>
  <c r="W212" i="4" s="1"/>
  <c r="O97" i="3"/>
  <c r="W175" i="4" s="1"/>
  <c r="N97" i="3"/>
  <c r="W138" i="4" s="1"/>
  <c r="M97" i="3"/>
  <c r="W99" i="4" s="1"/>
  <c r="L97" i="3"/>
  <c r="W61" i="4" s="1"/>
  <c r="K97" i="3"/>
  <c r="W23" i="4" s="1"/>
  <c r="P96" i="3"/>
  <c r="W211" i="4" s="1"/>
  <c r="O96" i="3"/>
  <c r="W174" i="4" s="1"/>
  <c r="N96" i="3"/>
  <c r="W137" i="4" s="1"/>
  <c r="M96" i="3"/>
  <c r="W98" i="4" s="1"/>
  <c r="L96" i="3"/>
  <c r="W60" i="4" s="1"/>
  <c r="K96" i="3"/>
  <c r="W22" i="4" s="1"/>
  <c r="P95" i="3"/>
  <c r="W210" i="4" s="1"/>
  <c r="O95" i="3"/>
  <c r="W173" i="4" s="1"/>
  <c r="N95" i="3"/>
  <c r="W136" i="4" s="1"/>
  <c r="M95" i="3"/>
  <c r="W97" i="4" s="1"/>
  <c r="L95" i="3"/>
  <c r="W59" i="4" s="1"/>
  <c r="K95" i="3"/>
  <c r="W21" i="4" s="1"/>
  <c r="P94" i="3"/>
  <c r="W209" i="4" s="1"/>
  <c r="O94" i="3"/>
  <c r="W172" i="4" s="1"/>
  <c r="N94" i="3"/>
  <c r="W135" i="4" s="1"/>
  <c r="M94" i="3"/>
  <c r="W96" i="4" s="1"/>
  <c r="L94" i="3"/>
  <c r="W58" i="4" s="1"/>
  <c r="K94" i="3"/>
  <c r="W20" i="4" s="1"/>
  <c r="P93" i="3"/>
  <c r="W208" i="4" s="1"/>
  <c r="O93" i="3"/>
  <c r="W171" i="4" s="1"/>
  <c r="N93" i="3"/>
  <c r="W134" i="4" s="1"/>
  <c r="M93" i="3"/>
  <c r="W95" i="4" s="1"/>
  <c r="L93" i="3"/>
  <c r="W57" i="4" s="1"/>
  <c r="K93" i="3"/>
  <c r="W19" i="4" s="1"/>
  <c r="P92" i="3"/>
  <c r="W207" i="4" s="1"/>
  <c r="O92" i="3"/>
  <c r="W170" i="4" s="1"/>
  <c r="N92" i="3"/>
  <c r="W133" i="4" s="1"/>
  <c r="M92" i="3"/>
  <c r="W94" i="4" s="1"/>
  <c r="L92" i="3"/>
  <c r="W56" i="4" s="1"/>
  <c r="K92" i="3"/>
  <c r="W18" i="4" s="1"/>
  <c r="P91" i="3"/>
  <c r="W206" i="4" s="1"/>
  <c r="O91" i="3"/>
  <c r="W169" i="4" s="1"/>
  <c r="N91" i="3"/>
  <c r="W132" i="4" s="1"/>
  <c r="M91" i="3"/>
  <c r="W93" i="4" s="1"/>
  <c r="L91" i="3"/>
  <c r="W55" i="4" s="1"/>
  <c r="K91" i="3"/>
  <c r="W17" i="4" s="1"/>
  <c r="P90" i="3"/>
  <c r="W205" i="4" s="1"/>
  <c r="O90" i="3"/>
  <c r="W168" i="4" s="1"/>
  <c r="N90" i="3"/>
  <c r="W131" i="4" s="1"/>
  <c r="M90" i="3"/>
  <c r="W92" i="4" s="1"/>
  <c r="L90" i="3"/>
  <c r="W54" i="4" s="1"/>
  <c r="K90" i="3"/>
  <c r="W16" i="4" s="1"/>
  <c r="P89" i="3"/>
  <c r="W204" i="4" s="1"/>
  <c r="O89" i="3"/>
  <c r="W167" i="4" s="1"/>
  <c r="N89" i="3"/>
  <c r="W130" i="4" s="1"/>
  <c r="M89" i="3"/>
  <c r="W91" i="4" s="1"/>
  <c r="L89" i="3"/>
  <c r="W53" i="4" s="1"/>
  <c r="K89" i="3"/>
  <c r="W15" i="4" s="1"/>
  <c r="P88" i="3"/>
  <c r="W203" i="4" s="1"/>
  <c r="O88" i="3"/>
  <c r="W166" i="4" s="1"/>
  <c r="N88" i="3"/>
  <c r="W129" i="4" s="1"/>
  <c r="M88" i="3"/>
  <c r="W90" i="4" s="1"/>
  <c r="L88" i="3"/>
  <c r="W52" i="4" s="1"/>
  <c r="K88" i="3"/>
  <c r="W14" i="4" s="1"/>
  <c r="P87" i="3"/>
  <c r="W202" i="4" s="1"/>
  <c r="O87" i="3"/>
  <c r="W165" i="4" s="1"/>
  <c r="N87" i="3"/>
  <c r="W128" i="4" s="1"/>
  <c r="M87" i="3"/>
  <c r="W89" i="4" s="1"/>
  <c r="L87" i="3"/>
  <c r="W51" i="4" s="1"/>
  <c r="K87" i="3"/>
  <c r="W13" i="4" s="1"/>
  <c r="P86" i="3"/>
  <c r="W201" i="4" s="1"/>
  <c r="O86" i="3"/>
  <c r="W164" i="4" s="1"/>
  <c r="N86" i="3"/>
  <c r="W127" i="4" s="1"/>
  <c r="M86" i="3"/>
  <c r="W88" i="4" s="1"/>
  <c r="L86" i="3"/>
  <c r="W50" i="4" s="1"/>
  <c r="K86" i="3"/>
  <c r="W12" i="4" s="1"/>
  <c r="P85" i="3"/>
  <c r="W200" i="4" s="1"/>
  <c r="O85" i="3"/>
  <c r="W163" i="4" s="1"/>
  <c r="N85" i="3"/>
  <c r="W126" i="4" s="1"/>
  <c r="M85" i="3"/>
  <c r="W87" i="4" s="1"/>
  <c r="L85" i="3"/>
  <c r="W49" i="4" s="1"/>
  <c r="K85" i="3"/>
  <c r="W11" i="4" s="1"/>
  <c r="P84" i="3"/>
  <c r="W199" i="4" s="1"/>
  <c r="O84" i="3"/>
  <c r="W162" i="4" s="1"/>
  <c r="N84" i="3"/>
  <c r="W125" i="4" s="1"/>
  <c r="M84" i="3"/>
  <c r="W86" i="4" s="1"/>
  <c r="L84" i="3"/>
  <c r="W48" i="4" s="1"/>
  <c r="K84" i="3"/>
  <c r="W10" i="4" s="1"/>
  <c r="P83" i="3"/>
  <c r="W198" i="4" s="1"/>
  <c r="O83" i="3"/>
  <c r="W161" i="4" s="1"/>
  <c r="N83" i="3"/>
  <c r="W124" i="4" s="1"/>
  <c r="M83" i="3"/>
  <c r="W85" i="4" s="1"/>
  <c r="L83" i="3"/>
  <c r="W47" i="4" s="1"/>
  <c r="K83" i="3"/>
  <c r="W9" i="4" s="1"/>
  <c r="P82" i="3"/>
  <c r="W197" i="4" s="1"/>
  <c r="O82" i="3"/>
  <c r="W160" i="4" s="1"/>
  <c r="N82" i="3"/>
  <c r="W123" i="4" s="1"/>
  <c r="M82" i="3"/>
  <c r="W84" i="4" s="1"/>
  <c r="L82" i="3"/>
  <c r="W46" i="4" s="1"/>
  <c r="K82" i="3"/>
  <c r="W8" i="4" s="1"/>
  <c r="P81" i="3"/>
  <c r="W196" i="4" s="1"/>
  <c r="O81" i="3"/>
  <c r="W159" i="4" s="1"/>
  <c r="N81" i="3"/>
  <c r="W122" i="4" s="1"/>
  <c r="M81" i="3"/>
  <c r="W83" i="4" s="1"/>
  <c r="L81" i="3"/>
  <c r="W45" i="4" s="1"/>
  <c r="K81" i="3"/>
  <c r="W7" i="4" s="1"/>
  <c r="P80" i="3"/>
  <c r="W195" i="4" s="1"/>
  <c r="O80" i="3"/>
  <c r="W158" i="4" s="1"/>
  <c r="N80" i="3"/>
  <c r="W121" i="4" s="1"/>
  <c r="M80" i="3"/>
  <c r="W82" i="4" s="1"/>
  <c r="L80" i="3"/>
  <c r="L111" i="3" s="1"/>
  <c r="K80" i="3"/>
  <c r="W6" i="4" s="1"/>
  <c r="BA74" i="3"/>
  <c r="AZ74" i="3"/>
  <c r="AY74" i="3"/>
  <c r="BH19" i="3" s="1"/>
  <c r="AX74" i="3"/>
  <c r="AW74" i="3"/>
  <c r="BF19" i="3" s="1"/>
  <c r="AV74" i="3"/>
  <c r="AU74" i="3"/>
  <c r="AT74" i="3"/>
  <c r="AS74" i="3"/>
  <c r="AR74" i="3"/>
  <c r="AQ74" i="3"/>
  <c r="AP74" i="3"/>
  <c r="AO74" i="3"/>
  <c r="BJ17" i="3" s="1"/>
  <c r="AN74" i="3"/>
  <c r="AM74" i="3"/>
  <c r="BH17" i="3" s="1"/>
  <c r="AL74" i="3"/>
  <c r="AK74" i="3"/>
  <c r="AJ74" i="3"/>
  <c r="AI74" i="3"/>
  <c r="BJ16" i="3" s="1"/>
  <c r="AH74" i="3"/>
  <c r="AG74" i="3"/>
  <c r="AF74" i="3"/>
  <c r="AE74" i="3"/>
  <c r="AD74" i="3"/>
  <c r="AC74" i="3"/>
  <c r="BJ15" i="3" s="1"/>
  <c r="AB74" i="3"/>
  <c r="AA74" i="3"/>
  <c r="Z74" i="3"/>
  <c r="Y74" i="3"/>
  <c r="BF15" i="3" s="1"/>
  <c r="X74" i="3"/>
  <c r="W74" i="3"/>
  <c r="BJ14" i="3" s="1"/>
  <c r="V74" i="3"/>
  <c r="U74" i="3"/>
  <c r="T74" i="3"/>
  <c r="S74" i="3"/>
  <c r="BF14" i="3" s="1"/>
  <c r="R74" i="3"/>
  <c r="O74" i="3"/>
  <c r="P72" i="3"/>
  <c r="V224" i="4" s="1"/>
  <c r="O72" i="3"/>
  <c r="V187" i="4" s="1"/>
  <c r="N72" i="3"/>
  <c r="V150" i="4" s="1"/>
  <c r="M72" i="3"/>
  <c r="V111" i="4" s="1"/>
  <c r="L72" i="3"/>
  <c r="V73" i="4" s="1"/>
  <c r="K72" i="3"/>
  <c r="V35" i="4" s="1"/>
  <c r="P71" i="3"/>
  <c r="V223" i="4" s="1"/>
  <c r="O71" i="3"/>
  <c r="V186" i="4" s="1"/>
  <c r="N71" i="3"/>
  <c r="V149" i="4" s="1"/>
  <c r="M71" i="3"/>
  <c r="V110" i="4" s="1"/>
  <c r="L71" i="3"/>
  <c r="V72" i="4" s="1"/>
  <c r="K71" i="3"/>
  <c r="V34" i="4" s="1"/>
  <c r="P70" i="3"/>
  <c r="V222" i="4" s="1"/>
  <c r="O70" i="3"/>
  <c r="V185" i="4" s="1"/>
  <c r="N70" i="3"/>
  <c r="V148" i="4" s="1"/>
  <c r="M70" i="3"/>
  <c r="V109" i="4" s="1"/>
  <c r="L70" i="3"/>
  <c r="V71" i="4" s="1"/>
  <c r="K70" i="3"/>
  <c r="V33" i="4" s="1"/>
  <c r="P69" i="3"/>
  <c r="V221" i="4" s="1"/>
  <c r="O69" i="3"/>
  <c r="V184" i="4" s="1"/>
  <c r="N69" i="3"/>
  <c r="V147" i="4" s="1"/>
  <c r="M69" i="3"/>
  <c r="V108" i="4" s="1"/>
  <c r="L69" i="3"/>
  <c r="V70" i="4" s="1"/>
  <c r="K69" i="3"/>
  <c r="V32" i="4" s="1"/>
  <c r="P68" i="3"/>
  <c r="V220" i="4" s="1"/>
  <c r="O68" i="3"/>
  <c r="V183" i="4" s="1"/>
  <c r="N68" i="3"/>
  <c r="V146" i="4" s="1"/>
  <c r="M68" i="3"/>
  <c r="V107" i="4" s="1"/>
  <c r="L68" i="3"/>
  <c r="V69" i="4" s="1"/>
  <c r="K68" i="3"/>
  <c r="V31" i="4" s="1"/>
  <c r="P67" i="3"/>
  <c r="V219" i="4" s="1"/>
  <c r="O67" i="3"/>
  <c r="V182" i="4" s="1"/>
  <c r="N67" i="3"/>
  <c r="V145" i="4" s="1"/>
  <c r="M67" i="3"/>
  <c r="V106" i="4" s="1"/>
  <c r="L67" i="3"/>
  <c r="V68" i="4" s="1"/>
  <c r="K67" i="3"/>
  <c r="V30" i="4" s="1"/>
  <c r="P66" i="3"/>
  <c r="V218" i="4" s="1"/>
  <c r="O66" i="3"/>
  <c r="V181" i="4" s="1"/>
  <c r="N66" i="3"/>
  <c r="V144" i="4" s="1"/>
  <c r="M66" i="3"/>
  <c r="V105" i="4" s="1"/>
  <c r="L66" i="3"/>
  <c r="V67" i="4" s="1"/>
  <c r="K66" i="3"/>
  <c r="V29" i="4" s="1"/>
  <c r="P65" i="3"/>
  <c r="V217" i="4" s="1"/>
  <c r="O65" i="3"/>
  <c r="V180" i="4" s="1"/>
  <c r="N65" i="3"/>
  <c r="V143" i="4" s="1"/>
  <c r="M65" i="3"/>
  <c r="V104" i="4" s="1"/>
  <c r="L65" i="3"/>
  <c r="V66" i="4" s="1"/>
  <c r="K65" i="3"/>
  <c r="V28" i="4" s="1"/>
  <c r="P64" i="3"/>
  <c r="V216" i="4" s="1"/>
  <c r="O64" i="3"/>
  <c r="V179" i="4" s="1"/>
  <c r="N64" i="3"/>
  <c r="V142" i="4" s="1"/>
  <c r="M64" i="3"/>
  <c r="V103" i="4" s="1"/>
  <c r="L64" i="3"/>
  <c r="V65" i="4" s="1"/>
  <c r="K64" i="3"/>
  <c r="V27" i="4" s="1"/>
  <c r="P63" i="3"/>
  <c r="V215" i="4" s="1"/>
  <c r="O63" i="3"/>
  <c r="V178" i="4" s="1"/>
  <c r="N63" i="3"/>
  <c r="V141" i="4" s="1"/>
  <c r="M63" i="3"/>
  <c r="V102" i="4" s="1"/>
  <c r="L63" i="3"/>
  <c r="V64" i="4" s="1"/>
  <c r="K63" i="3"/>
  <c r="V26" i="4" s="1"/>
  <c r="P62" i="3"/>
  <c r="V214" i="4" s="1"/>
  <c r="O62" i="3"/>
  <c r="V177" i="4" s="1"/>
  <c r="N62" i="3"/>
  <c r="V140" i="4" s="1"/>
  <c r="M62" i="3"/>
  <c r="V101" i="4" s="1"/>
  <c r="L62" i="3"/>
  <c r="V63" i="4" s="1"/>
  <c r="K62" i="3"/>
  <c r="V25" i="4" s="1"/>
  <c r="P61" i="3"/>
  <c r="V213" i="4" s="1"/>
  <c r="O61" i="3"/>
  <c r="V176" i="4" s="1"/>
  <c r="N61" i="3"/>
  <c r="V139" i="4" s="1"/>
  <c r="M61" i="3"/>
  <c r="V100" i="4" s="1"/>
  <c r="L61" i="3"/>
  <c r="V62" i="4" s="1"/>
  <c r="K61" i="3"/>
  <c r="V24" i="4" s="1"/>
  <c r="P60" i="3"/>
  <c r="V212" i="4" s="1"/>
  <c r="O60" i="3"/>
  <c r="V175" i="4" s="1"/>
  <c r="N60" i="3"/>
  <c r="V138" i="4" s="1"/>
  <c r="M60" i="3"/>
  <c r="V99" i="4" s="1"/>
  <c r="L60" i="3"/>
  <c r="V61" i="4" s="1"/>
  <c r="K60" i="3"/>
  <c r="V23" i="4" s="1"/>
  <c r="P59" i="3"/>
  <c r="V211" i="4" s="1"/>
  <c r="O59" i="3"/>
  <c r="V174" i="4" s="1"/>
  <c r="N59" i="3"/>
  <c r="V137" i="4" s="1"/>
  <c r="M59" i="3"/>
  <c r="V98" i="4" s="1"/>
  <c r="L59" i="3"/>
  <c r="V60" i="4" s="1"/>
  <c r="K59" i="3"/>
  <c r="V22" i="4" s="1"/>
  <c r="P58" i="3"/>
  <c r="V210" i="4" s="1"/>
  <c r="O58" i="3"/>
  <c r="V173" i="4" s="1"/>
  <c r="N58" i="3"/>
  <c r="V136" i="4" s="1"/>
  <c r="M58" i="3"/>
  <c r="V97" i="4" s="1"/>
  <c r="L58" i="3"/>
  <c r="V59" i="4" s="1"/>
  <c r="K58" i="3"/>
  <c r="V21" i="4" s="1"/>
  <c r="P57" i="3"/>
  <c r="V209" i="4" s="1"/>
  <c r="O57" i="3"/>
  <c r="V172" i="4" s="1"/>
  <c r="N57" i="3"/>
  <c r="V135" i="4" s="1"/>
  <c r="M57" i="3"/>
  <c r="V96" i="4" s="1"/>
  <c r="L57" i="3"/>
  <c r="V58" i="4" s="1"/>
  <c r="K57" i="3"/>
  <c r="V20" i="4" s="1"/>
  <c r="P56" i="3"/>
  <c r="V208" i="4" s="1"/>
  <c r="O56" i="3"/>
  <c r="V171" i="4" s="1"/>
  <c r="N56" i="3"/>
  <c r="V134" i="4" s="1"/>
  <c r="M56" i="3"/>
  <c r="V95" i="4" s="1"/>
  <c r="L56" i="3"/>
  <c r="V57" i="4" s="1"/>
  <c r="K56" i="3"/>
  <c r="V19" i="4" s="1"/>
  <c r="P55" i="3"/>
  <c r="V207" i="4" s="1"/>
  <c r="O55" i="3"/>
  <c r="V170" i="4" s="1"/>
  <c r="N55" i="3"/>
  <c r="V133" i="4" s="1"/>
  <c r="M55" i="3"/>
  <c r="V94" i="4" s="1"/>
  <c r="L55" i="3"/>
  <c r="V56" i="4" s="1"/>
  <c r="K55" i="3"/>
  <c r="V18" i="4" s="1"/>
  <c r="P54" i="3"/>
  <c r="V206" i="4" s="1"/>
  <c r="O54" i="3"/>
  <c r="V169" i="4" s="1"/>
  <c r="N54" i="3"/>
  <c r="V132" i="4" s="1"/>
  <c r="M54" i="3"/>
  <c r="V93" i="4" s="1"/>
  <c r="L54" i="3"/>
  <c r="V55" i="4" s="1"/>
  <c r="K54" i="3"/>
  <c r="V17" i="4" s="1"/>
  <c r="P53" i="3"/>
  <c r="V205" i="4" s="1"/>
  <c r="O53" i="3"/>
  <c r="V168" i="4" s="1"/>
  <c r="N53" i="3"/>
  <c r="V131" i="4" s="1"/>
  <c r="M53" i="3"/>
  <c r="V92" i="4" s="1"/>
  <c r="L53" i="3"/>
  <c r="V54" i="4" s="1"/>
  <c r="K53" i="3"/>
  <c r="V16" i="4" s="1"/>
  <c r="P52" i="3"/>
  <c r="V204" i="4" s="1"/>
  <c r="O52" i="3"/>
  <c r="V167" i="4" s="1"/>
  <c r="N52" i="3"/>
  <c r="V130" i="4" s="1"/>
  <c r="M52" i="3"/>
  <c r="V91" i="4" s="1"/>
  <c r="L52" i="3"/>
  <c r="V53" i="4" s="1"/>
  <c r="K52" i="3"/>
  <c r="V15" i="4" s="1"/>
  <c r="P51" i="3"/>
  <c r="V203" i="4" s="1"/>
  <c r="O51" i="3"/>
  <c r="V166" i="4" s="1"/>
  <c r="N51" i="3"/>
  <c r="V129" i="4" s="1"/>
  <c r="M51" i="3"/>
  <c r="V90" i="4" s="1"/>
  <c r="L51" i="3"/>
  <c r="V52" i="4" s="1"/>
  <c r="K51" i="3"/>
  <c r="V14" i="4" s="1"/>
  <c r="P50" i="3"/>
  <c r="V202" i="4" s="1"/>
  <c r="O50" i="3"/>
  <c r="V165" i="4" s="1"/>
  <c r="N50" i="3"/>
  <c r="V128" i="4" s="1"/>
  <c r="M50" i="3"/>
  <c r="V89" i="4" s="1"/>
  <c r="L50" i="3"/>
  <c r="V51" i="4" s="1"/>
  <c r="K50" i="3"/>
  <c r="V13" i="4" s="1"/>
  <c r="P49" i="3"/>
  <c r="V201" i="4" s="1"/>
  <c r="O49" i="3"/>
  <c r="V164" i="4" s="1"/>
  <c r="N49" i="3"/>
  <c r="V127" i="4" s="1"/>
  <c r="M49" i="3"/>
  <c r="V88" i="4" s="1"/>
  <c r="L49" i="3"/>
  <c r="V50" i="4" s="1"/>
  <c r="K49" i="3"/>
  <c r="V12" i="4" s="1"/>
  <c r="P48" i="3"/>
  <c r="V200" i="4" s="1"/>
  <c r="O48" i="3"/>
  <c r="V163" i="4" s="1"/>
  <c r="N48" i="3"/>
  <c r="V126" i="4" s="1"/>
  <c r="M48" i="3"/>
  <c r="V87" i="4" s="1"/>
  <c r="L48" i="3"/>
  <c r="V49" i="4" s="1"/>
  <c r="K48" i="3"/>
  <c r="V11" i="4" s="1"/>
  <c r="P47" i="3"/>
  <c r="V199" i="4" s="1"/>
  <c r="O47" i="3"/>
  <c r="V162" i="4" s="1"/>
  <c r="N47" i="3"/>
  <c r="V125" i="4" s="1"/>
  <c r="M47" i="3"/>
  <c r="V86" i="4" s="1"/>
  <c r="L47" i="3"/>
  <c r="V48" i="4" s="1"/>
  <c r="K47" i="3"/>
  <c r="V10" i="4" s="1"/>
  <c r="P46" i="3"/>
  <c r="V198" i="4" s="1"/>
  <c r="O46" i="3"/>
  <c r="V161" i="4" s="1"/>
  <c r="N46" i="3"/>
  <c r="V124" i="4" s="1"/>
  <c r="M46" i="3"/>
  <c r="V85" i="4" s="1"/>
  <c r="L46" i="3"/>
  <c r="V47" i="4" s="1"/>
  <c r="K46" i="3"/>
  <c r="V9" i="4" s="1"/>
  <c r="P45" i="3"/>
  <c r="V197" i="4" s="1"/>
  <c r="O45" i="3"/>
  <c r="V160" i="4" s="1"/>
  <c r="N45" i="3"/>
  <c r="V123" i="4" s="1"/>
  <c r="M45" i="3"/>
  <c r="V84" i="4" s="1"/>
  <c r="L45" i="3"/>
  <c r="V46" i="4" s="1"/>
  <c r="K45" i="3"/>
  <c r="V8" i="4" s="1"/>
  <c r="P44" i="3"/>
  <c r="V196" i="4" s="1"/>
  <c r="O44" i="3"/>
  <c r="V159" i="4" s="1"/>
  <c r="N44" i="3"/>
  <c r="V122" i="4" s="1"/>
  <c r="M44" i="3"/>
  <c r="V83" i="4" s="1"/>
  <c r="L44" i="3"/>
  <c r="V45" i="4" s="1"/>
  <c r="K44" i="3"/>
  <c r="V7" i="4" s="1"/>
  <c r="BJ43" i="3"/>
  <c r="BI43" i="3"/>
  <c r="BH43" i="3"/>
  <c r="BG43" i="3"/>
  <c r="BF43" i="3"/>
  <c r="BE43" i="3"/>
  <c r="P43" i="3"/>
  <c r="V195" i="4" s="1"/>
  <c r="O43" i="3"/>
  <c r="V158" i="4" s="1"/>
  <c r="N43" i="3"/>
  <c r="V121" i="4" s="1"/>
  <c r="M43" i="3"/>
  <c r="V82" i="4" s="1"/>
  <c r="L43" i="3"/>
  <c r="V44" i="4" s="1"/>
  <c r="K43" i="3"/>
  <c r="K74" i="3" s="1"/>
  <c r="BJ42" i="3"/>
  <c r="BI42" i="3"/>
  <c r="BH42" i="3"/>
  <c r="BG42" i="3"/>
  <c r="BF42" i="3"/>
  <c r="BE42" i="3"/>
  <c r="BJ41" i="3"/>
  <c r="BI41" i="3"/>
  <c r="BH41" i="3"/>
  <c r="BG41" i="3"/>
  <c r="BF41" i="3"/>
  <c r="BE41" i="3"/>
  <c r="BJ40" i="3"/>
  <c r="BI40" i="3"/>
  <c r="BH40" i="3"/>
  <c r="BG40" i="3"/>
  <c r="BF40" i="3"/>
  <c r="BE40" i="3"/>
  <c r="BJ39" i="3"/>
  <c r="BI39" i="3"/>
  <c r="BH39" i="3"/>
  <c r="BG39" i="3"/>
  <c r="BF39" i="3"/>
  <c r="BE39" i="3"/>
  <c r="BJ38" i="3"/>
  <c r="BI38" i="3"/>
  <c r="BH38" i="3"/>
  <c r="BG38" i="3"/>
  <c r="BF38" i="3"/>
  <c r="BE38" i="3"/>
  <c r="BD37" i="3"/>
  <c r="BA37" i="3"/>
  <c r="AZ37" i="3"/>
  <c r="AY37" i="3"/>
  <c r="BH11" i="3" s="1"/>
  <c r="AX37" i="3"/>
  <c r="AW37" i="3"/>
  <c r="AV37" i="3"/>
  <c r="BE11" i="3" s="1"/>
  <c r="AU37" i="3"/>
  <c r="AT37" i="3"/>
  <c r="AS37" i="3"/>
  <c r="AR37" i="3"/>
  <c r="BG10" i="3" s="1"/>
  <c r="AQ37" i="3"/>
  <c r="AP37" i="3"/>
  <c r="BE10" i="3" s="1"/>
  <c r="AO37" i="3"/>
  <c r="BJ9" i="3" s="1"/>
  <c r="AN37" i="3"/>
  <c r="AM37" i="3"/>
  <c r="AL37" i="3"/>
  <c r="BG9" i="3" s="1"/>
  <c r="AK37" i="3"/>
  <c r="AJ37" i="3"/>
  <c r="AI37" i="3"/>
  <c r="AH37" i="3"/>
  <c r="AG37" i="3"/>
  <c r="AF37" i="3"/>
  <c r="AE37" i="3"/>
  <c r="AD37" i="3"/>
  <c r="AC37" i="3"/>
  <c r="AB37" i="3"/>
  <c r="BI7" i="3" s="1"/>
  <c r="AA37" i="3"/>
  <c r="Z37" i="3"/>
  <c r="BG7" i="3" s="1"/>
  <c r="Y37" i="3"/>
  <c r="X37" i="3"/>
  <c r="W37" i="3"/>
  <c r="V37" i="3"/>
  <c r="BI6" i="3" s="1"/>
  <c r="U37" i="3"/>
  <c r="T37" i="3"/>
  <c r="S37" i="3"/>
  <c r="BF6" i="3" s="1"/>
  <c r="R37" i="3"/>
  <c r="O37" i="3"/>
  <c r="BJ35" i="3"/>
  <c r="BI35" i="3"/>
  <c r="BH35" i="3"/>
  <c r="BG35" i="3"/>
  <c r="BF35" i="3"/>
  <c r="BE35" i="3"/>
  <c r="P35" i="3"/>
  <c r="U224" i="4" s="1"/>
  <c r="O35" i="3"/>
  <c r="U187" i="4" s="1"/>
  <c r="N35" i="3"/>
  <c r="U150" i="4" s="1"/>
  <c r="M35" i="3"/>
  <c r="U111" i="4" s="1"/>
  <c r="L35" i="3"/>
  <c r="U73" i="4" s="1"/>
  <c r="K35" i="3"/>
  <c r="U35" i="4" s="1"/>
  <c r="BJ34" i="3"/>
  <c r="BI34" i="3"/>
  <c r="BH34" i="3"/>
  <c r="BG34" i="3"/>
  <c r="BF34" i="3"/>
  <c r="BE34" i="3"/>
  <c r="P34" i="3"/>
  <c r="U223" i="4" s="1"/>
  <c r="O34" i="3"/>
  <c r="U186" i="4" s="1"/>
  <c r="N34" i="3"/>
  <c r="U149" i="4" s="1"/>
  <c r="M34" i="3"/>
  <c r="U110" i="4" s="1"/>
  <c r="L34" i="3"/>
  <c r="U72" i="4" s="1"/>
  <c r="K34" i="3"/>
  <c r="U34" i="4" s="1"/>
  <c r="BJ33" i="3"/>
  <c r="BI33" i="3"/>
  <c r="BH33" i="3"/>
  <c r="BG33" i="3"/>
  <c r="BF33" i="3"/>
  <c r="BE33" i="3"/>
  <c r="P33" i="3"/>
  <c r="U222" i="4" s="1"/>
  <c r="O33" i="3"/>
  <c r="U185" i="4" s="1"/>
  <c r="N33" i="3"/>
  <c r="U148" i="4" s="1"/>
  <c r="M33" i="3"/>
  <c r="U109" i="4" s="1"/>
  <c r="L33" i="3"/>
  <c r="U71" i="4" s="1"/>
  <c r="K33" i="3"/>
  <c r="U33" i="4" s="1"/>
  <c r="BJ32" i="3"/>
  <c r="BI32" i="3"/>
  <c r="BH32" i="3"/>
  <c r="BG32" i="3"/>
  <c r="BF32" i="3"/>
  <c r="BE32" i="3"/>
  <c r="P32" i="3"/>
  <c r="U221" i="4" s="1"/>
  <c r="O32" i="3"/>
  <c r="U184" i="4" s="1"/>
  <c r="N32" i="3"/>
  <c r="U147" i="4" s="1"/>
  <c r="M32" i="3"/>
  <c r="U108" i="4" s="1"/>
  <c r="L32" i="3"/>
  <c r="U70" i="4" s="1"/>
  <c r="K32" i="3"/>
  <c r="U32" i="4" s="1"/>
  <c r="BJ31" i="3"/>
  <c r="BI31" i="3"/>
  <c r="BH31" i="3"/>
  <c r="BG31" i="3"/>
  <c r="BF31" i="3"/>
  <c r="BE31" i="3"/>
  <c r="P31" i="3"/>
  <c r="U220" i="4" s="1"/>
  <c r="O31" i="3"/>
  <c r="U183" i="4" s="1"/>
  <c r="N31" i="3"/>
  <c r="U146" i="4" s="1"/>
  <c r="M31" i="3"/>
  <c r="U107" i="4" s="1"/>
  <c r="L31" i="3"/>
  <c r="U69" i="4" s="1"/>
  <c r="K31" i="3"/>
  <c r="U31" i="4" s="1"/>
  <c r="BJ30" i="3"/>
  <c r="BI30" i="3"/>
  <c r="BH30" i="3"/>
  <c r="BG30" i="3"/>
  <c r="BF30" i="3"/>
  <c r="BE30" i="3"/>
  <c r="P30" i="3"/>
  <c r="U219" i="4" s="1"/>
  <c r="O30" i="3"/>
  <c r="U182" i="4" s="1"/>
  <c r="N30" i="3"/>
  <c r="U145" i="4" s="1"/>
  <c r="M30" i="3"/>
  <c r="U106" i="4" s="1"/>
  <c r="L30" i="3"/>
  <c r="U68" i="4" s="1"/>
  <c r="K30" i="3"/>
  <c r="U30" i="4" s="1"/>
  <c r="BD29" i="3"/>
  <c r="P29" i="3"/>
  <c r="U218" i="4" s="1"/>
  <c r="O29" i="3"/>
  <c r="U181" i="4" s="1"/>
  <c r="N29" i="3"/>
  <c r="U144" i="4" s="1"/>
  <c r="M29" i="3"/>
  <c r="U105" i="4" s="1"/>
  <c r="L29" i="3"/>
  <c r="U67" i="4" s="1"/>
  <c r="K29" i="3"/>
  <c r="U29" i="4" s="1"/>
  <c r="P28" i="3"/>
  <c r="U217" i="4" s="1"/>
  <c r="O28" i="3"/>
  <c r="U180" i="4" s="1"/>
  <c r="N28" i="3"/>
  <c r="U143" i="4" s="1"/>
  <c r="M28" i="3"/>
  <c r="U104" i="4" s="1"/>
  <c r="L28" i="3"/>
  <c r="U66" i="4" s="1"/>
  <c r="K28" i="3"/>
  <c r="U28" i="4" s="1"/>
  <c r="BJ27" i="3"/>
  <c r="BI27" i="3"/>
  <c r="BH27" i="3"/>
  <c r="BG27" i="3"/>
  <c r="BF27" i="3"/>
  <c r="BE27" i="3"/>
  <c r="P27" i="3"/>
  <c r="U216" i="4" s="1"/>
  <c r="O27" i="3"/>
  <c r="U179" i="4" s="1"/>
  <c r="N27" i="3"/>
  <c r="U142" i="4" s="1"/>
  <c r="M27" i="3"/>
  <c r="U103" i="4" s="1"/>
  <c r="L27" i="3"/>
  <c r="U65" i="4" s="1"/>
  <c r="K27" i="3"/>
  <c r="U27" i="4" s="1"/>
  <c r="BJ26" i="3"/>
  <c r="BI26" i="3"/>
  <c r="BH26" i="3"/>
  <c r="BG26" i="3"/>
  <c r="BF26" i="3"/>
  <c r="BE26" i="3"/>
  <c r="P26" i="3"/>
  <c r="U215" i="4" s="1"/>
  <c r="O26" i="3"/>
  <c r="U178" i="4" s="1"/>
  <c r="N26" i="3"/>
  <c r="U141" i="4" s="1"/>
  <c r="M26" i="3"/>
  <c r="U102" i="4" s="1"/>
  <c r="L26" i="3"/>
  <c r="U64" i="4" s="1"/>
  <c r="K26" i="3"/>
  <c r="U26" i="4" s="1"/>
  <c r="BH25" i="3"/>
  <c r="BG25" i="3"/>
  <c r="BF25" i="3"/>
  <c r="BE25" i="3"/>
  <c r="P25" i="3"/>
  <c r="U214" i="4" s="1"/>
  <c r="O25" i="3"/>
  <c r="U177" i="4" s="1"/>
  <c r="N25" i="3"/>
  <c r="U140" i="4" s="1"/>
  <c r="M25" i="3"/>
  <c r="U101" i="4" s="1"/>
  <c r="L25" i="3"/>
  <c r="U63" i="4" s="1"/>
  <c r="K25" i="3"/>
  <c r="U25" i="4" s="1"/>
  <c r="BJ24" i="3"/>
  <c r="BH24" i="3"/>
  <c r="BG24" i="3"/>
  <c r="BF24" i="3"/>
  <c r="BE24" i="3"/>
  <c r="P24" i="3"/>
  <c r="U213" i="4" s="1"/>
  <c r="O24" i="3"/>
  <c r="U176" i="4" s="1"/>
  <c r="N24" i="3"/>
  <c r="U139" i="4" s="1"/>
  <c r="M24" i="3"/>
  <c r="U100" i="4" s="1"/>
  <c r="L24" i="3"/>
  <c r="U62" i="4" s="1"/>
  <c r="K24" i="3"/>
  <c r="U24" i="4" s="1"/>
  <c r="BJ23" i="3"/>
  <c r="BI23" i="3"/>
  <c r="BH23" i="3"/>
  <c r="BG23" i="3"/>
  <c r="P23" i="3"/>
  <c r="U212" i="4" s="1"/>
  <c r="O23" i="3"/>
  <c r="U175" i="4" s="1"/>
  <c r="N23" i="3"/>
  <c r="U138" i="4" s="1"/>
  <c r="M23" i="3"/>
  <c r="U99" i="4" s="1"/>
  <c r="L23" i="3"/>
  <c r="U61" i="4" s="1"/>
  <c r="K23" i="3"/>
  <c r="U23" i="4" s="1"/>
  <c r="BJ22" i="3"/>
  <c r="BI22" i="3"/>
  <c r="BG22" i="3"/>
  <c r="BF22" i="3"/>
  <c r="P22" i="3"/>
  <c r="U211" i="4" s="1"/>
  <c r="O22" i="3"/>
  <c r="U174" i="4" s="1"/>
  <c r="N22" i="3"/>
  <c r="U137" i="4" s="1"/>
  <c r="M22" i="3"/>
  <c r="U98" i="4" s="1"/>
  <c r="L22" i="3"/>
  <c r="U60" i="4" s="1"/>
  <c r="K22" i="3"/>
  <c r="U22" i="4" s="1"/>
  <c r="BD21" i="3"/>
  <c r="P21" i="3"/>
  <c r="U210" i="4" s="1"/>
  <c r="O21" i="3"/>
  <c r="U173" i="4" s="1"/>
  <c r="N21" i="3"/>
  <c r="U136" i="4" s="1"/>
  <c r="M21" i="3"/>
  <c r="U97" i="4" s="1"/>
  <c r="L21" i="3"/>
  <c r="U59" i="4" s="1"/>
  <c r="K21" i="3"/>
  <c r="U21" i="4" s="1"/>
  <c r="P20" i="3"/>
  <c r="U209" i="4" s="1"/>
  <c r="O20" i="3"/>
  <c r="U172" i="4" s="1"/>
  <c r="N20" i="3"/>
  <c r="U135" i="4" s="1"/>
  <c r="M20" i="3"/>
  <c r="U96" i="4" s="1"/>
  <c r="L20" i="3"/>
  <c r="U58" i="4" s="1"/>
  <c r="K20" i="3"/>
  <c r="U20" i="4" s="1"/>
  <c r="BJ19" i="3"/>
  <c r="BI19" i="3"/>
  <c r="BG19" i="3"/>
  <c r="BE19" i="3"/>
  <c r="P19" i="3"/>
  <c r="U208" i="4" s="1"/>
  <c r="O19" i="3"/>
  <c r="U171" i="4" s="1"/>
  <c r="N19" i="3"/>
  <c r="U134" i="4" s="1"/>
  <c r="M19" i="3"/>
  <c r="U95" i="4" s="1"/>
  <c r="L19" i="3"/>
  <c r="U57" i="4" s="1"/>
  <c r="K19" i="3"/>
  <c r="U19" i="4" s="1"/>
  <c r="BJ18" i="3"/>
  <c r="BI18" i="3"/>
  <c r="BH18" i="3"/>
  <c r="BG18" i="3"/>
  <c r="BF18" i="3"/>
  <c r="BE18" i="3"/>
  <c r="P18" i="3"/>
  <c r="U207" i="4" s="1"/>
  <c r="O18" i="3"/>
  <c r="U170" i="4" s="1"/>
  <c r="N18" i="3"/>
  <c r="U133" i="4" s="1"/>
  <c r="M18" i="3"/>
  <c r="U94" i="4" s="1"/>
  <c r="L18" i="3"/>
  <c r="U56" i="4" s="1"/>
  <c r="K18" i="3"/>
  <c r="U18" i="4" s="1"/>
  <c r="BI17" i="3"/>
  <c r="BG17" i="3"/>
  <c r="BF17" i="3"/>
  <c r="BE17" i="3"/>
  <c r="P17" i="3"/>
  <c r="U206" i="4" s="1"/>
  <c r="O17" i="3"/>
  <c r="U169" i="4" s="1"/>
  <c r="N17" i="3"/>
  <c r="U132" i="4" s="1"/>
  <c r="M17" i="3"/>
  <c r="U93" i="4" s="1"/>
  <c r="L17" i="3"/>
  <c r="U55" i="4" s="1"/>
  <c r="K17" i="3"/>
  <c r="U17" i="4" s="1"/>
  <c r="BI16" i="3"/>
  <c r="BH16" i="3"/>
  <c r="BG16" i="3"/>
  <c r="BF16" i="3"/>
  <c r="BE16" i="3"/>
  <c r="P16" i="3"/>
  <c r="U205" i="4" s="1"/>
  <c r="O16" i="3"/>
  <c r="U168" i="4" s="1"/>
  <c r="N16" i="3"/>
  <c r="U131" i="4" s="1"/>
  <c r="M16" i="3"/>
  <c r="U92" i="4" s="1"/>
  <c r="L16" i="3"/>
  <c r="U54" i="4" s="1"/>
  <c r="K16" i="3"/>
  <c r="U16" i="4" s="1"/>
  <c r="BI15" i="3"/>
  <c r="BH15" i="3"/>
  <c r="BG15" i="3"/>
  <c r="BE15" i="3"/>
  <c r="P15" i="3"/>
  <c r="U204" i="4" s="1"/>
  <c r="O15" i="3"/>
  <c r="U167" i="4" s="1"/>
  <c r="N15" i="3"/>
  <c r="U130" i="4" s="1"/>
  <c r="M15" i="3"/>
  <c r="U91" i="4" s="1"/>
  <c r="L15" i="3"/>
  <c r="U53" i="4" s="1"/>
  <c r="K15" i="3"/>
  <c r="U15" i="4" s="1"/>
  <c r="BI14" i="3"/>
  <c r="BH14" i="3"/>
  <c r="BG14" i="3"/>
  <c r="BE14" i="3"/>
  <c r="P14" i="3"/>
  <c r="U203" i="4" s="1"/>
  <c r="O14" i="3"/>
  <c r="U166" i="4" s="1"/>
  <c r="N14" i="3"/>
  <c r="U129" i="4" s="1"/>
  <c r="M14" i="3"/>
  <c r="U90" i="4" s="1"/>
  <c r="L14" i="3"/>
  <c r="U52" i="4" s="1"/>
  <c r="K14" i="3"/>
  <c r="U14" i="4" s="1"/>
  <c r="BD13" i="3"/>
  <c r="P13" i="3"/>
  <c r="U202" i="4" s="1"/>
  <c r="O13" i="3"/>
  <c r="U165" i="4" s="1"/>
  <c r="N13" i="3"/>
  <c r="U128" i="4" s="1"/>
  <c r="M13" i="3"/>
  <c r="U89" i="4" s="1"/>
  <c r="L13" i="3"/>
  <c r="U51" i="4" s="1"/>
  <c r="K13" i="3"/>
  <c r="U13" i="4" s="1"/>
  <c r="P12" i="3"/>
  <c r="U201" i="4" s="1"/>
  <c r="O12" i="3"/>
  <c r="U164" i="4" s="1"/>
  <c r="N12" i="3"/>
  <c r="U127" i="4" s="1"/>
  <c r="M12" i="3"/>
  <c r="U88" i="4" s="1"/>
  <c r="L12" i="3"/>
  <c r="U50" i="4" s="1"/>
  <c r="K12" i="3"/>
  <c r="U12" i="4" s="1"/>
  <c r="BJ11" i="3"/>
  <c r="BI11" i="3"/>
  <c r="BG11" i="3"/>
  <c r="BF11" i="3"/>
  <c r="P11" i="3"/>
  <c r="U200" i="4" s="1"/>
  <c r="O11" i="3"/>
  <c r="U163" i="4" s="1"/>
  <c r="N11" i="3"/>
  <c r="U126" i="4" s="1"/>
  <c r="M11" i="3"/>
  <c r="U87" i="4" s="1"/>
  <c r="L11" i="3"/>
  <c r="U49" i="4" s="1"/>
  <c r="K11" i="3"/>
  <c r="U11" i="4" s="1"/>
  <c r="BJ10" i="3"/>
  <c r="BI10" i="3"/>
  <c r="BH10" i="3"/>
  <c r="BF10" i="3"/>
  <c r="P10" i="3"/>
  <c r="U199" i="4" s="1"/>
  <c r="O10" i="3"/>
  <c r="U162" i="4" s="1"/>
  <c r="N10" i="3"/>
  <c r="U125" i="4" s="1"/>
  <c r="M10" i="3"/>
  <c r="U86" i="4" s="1"/>
  <c r="L10" i="3"/>
  <c r="U48" i="4" s="1"/>
  <c r="K10" i="3"/>
  <c r="U10" i="4" s="1"/>
  <c r="G10" i="3"/>
  <c r="X9" i="5" s="1"/>
  <c r="F10" i="3"/>
  <c r="W9" i="5" s="1"/>
  <c r="E10" i="3"/>
  <c r="V9" i="5" s="1"/>
  <c r="D10" i="3"/>
  <c r="U9" i="5" s="1"/>
  <c r="C10" i="3"/>
  <c r="T9" i="5" s="1"/>
  <c r="B10" i="3"/>
  <c r="S9" i="5" s="1"/>
  <c r="BI9" i="3"/>
  <c r="BH9" i="3"/>
  <c r="BF9" i="3"/>
  <c r="BE9" i="3"/>
  <c r="P9" i="3"/>
  <c r="U198" i="4" s="1"/>
  <c r="O9" i="3"/>
  <c r="U161" i="4" s="1"/>
  <c r="N9" i="3"/>
  <c r="U124" i="4" s="1"/>
  <c r="M9" i="3"/>
  <c r="U85" i="4" s="1"/>
  <c r="L9" i="3"/>
  <c r="U47" i="4" s="1"/>
  <c r="K9" i="3"/>
  <c r="U9" i="4" s="1"/>
  <c r="G9" i="3"/>
  <c r="X8" i="5" s="1"/>
  <c r="F9" i="3"/>
  <c r="W8" i="5" s="1"/>
  <c r="BJ8" i="3"/>
  <c r="BI8" i="3"/>
  <c r="BH8" i="3"/>
  <c r="BG8" i="3"/>
  <c r="BF8" i="3"/>
  <c r="BE8" i="3"/>
  <c r="P8" i="3"/>
  <c r="U197" i="4" s="1"/>
  <c r="O8" i="3"/>
  <c r="U160" i="4" s="1"/>
  <c r="N8" i="3"/>
  <c r="U123" i="4" s="1"/>
  <c r="M8" i="3"/>
  <c r="U84" i="4" s="1"/>
  <c r="L8" i="3"/>
  <c r="U46" i="4" s="1"/>
  <c r="K8" i="3"/>
  <c r="U8" i="4" s="1"/>
  <c r="G8" i="3"/>
  <c r="X7" i="5" s="1"/>
  <c r="F8" i="3"/>
  <c r="W7" i="5" s="1"/>
  <c r="E8" i="3"/>
  <c r="V7" i="5" s="1"/>
  <c r="C8" i="3"/>
  <c r="T7" i="5" s="1"/>
  <c r="BJ7" i="3"/>
  <c r="BH7" i="3"/>
  <c r="BF7" i="3"/>
  <c r="BE7" i="3"/>
  <c r="P7" i="3"/>
  <c r="U196" i="4" s="1"/>
  <c r="O7" i="3"/>
  <c r="U159" i="4" s="1"/>
  <c r="N7" i="3"/>
  <c r="U122" i="4" s="1"/>
  <c r="M7" i="3"/>
  <c r="U83" i="4" s="1"/>
  <c r="L7" i="3"/>
  <c r="U45" i="4" s="1"/>
  <c r="K7" i="3"/>
  <c r="U7" i="4" s="1"/>
  <c r="E7" i="3"/>
  <c r="V6" i="5" s="1"/>
  <c r="BJ6" i="3"/>
  <c r="BH6" i="3"/>
  <c r="BG6" i="3"/>
  <c r="BE6" i="3"/>
  <c r="P6" i="3"/>
  <c r="U195" i="4" s="1"/>
  <c r="O6" i="3"/>
  <c r="U158" i="4" s="1"/>
  <c r="N6" i="3"/>
  <c r="U121" i="4" s="1"/>
  <c r="M6" i="3"/>
  <c r="U82" i="4" s="1"/>
  <c r="L6" i="3"/>
  <c r="L37" i="3" s="1"/>
  <c r="K6" i="3"/>
  <c r="U6" i="4" s="1"/>
  <c r="G6" i="3"/>
  <c r="X5" i="5" s="1"/>
  <c r="F6" i="3"/>
  <c r="W5" i="5" s="1"/>
  <c r="E6" i="3"/>
  <c r="V5" i="5" s="1"/>
  <c r="BD5" i="3"/>
  <c r="BA185" i="2"/>
  <c r="AZ185" i="2"/>
  <c r="AY185" i="2"/>
  <c r="BH43" i="2" s="1"/>
  <c r="AX185" i="2"/>
  <c r="AW185" i="2"/>
  <c r="AV185" i="2"/>
  <c r="AU185" i="2"/>
  <c r="AT185" i="2"/>
  <c r="AS185" i="2"/>
  <c r="AR185" i="2"/>
  <c r="BG42" i="2" s="1"/>
  <c r="AQ185" i="2"/>
  <c r="AP185" i="2"/>
  <c r="BE42" i="2" s="1"/>
  <c r="AO185" i="2"/>
  <c r="BJ41" i="2" s="1"/>
  <c r="AN185" i="2"/>
  <c r="AM185" i="2"/>
  <c r="AL185" i="2"/>
  <c r="BG41" i="2" s="1"/>
  <c r="AK185" i="2"/>
  <c r="AJ185" i="2"/>
  <c r="AI185" i="2"/>
  <c r="AH185" i="2"/>
  <c r="AG185" i="2"/>
  <c r="AF185" i="2"/>
  <c r="AE185" i="2"/>
  <c r="AD185" i="2"/>
  <c r="AC185" i="2"/>
  <c r="AB185" i="2"/>
  <c r="BI39" i="2" s="1"/>
  <c r="AA185" i="2"/>
  <c r="Z185" i="2"/>
  <c r="BG39" i="2" s="1"/>
  <c r="Y185" i="2"/>
  <c r="BF39" i="2" s="1"/>
  <c r="X185" i="2"/>
  <c r="W185" i="2"/>
  <c r="V185" i="2"/>
  <c r="BI38" i="2" s="1"/>
  <c r="U185" i="2"/>
  <c r="T185" i="2"/>
  <c r="S185" i="2"/>
  <c r="R185" i="2"/>
  <c r="P183" i="2"/>
  <c r="T224" i="4" s="1"/>
  <c r="O183" i="2"/>
  <c r="T187" i="4" s="1"/>
  <c r="N183" i="2"/>
  <c r="T150" i="4" s="1"/>
  <c r="M183" i="2"/>
  <c r="T111" i="4" s="1"/>
  <c r="L183" i="2"/>
  <c r="T73" i="4" s="1"/>
  <c r="K183" i="2"/>
  <c r="T35" i="4" s="1"/>
  <c r="P182" i="2"/>
  <c r="T223" i="4" s="1"/>
  <c r="O182" i="2"/>
  <c r="T186" i="4" s="1"/>
  <c r="N182" i="2"/>
  <c r="T149" i="4" s="1"/>
  <c r="M182" i="2"/>
  <c r="T110" i="4" s="1"/>
  <c r="L182" i="2"/>
  <c r="T72" i="4" s="1"/>
  <c r="K182" i="2"/>
  <c r="T34" i="4" s="1"/>
  <c r="P181" i="2"/>
  <c r="T222" i="4" s="1"/>
  <c r="O181" i="2"/>
  <c r="T185" i="4" s="1"/>
  <c r="N181" i="2"/>
  <c r="T148" i="4" s="1"/>
  <c r="M181" i="2"/>
  <c r="T109" i="4" s="1"/>
  <c r="L181" i="2"/>
  <c r="T71" i="4" s="1"/>
  <c r="K181" i="2"/>
  <c r="T33" i="4" s="1"/>
  <c r="P180" i="2"/>
  <c r="T221" i="4" s="1"/>
  <c r="O180" i="2"/>
  <c r="T184" i="4" s="1"/>
  <c r="N180" i="2"/>
  <c r="T147" i="4" s="1"/>
  <c r="M180" i="2"/>
  <c r="T108" i="4" s="1"/>
  <c r="L180" i="2"/>
  <c r="T70" i="4" s="1"/>
  <c r="K180" i="2"/>
  <c r="T32" i="4" s="1"/>
  <c r="P179" i="2"/>
  <c r="T220" i="4" s="1"/>
  <c r="O179" i="2"/>
  <c r="T183" i="4" s="1"/>
  <c r="N179" i="2"/>
  <c r="T146" i="4" s="1"/>
  <c r="M179" i="2"/>
  <c r="T107" i="4" s="1"/>
  <c r="L179" i="2"/>
  <c r="T69" i="4" s="1"/>
  <c r="K179" i="2"/>
  <c r="T31" i="4" s="1"/>
  <c r="P178" i="2"/>
  <c r="T219" i="4" s="1"/>
  <c r="O178" i="2"/>
  <c r="T182" i="4" s="1"/>
  <c r="N178" i="2"/>
  <c r="T145" i="4" s="1"/>
  <c r="M178" i="2"/>
  <c r="T106" i="4" s="1"/>
  <c r="L178" i="2"/>
  <c r="T68" i="4" s="1"/>
  <c r="K178" i="2"/>
  <c r="T30" i="4" s="1"/>
  <c r="P177" i="2"/>
  <c r="T218" i="4" s="1"/>
  <c r="O177" i="2"/>
  <c r="T181" i="4" s="1"/>
  <c r="N177" i="2"/>
  <c r="T144" i="4" s="1"/>
  <c r="M177" i="2"/>
  <c r="T105" i="4" s="1"/>
  <c r="L177" i="2"/>
  <c r="T67" i="4" s="1"/>
  <c r="K177" i="2"/>
  <c r="T29" i="4" s="1"/>
  <c r="P176" i="2"/>
  <c r="T217" i="4" s="1"/>
  <c r="O176" i="2"/>
  <c r="T180" i="4" s="1"/>
  <c r="N176" i="2"/>
  <c r="T143" i="4" s="1"/>
  <c r="M176" i="2"/>
  <c r="T104" i="4" s="1"/>
  <c r="L176" i="2"/>
  <c r="T66" i="4" s="1"/>
  <c r="K176" i="2"/>
  <c r="T28" i="4" s="1"/>
  <c r="P175" i="2"/>
  <c r="T216" i="4" s="1"/>
  <c r="O175" i="2"/>
  <c r="T179" i="4" s="1"/>
  <c r="N175" i="2"/>
  <c r="T142" i="4" s="1"/>
  <c r="M175" i="2"/>
  <c r="T103" i="4" s="1"/>
  <c r="L175" i="2"/>
  <c r="T65" i="4" s="1"/>
  <c r="K175" i="2"/>
  <c r="T27" i="4" s="1"/>
  <c r="P174" i="2"/>
  <c r="T215" i="4" s="1"/>
  <c r="O174" i="2"/>
  <c r="T178" i="4" s="1"/>
  <c r="N174" i="2"/>
  <c r="T141" i="4" s="1"/>
  <c r="M174" i="2"/>
  <c r="T102" i="4" s="1"/>
  <c r="L174" i="2"/>
  <c r="T64" i="4" s="1"/>
  <c r="K174" i="2"/>
  <c r="T26" i="4" s="1"/>
  <c r="P173" i="2"/>
  <c r="T214" i="4" s="1"/>
  <c r="O173" i="2"/>
  <c r="T177" i="4" s="1"/>
  <c r="N173" i="2"/>
  <c r="T140" i="4" s="1"/>
  <c r="M173" i="2"/>
  <c r="T101" i="4" s="1"/>
  <c r="L173" i="2"/>
  <c r="T63" i="4" s="1"/>
  <c r="K173" i="2"/>
  <c r="T25" i="4" s="1"/>
  <c r="P172" i="2"/>
  <c r="T213" i="4" s="1"/>
  <c r="O172" i="2"/>
  <c r="T176" i="4" s="1"/>
  <c r="N172" i="2"/>
  <c r="T139" i="4" s="1"/>
  <c r="M172" i="2"/>
  <c r="T100" i="4" s="1"/>
  <c r="L172" i="2"/>
  <c r="T62" i="4" s="1"/>
  <c r="K172" i="2"/>
  <c r="T24" i="4" s="1"/>
  <c r="P171" i="2"/>
  <c r="T212" i="4" s="1"/>
  <c r="O171" i="2"/>
  <c r="T175" i="4" s="1"/>
  <c r="N171" i="2"/>
  <c r="T138" i="4" s="1"/>
  <c r="M171" i="2"/>
  <c r="T99" i="4" s="1"/>
  <c r="L171" i="2"/>
  <c r="T61" i="4" s="1"/>
  <c r="K171" i="2"/>
  <c r="T23" i="4" s="1"/>
  <c r="P170" i="2"/>
  <c r="T211" i="4" s="1"/>
  <c r="O170" i="2"/>
  <c r="T174" i="4" s="1"/>
  <c r="N170" i="2"/>
  <c r="T137" i="4" s="1"/>
  <c r="M170" i="2"/>
  <c r="T98" i="4" s="1"/>
  <c r="L170" i="2"/>
  <c r="T60" i="4" s="1"/>
  <c r="K170" i="2"/>
  <c r="T22" i="4" s="1"/>
  <c r="P169" i="2"/>
  <c r="T210" i="4" s="1"/>
  <c r="O169" i="2"/>
  <c r="T173" i="4" s="1"/>
  <c r="N169" i="2"/>
  <c r="T136" i="4" s="1"/>
  <c r="M169" i="2"/>
  <c r="T97" i="4" s="1"/>
  <c r="L169" i="2"/>
  <c r="T59" i="4" s="1"/>
  <c r="K169" i="2"/>
  <c r="T21" i="4" s="1"/>
  <c r="P168" i="2"/>
  <c r="T209" i="4" s="1"/>
  <c r="O168" i="2"/>
  <c r="T172" i="4" s="1"/>
  <c r="N168" i="2"/>
  <c r="T135" i="4" s="1"/>
  <c r="M168" i="2"/>
  <c r="T96" i="4" s="1"/>
  <c r="L168" i="2"/>
  <c r="T58" i="4" s="1"/>
  <c r="K168" i="2"/>
  <c r="T20" i="4" s="1"/>
  <c r="P167" i="2"/>
  <c r="T208" i="4" s="1"/>
  <c r="O167" i="2"/>
  <c r="T171" i="4" s="1"/>
  <c r="N167" i="2"/>
  <c r="T134" i="4" s="1"/>
  <c r="M167" i="2"/>
  <c r="T95" i="4" s="1"/>
  <c r="L167" i="2"/>
  <c r="T57" i="4" s="1"/>
  <c r="K167" i="2"/>
  <c r="T19" i="4" s="1"/>
  <c r="P166" i="2"/>
  <c r="T207" i="4" s="1"/>
  <c r="O166" i="2"/>
  <c r="T170" i="4" s="1"/>
  <c r="N166" i="2"/>
  <c r="T133" i="4" s="1"/>
  <c r="M166" i="2"/>
  <c r="T94" i="4" s="1"/>
  <c r="L166" i="2"/>
  <c r="T56" i="4" s="1"/>
  <c r="K166" i="2"/>
  <c r="T18" i="4" s="1"/>
  <c r="P165" i="2"/>
  <c r="T206" i="4" s="1"/>
  <c r="O165" i="2"/>
  <c r="T169" i="4" s="1"/>
  <c r="N165" i="2"/>
  <c r="T132" i="4" s="1"/>
  <c r="M165" i="2"/>
  <c r="T93" i="4" s="1"/>
  <c r="L165" i="2"/>
  <c r="T55" i="4" s="1"/>
  <c r="K165" i="2"/>
  <c r="T17" i="4" s="1"/>
  <c r="P164" i="2"/>
  <c r="T205" i="4" s="1"/>
  <c r="O164" i="2"/>
  <c r="T168" i="4" s="1"/>
  <c r="N164" i="2"/>
  <c r="T131" i="4" s="1"/>
  <c r="M164" i="2"/>
  <c r="T92" i="4" s="1"/>
  <c r="L164" i="2"/>
  <c r="T54" i="4" s="1"/>
  <c r="K164" i="2"/>
  <c r="T16" i="4" s="1"/>
  <c r="P163" i="2"/>
  <c r="T204" i="4" s="1"/>
  <c r="O163" i="2"/>
  <c r="T167" i="4" s="1"/>
  <c r="N163" i="2"/>
  <c r="T130" i="4" s="1"/>
  <c r="M163" i="2"/>
  <c r="T91" i="4" s="1"/>
  <c r="L163" i="2"/>
  <c r="T53" i="4" s="1"/>
  <c r="K163" i="2"/>
  <c r="T15" i="4" s="1"/>
  <c r="P162" i="2"/>
  <c r="T203" i="4" s="1"/>
  <c r="O162" i="2"/>
  <c r="T166" i="4" s="1"/>
  <c r="N162" i="2"/>
  <c r="T129" i="4" s="1"/>
  <c r="M162" i="2"/>
  <c r="T90" i="4" s="1"/>
  <c r="L162" i="2"/>
  <c r="T52" i="4" s="1"/>
  <c r="K162" i="2"/>
  <c r="T14" i="4" s="1"/>
  <c r="P161" i="2"/>
  <c r="T202" i="4" s="1"/>
  <c r="O161" i="2"/>
  <c r="T165" i="4" s="1"/>
  <c r="N161" i="2"/>
  <c r="T128" i="4" s="1"/>
  <c r="M161" i="2"/>
  <c r="T89" i="4" s="1"/>
  <c r="L161" i="2"/>
  <c r="T51" i="4" s="1"/>
  <c r="K161" i="2"/>
  <c r="T13" i="4" s="1"/>
  <c r="P160" i="2"/>
  <c r="T201" i="4" s="1"/>
  <c r="O160" i="2"/>
  <c r="T164" i="4" s="1"/>
  <c r="N160" i="2"/>
  <c r="T127" i="4" s="1"/>
  <c r="M160" i="2"/>
  <c r="T88" i="4" s="1"/>
  <c r="L160" i="2"/>
  <c r="T50" i="4" s="1"/>
  <c r="K160" i="2"/>
  <c r="T12" i="4" s="1"/>
  <c r="P159" i="2"/>
  <c r="T200" i="4" s="1"/>
  <c r="O159" i="2"/>
  <c r="T163" i="4" s="1"/>
  <c r="N159" i="2"/>
  <c r="T126" i="4" s="1"/>
  <c r="M159" i="2"/>
  <c r="T87" i="4" s="1"/>
  <c r="L159" i="2"/>
  <c r="T49" i="4" s="1"/>
  <c r="K159" i="2"/>
  <c r="T11" i="4" s="1"/>
  <c r="P158" i="2"/>
  <c r="T199" i="4" s="1"/>
  <c r="O158" i="2"/>
  <c r="T162" i="4" s="1"/>
  <c r="N158" i="2"/>
  <c r="T125" i="4" s="1"/>
  <c r="M158" i="2"/>
  <c r="T86" i="4" s="1"/>
  <c r="L158" i="2"/>
  <c r="T48" i="4" s="1"/>
  <c r="K158" i="2"/>
  <c r="T10" i="4" s="1"/>
  <c r="P157" i="2"/>
  <c r="T198" i="4" s="1"/>
  <c r="O157" i="2"/>
  <c r="T161" i="4" s="1"/>
  <c r="N157" i="2"/>
  <c r="T124" i="4" s="1"/>
  <c r="M157" i="2"/>
  <c r="T85" i="4" s="1"/>
  <c r="L157" i="2"/>
  <c r="T47" i="4" s="1"/>
  <c r="K157" i="2"/>
  <c r="T9" i="4" s="1"/>
  <c r="P156" i="2"/>
  <c r="T197" i="4" s="1"/>
  <c r="O156" i="2"/>
  <c r="T160" i="4" s="1"/>
  <c r="N156" i="2"/>
  <c r="T123" i="4" s="1"/>
  <c r="M156" i="2"/>
  <c r="T84" i="4" s="1"/>
  <c r="L156" i="2"/>
  <c r="T46" i="4" s="1"/>
  <c r="K156" i="2"/>
  <c r="T8" i="4" s="1"/>
  <c r="P155" i="2"/>
  <c r="T196" i="4" s="1"/>
  <c r="O155" i="2"/>
  <c r="T159" i="4" s="1"/>
  <c r="N155" i="2"/>
  <c r="T122" i="4" s="1"/>
  <c r="M155" i="2"/>
  <c r="T83" i="4" s="1"/>
  <c r="L155" i="2"/>
  <c r="T45" i="4" s="1"/>
  <c r="K155" i="2"/>
  <c r="T7" i="4" s="1"/>
  <c r="P154" i="2"/>
  <c r="T195" i="4" s="1"/>
  <c r="O154" i="2"/>
  <c r="T158" i="4" s="1"/>
  <c r="N154" i="2"/>
  <c r="T121" i="4" s="1"/>
  <c r="M154" i="2"/>
  <c r="T82" i="4" s="1"/>
  <c r="L154" i="2"/>
  <c r="L185" i="2" s="1"/>
  <c r="K154" i="2"/>
  <c r="T6" i="4" s="1"/>
  <c r="BA148" i="2"/>
  <c r="AZ148" i="2"/>
  <c r="AY148" i="2"/>
  <c r="AX148" i="2"/>
  <c r="AW148" i="2"/>
  <c r="AV148" i="2"/>
  <c r="AU148" i="2"/>
  <c r="AT148" i="2"/>
  <c r="AS148" i="2"/>
  <c r="AR148" i="2"/>
  <c r="AQ148" i="2"/>
  <c r="AP148" i="2"/>
  <c r="BE34" i="2" s="1"/>
  <c r="AO148" i="2"/>
  <c r="AN148" i="2"/>
  <c r="BI33" i="2" s="1"/>
  <c r="AM148" i="2"/>
  <c r="BH33" i="2" s="1"/>
  <c r="AL148" i="2"/>
  <c r="AK148" i="2"/>
  <c r="AJ148" i="2"/>
  <c r="BE33" i="2" s="1"/>
  <c r="AI148" i="2"/>
  <c r="AH148" i="2"/>
  <c r="AG148" i="2"/>
  <c r="BH32" i="2" s="1"/>
  <c r="AF148" i="2"/>
  <c r="AE148" i="2"/>
  <c r="AD148" i="2"/>
  <c r="AC148" i="2"/>
  <c r="BJ31" i="2" s="1"/>
  <c r="AB148" i="2"/>
  <c r="AA148" i="2"/>
  <c r="Z148" i="2"/>
  <c r="Y148" i="2"/>
  <c r="X148" i="2"/>
  <c r="BE31" i="2" s="1"/>
  <c r="W148" i="2"/>
  <c r="BJ30" i="2" s="1"/>
  <c r="V148" i="2"/>
  <c r="U148" i="2"/>
  <c r="T148" i="2"/>
  <c r="S148" i="2"/>
  <c r="R148" i="2"/>
  <c r="P148" i="2"/>
  <c r="O148" i="2"/>
  <c r="P146" i="2"/>
  <c r="S224" i="4" s="1"/>
  <c r="O146" i="2"/>
  <c r="S187" i="4" s="1"/>
  <c r="N146" i="2"/>
  <c r="S150" i="4" s="1"/>
  <c r="M146" i="2"/>
  <c r="S111" i="4" s="1"/>
  <c r="L146" i="2"/>
  <c r="S73" i="4" s="1"/>
  <c r="K146" i="2"/>
  <c r="S35" i="4" s="1"/>
  <c r="P145" i="2"/>
  <c r="S223" i="4" s="1"/>
  <c r="O145" i="2"/>
  <c r="S186" i="4" s="1"/>
  <c r="N145" i="2"/>
  <c r="S149" i="4" s="1"/>
  <c r="M145" i="2"/>
  <c r="S110" i="4" s="1"/>
  <c r="L145" i="2"/>
  <c r="S72" i="4" s="1"/>
  <c r="K145" i="2"/>
  <c r="S34" i="4" s="1"/>
  <c r="P144" i="2"/>
  <c r="S222" i="4" s="1"/>
  <c r="O144" i="2"/>
  <c r="S185" i="4" s="1"/>
  <c r="N144" i="2"/>
  <c r="S148" i="4" s="1"/>
  <c r="M144" i="2"/>
  <c r="S109" i="4" s="1"/>
  <c r="L144" i="2"/>
  <c r="S71" i="4" s="1"/>
  <c r="K144" i="2"/>
  <c r="S33" i="4" s="1"/>
  <c r="P143" i="2"/>
  <c r="S221" i="4" s="1"/>
  <c r="O143" i="2"/>
  <c r="S184" i="4" s="1"/>
  <c r="N143" i="2"/>
  <c r="S147" i="4" s="1"/>
  <c r="M143" i="2"/>
  <c r="S108" i="4" s="1"/>
  <c r="L143" i="2"/>
  <c r="S70" i="4" s="1"/>
  <c r="K143" i="2"/>
  <c r="S32" i="4" s="1"/>
  <c r="P142" i="2"/>
  <c r="S220" i="4" s="1"/>
  <c r="O142" i="2"/>
  <c r="S183" i="4" s="1"/>
  <c r="N142" i="2"/>
  <c r="S146" i="4" s="1"/>
  <c r="M142" i="2"/>
  <c r="S107" i="4" s="1"/>
  <c r="L142" i="2"/>
  <c r="S69" i="4" s="1"/>
  <c r="K142" i="2"/>
  <c r="S31" i="4" s="1"/>
  <c r="P141" i="2"/>
  <c r="S219" i="4" s="1"/>
  <c r="O141" i="2"/>
  <c r="S182" i="4" s="1"/>
  <c r="N141" i="2"/>
  <c r="S145" i="4" s="1"/>
  <c r="M141" i="2"/>
  <c r="S106" i="4" s="1"/>
  <c r="L141" i="2"/>
  <c r="S68" i="4" s="1"/>
  <c r="K141" i="2"/>
  <c r="S30" i="4" s="1"/>
  <c r="P140" i="2"/>
  <c r="S218" i="4" s="1"/>
  <c r="O140" i="2"/>
  <c r="S181" i="4" s="1"/>
  <c r="N140" i="2"/>
  <c r="S144" i="4" s="1"/>
  <c r="M140" i="2"/>
  <c r="S105" i="4" s="1"/>
  <c r="L140" i="2"/>
  <c r="S67" i="4" s="1"/>
  <c r="K140" i="2"/>
  <c r="S29" i="4" s="1"/>
  <c r="P139" i="2"/>
  <c r="S217" i="4" s="1"/>
  <c r="O139" i="2"/>
  <c r="S180" i="4" s="1"/>
  <c r="N139" i="2"/>
  <c r="S143" i="4" s="1"/>
  <c r="M139" i="2"/>
  <c r="S104" i="4" s="1"/>
  <c r="L139" i="2"/>
  <c r="S66" i="4" s="1"/>
  <c r="K139" i="2"/>
  <c r="S28" i="4" s="1"/>
  <c r="P138" i="2"/>
  <c r="S216" i="4" s="1"/>
  <c r="O138" i="2"/>
  <c r="S179" i="4" s="1"/>
  <c r="N138" i="2"/>
  <c r="S142" i="4" s="1"/>
  <c r="M138" i="2"/>
  <c r="S103" i="4" s="1"/>
  <c r="L138" i="2"/>
  <c r="S65" i="4" s="1"/>
  <c r="K138" i="2"/>
  <c r="S27" i="4" s="1"/>
  <c r="P137" i="2"/>
  <c r="S215" i="4" s="1"/>
  <c r="O137" i="2"/>
  <c r="S178" i="4" s="1"/>
  <c r="N137" i="2"/>
  <c r="S141" i="4" s="1"/>
  <c r="M137" i="2"/>
  <c r="S102" i="4" s="1"/>
  <c r="L137" i="2"/>
  <c r="S64" i="4" s="1"/>
  <c r="K137" i="2"/>
  <c r="S26" i="4" s="1"/>
  <c r="P136" i="2"/>
  <c r="S214" i="4" s="1"/>
  <c r="O136" i="2"/>
  <c r="S177" i="4" s="1"/>
  <c r="N136" i="2"/>
  <c r="S140" i="4" s="1"/>
  <c r="M136" i="2"/>
  <c r="S101" i="4" s="1"/>
  <c r="L136" i="2"/>
  <c r="S63" i="4" s="1"/>
  <c r="K136" i="2"/>
  <c r="S25" i="4" s="1"/>
  <c r="P135" i="2"/>
  <c r="S213" i="4" s="1"/>
  <c r="O135" i="2"/>
  <c r="S176" i="4" s="1"/>
  <c r="N135" i="2"/>
  <c r="S139" i="4" s="1"/>
  <c r="M135" i="2"/>
  <c r="S100" i="4" s="1"/>
  <c r="L135" i="2"/>
  <c r="S62" i="4" s="1"/>
  <c r="K135" i="2"/>
  <c r="S24" i="4" s="1"/>
  <c r="P134" i="2"/>
  <c r="S212" i="4" s="1"/>
  <c r="O134" i="2"/>
  <c r="S175" i="4" s="1"/>
  <c r="N134" i="2"/>
  <c r="S138" i="4" s="1"/>
  <c r="M134" i="2"/>
  <c r="S99" i="4" s="1"/>
  <c r="L134" i="2"/>
  <c r="S61" i="4" s="1"/>
  <c r="K134" i="2"/>
  <c r="S23" i="4" s="1"/>
  <c r="P133" i="2"/>
  <c r="S211" i="4" s="1"/>
  <c r="O133" i="2"/>
  <c r="S174" i="4" s="1"/>
  <c r="N133" i="2"/>
  <c r="S137" i="4" s="1"/>
  <c r="M133" i="2"/>
  <c r="S98" i="4" s="1"/>
  <c r="L133" i="2"/>
  <c r="S60" i="4" s="1"/>
  <c r="K133" i="2"/>
  <c r="S22" i="4" s="1"/>
  <c r="P132" i="2"/>
  <c r="S210" i="4" s="1"/>
  <c r="O132" i="2"/>
  <c r="S173" i="4" s="1"/>
  <c r="N132" i="2"/>
  <c r="S136" i="4" s="1"/>
  <c r="M132" i="2"/>
  <c r="S97" i="4" s="1"/>
  <c r="L132" i="2"/>
  <c r="S59" i="4" s="1"/>
  <c r="K132" i="2"/>
  <c r="S21" i="4" s="1"/>
  <c r="P131" i="2"/>
  <c r="S209" i="4" s="1"/>
  <c r="O131" i="2"/>
  <c r="S172" i="4" s="1"/>
  <c r="N131" i="2"/>
  <c r="S135" i="4" s="1"/>
  <c r="M131" i="2"/>
  <c r="S96" i="4" s="1"/>
  <c r="L131" i="2"/>
  <c r="S58" i="4" s="1"/>
  <c r="K131" i="2"/>
  <c r="S20" i="4" s="1"/>
  <c r="P130" i="2"/>
  <c r="S208" i="4" s="1"/>
  <c r="O130" i="2"/>
  <c r="S171" i="4" s="1"/>
  <c r="N130" i="2"/>
  <c r="S134" i="4" s="1"/>
  <c r="M130" i="2"/>
  <c r="S95" i="4" s="1"/>
  <c r="L130" i="2"/>
  <c r="S57" i="4" s="1"/>
  <c r="K130" i="2"/>
  <c r="S19" i="4" s="1"/>
  <c r="P129" i="2"/>
  <c r="S207" i="4" s="1"/>
  <c r="O129" i="2"/>
  <c r="S170" i="4" s="1"/>
  <c r="N129" i="2"/>
  <c r="S133" i="4" s="1"/>
  <c r="M129" i="2"/>
  <c r="S94" i="4" s="1"/>
  <c r="L129" i="2"/>
  <c r="S56" i="4" s="1"/>
  <c r="K129" i="2"/>
  <c r="S18" i="4" s="1"/>
  <c r="P128" i="2"/>
  <c r="S206" i="4" s="1"/>
  <c r="O128" i="2"/>
  <c r="S169" i="4" s="1"/>
  <c r="N128" i="2"/>
  <c r="S132" i="4" s="1"/>
  <c r="M128" i="2"/>
  <c r="S93" i="4" s="1"/>
  <c r="L128" i="2"/>
  <c r="S55" i="4" s="1"/>
  <c r="K128" i="2"/>
  <c r="S17" i="4" s="1"/>
  <c r="P127" i="2"/>
  <c r="S205" i="4" s="1"/>
  <c r="O127" i="2"/>
  <c r="S168" i="4" s="1"/>
  <c r="N127" i="2"/>
  <c r="S131" i="4" s="1"/>
  <c r="M127" i="2"/>
  <c r="S92" i="4" s="1"/>
  <c r="L127" i="2"/>
  <c r="S54" i="4" s="1"/>
  <c r="K127" i="2"/>
  <c r="S16" i="4" s="1"/>
  <c r="P126" i="2"/>
  <c r="S204" i="4" s="1"/>
  <c r="O126" i="2"/>
  <c r="S167" i="4" s="1"/>
  <c r="N126" i="2"/>
  <c r="S130" i="4" s="1"/>
  <c r="M126" i="2"/>
  <c r="S91" i="4" s="1"/>
  <c r="L126" i="2"/>
  <c r="S53" i="4" s="1"/>
  <c r="K126" i="2"/>
  <c r="S15" i="4" s="1"/>
  <c r="P125" i="2"/>
  <c r="S203" i="4" s="1"/>
  <c r="O125" i="2"/>
  <c r="S166" i="4" s="1"/>
  <c r="N125" i="2"/>
  <c r="S129" i="4" s="1"/>
  <c r="M125" i="2"/>
  <c r="S90" i="4" s="1"/>
  <c r="L125" i="2"/>
  <c r="S52" i="4" s="1"/>
  <c r="K125" i="2"/>
  <c r="S14" i="4" s="1"/>
  <c r="P124" i="2"/>
  <c r="S202" i="4" s="1"/>
  <c r="O124" i="2"/>
  <c r="S165" i="4" s="1"/>
  <c r="N124" i="2"/>
  <c r="S128" i="4" s="1"/>
  <c r="M124" i="2"/>
  <c r="S89" i="4" s="1"/>
  <c r="L124" i="2"/>
  <c r="S51" i="4" s="1"/>
  <c r="K124" i="2"/>
  <c r="S13" i="4" s="1"/>
  <c r="P123" i="2"/>
  <c r="S201" i="4" s="1"/>
  <c r="O123" i="2"/>
  <c r="S164" i="4" s="1"/>
  <c r="N123" i="2"/>
  <c r="S127" i="4" s="1"/>
  <c r="M123" i="2"/>
  <c r="S88" i="4" s="1"/>
  <c r="L123" i="2"/>
  <c r="S50" i="4" s="1"/>
  <c r="K123" i="2"/>
  <c r="S12" i="4" s="1"/>
  <c r="P122" i="2"/>
  <c r="S200" i="4" s="1"/>
  <c r="O122" i="2"/>
  <c r="S163" i="4" s="1"/>
  <c r="N122" i="2"/>
  <c r="S126" i="4" s="1"/>
  <c r="M122" i="2"/>
  <c r="S87" i="4" s="1"/>
  <c r="L122" i="2"/>
  <c r="S49" i="4" s="1"/>
  <c r="K122" i="2"/>
  <c r="S11" i="4" s="1"/>
  <c r="P121" i="2"/>
  <c r="S199" i="4" s="1"/>
  <c r="O121" i="2"/>
  <c r="S162" i="4" s="1"/>
  <c r="N121" i="2"/>
  <c r="S125" i="4" s="1"/>
  <c r="M121" i="2"/>
  <c r="S86" i="4" s="1"/>
  <c r="L121" i="2"/>
  <c r="S48" i="4" s="1"/>
  <c r="K121" i="2"/>
  <c r="S10" i="4" s="1"/>
  <c r="P120" i="2"/>
  <c r="S198" i="4" s="1"/>
  <c r="O120" i="2"/>
  <c r="S161" i="4" s="1"/>
  <c r="N120" i="2"/>
  <c r="S124" i="4" s="1"/>
  <c r="M120" i="2"/>
  <c r="S85" i="4" s="1"/>
  <c r="L120" i="2"/>
  <c r="S47" i="4" s="1"/>
  <c r="K120" i="2"/>
  <c r="S9" i="4" s="1"/>
  <c r="P119" i="2"/>
  <c r="S197" i="4" s="1"/>
  <c r="O119" i="2"/>
  <c r="S160" i="4" s="1"/>
  <c r="N119" i="2"/>
  <c r="S123" i="4" s="1"/>
  <c r="M119" i="2"/>
  <c r="S84" i="4" s="1"/>
  <c r="L119" i="2"/>
  <c r="S46" i="4" s="1"/>
  <c r="K119" i="2"/>
  <c r="S8" i="4" s="1"/>
  <c r="P118" i="2"/>
  <c r="S196" i="4" s="1"/>
  <c r="O118" i="2"/>
  <c r="S159" i="4" s="1"/>
  <c r="N118" i="2"/>
  <c r="S122" i="4" s="1"/>
  <c r="M118" i="2"/>
  <c r="S83" i="4" s="1"/>
  <c r="L118" i="2"/>
  <c r="S45" i="4" s="1"/>
  <c r="K118" i="2"/>
  <c r="S7" i="4" s="1"/>
  <c r="P117" i="2"/>
  <c r="S195" i="4" s="1"/>
  <c r="O117" i="2"/>
  <c r="S158" i="4" s="1"/>
  <c r="N117" i="2"/>
  <c r="S121" i="4" s="1"/>
  <c r="M117" i="2"/>
  <c r="S82" i="4" s="1"/>
  <c r="L117" i="2"/>
  <c r="C9" i="2" s="1"/>
  <c r="N8" i="5" s="1"/>
  <c r="K117" i="2"/>
  <c r="B9" i="2" s="1"/>
  <c r="M8" i="5" s="1"/>
  <c r="BA111" i="2"/>
  <c r="AZ111" i="2"/>
  <c r="AY111" i="2"/>
  <c r="AX111" i="2"/>
  <c r="AW111" i="2"/>
  <c r="AV111" i="2"/>
  <c r="AU111" i="2"/>
  <c r="BJ26" i="2" s="1"/>
  <c r="AT111" i="2"/>
  <c r="AS111" i="2"/>
  <c r="AR111" i="2"/>
  <c r="AQ111" i="2"/>
  <c r="BF26" i="2" s="1"/>
  <c r="AP111" i="2"/>
  <c r="AO111" i="2"/>
  <c r="BJ25" i="2" s="1"/>
  <c r="AN111" i="2"/>
  <c r="BI25" i="2" s="1"/>
  <c r="AM111" i="2"/>
  <c r="AL111" i="2"/>
  <c r="BG25" i="2" s="1"/>
  <c r="AK111" i="2"/>
  <c r="AJ111" i="2"/>
  <c r="AI111" i="2"/>
  <c r="AH111" i="2"/>
  <c r="BI24" i="2" s="1"/>
  <c r="AG111" i="2"/>
  <c r="AF111" i="2"/>
  <c r="AE111" i="2"/>
  <c r="BF24" i="2" s="1"/>
  <c r="AD111" i="2"/>
  <c r="AC111" i="2"/>
  <c r="AB111" i="2"/>
  <c r="AA111" i="2"/>
  <c r="BH23" i="2" s="1"/>
  <c r="Z111" i="2"/>
  <c r="Y111" i="2"/>
  <c r="X111" i="2"/>
  <c r="BE23" i="2" s="1"/>
  <c r="W111" i="2"/>
  <c r="V111" i="2"/>
  <c r="BI22" i="2" s="1"/>
  <c r="U111" i="2"/>
  <c r="T111" i="2"/>
  <c r="S111" i="2"/>
  <c r="R111" i="2"/>
  <c r="BE22" i="2" s="1"/>
  <c r="P111" i="2"/>
  <c r="N111" i="2"/>
  <c r="P109" i="2"/>
  <c r="R224" i="4" s="1"/>
  <c r="O109" i="2"/>
  <c r="R187" i="4" s="1"/>
  <c r="N109" i="2"/>
  <c r="R150" i="4" s="1"/>
  <c r="M109" i="2"/>
  <c r="R111" i="4" s="1"/>
  <c r="L109" i="2"/>
  <c r="R73" i="4" s="1"/>
  <c r="K109" i="2"/>
  <c r="R35" i="4" s="1"/>
  <c r="P108" i="2"/>
  <c r="R223" i="4" s="1"/>
  <c r="O108" i="2"/>
  <c r="R186" i="4" s="1"/>
  <c r="N108" i="2"/>
  <c r="R149" i="4" s="1"/>
  <c r="M108" i="2"/>
  <c r="R110" i="4" s="1"/>
  <c r="L108" i="2"/>
  <c r="R72" i="4" s="1"/>
  <c r="K108" i="2"/>
  <c r="R34" i="4" s="1"/>
  <c r="P107" i="2"/>
  <c r="R222" i="4" s="1"/>
  <c r="O107" i="2"/>
  <c r="R185" i="4" s="1"/>
  <c r="N107" i="2"/>
  <c r="R148" i="4" s="1"/>
  <c r="M107" i="2"/>
  <c r="R109" i="4" s="1"/>
  <c r="L107" i="2"/>
  <c r="R71" i="4" s="1"/>
  <c r="K107" i="2"/>
  <c r="R33" i="4" s="1"/>
  <c r="P106" i="2"/>
  <c r="R221" i="4" s="1"/>
  <c r="O106" i="2"/>
  <c r="R184" i="4" s="1"/>
  <c r="N106" i="2"/>
  <c r="R147" i="4" s="1"/>
  <c r="M106" i="2"/>
  <c r="R108" i="4" s="1"/>
  <c r="L106" i="2"/>
  <c r="R70" i="4" s="1"/>
  <c r="K106" i="2"/>
  <c r="R32" i="4" s="1"/>
  <c r="P105" i="2"/>
  <c r="R220" i="4" s="1"/>
  <c r="O105" i="2"/>
  <c r="R183" i="4" s="1"/>
  <c r="N105" i="2"/>
  <c r="R146" i="4" s="1"/>
  <c r="M105" i="2"/>
  <c r="R107" i="4" s="1"/>
  <c r="L105" i="2"/>
  <c r="R69" i="4" s="1"/>
  <c r="K105" i="2"/>
  <c r="R31" i="4" s="1"/>
  <c r="P104" i="2"/>
  <c r="R219" i="4" s="1"/>
  <c r="O104" i="2"/>
  <c r="R182" i="4" s="1"/>
  <c r="N104" i="2"/>
  <c r="R145" i="4" s="1"/>
  <c r="M104" i="2"/>
  <c r="R106" i="4" s="1"/>
  <c r="L104" i="2"/>
  <c r="R68" i="4" s="1"/>
  <c r="K104" i="2"/>
  <c r="R30" i="4" s="1"/>
  <c r="P103" i="2"/>
  <c r="R218" i="4" s="1"/>
  <c r="O103" i="2"/>
  <c r="R181" i="4" s="1"/>
  <c r="N103" i="2"/>
  <c r="R144" i="4" s="1"/>
  <c r="M103" i="2"/>
  <c r="R105" i="4" s="1"/>
  <c r="L103" i="2"/>
  <c r="R67" i="4" s="1"/>
  <c r="K103" i="2"/>
  <c r="R29" i="4" s="1"/>
  <c r="P102" i="2"/>
  <c r="R217" i="4" s="1"/>
  <c r="O102" i="2"/>
  <c r="R180" i="4" s="1"/>
  <c r="N102" i="2"/>
  <c r="R143" i="4" s="1"/>
  <c r="M102" i="2"/>
  <c r="R104" i="4" s="1"/>
  <c r="L102" i="2"/>
  <c r="R66" i="4" s="1"/>
  <c r="K102" i="2"/>
  <c r="R28" i="4" s="1"/>
  <c r="P101" i="2"/>
  <c r="R216" i="4" s="1"/>
  <c r="O101" i="2"/>
  <c r="R179" i="4" s="1"/>
  <c r="N101" i="2"/>
  <c r="R142" i="4" s="1"/>
  <c r="M101" i="2"/>
  <c r="R103" i="4" s="1"/>
  <c r="L101" i="2"/>
  <c r="R65" i="4" s="1"/>
  <c r="K101" i="2"/>
  <c r="R27" i="4" s="1"/>
  <c r="P100" i="2"/>
  <c r="R215" i="4" s="1"/>
  <c r="O100" i="2"/>
  <c r="R178" i="4" s="1"/>
  <c r="N100" i="2"/>
  <c r="R141" i="4" s="1"/>
  <c r="M100" i="2"/>
  <c r="R102" i="4" s="1"/>
  <c r="L100" i="2"/>
  <c r="R64" i="4" s="1"/>
  <c r="K100" i="2"/>
  <c r="R26" i="4" s="1"/>
  <c r="P99" i="2"/>
  <c r="R214" i="4" s="1"/>
  <c r="O99" i="2"/>
  <c r="R177" i="4" s="1"/>
  <c r="N99" i="2"/>
  <c r="R140" i="4" s="1"/>
  <c r="M99" i="2"/>
  <c r="R101" i="4" s="1"/>
  <c r="L99" i="2"/>
  <c r="R63" i="4" s="1"/>
  <c r="K99" i="2"/>
  <c r="R25" i="4" s="1"/>
  <c r="P98" i="2"/>
  <c r="R213" i="4" s="1"/>
  <c r="O98" i="2"/>
  <c r="R176" i="4" s="1"/>
  <c r="N98" i="2"/>
  <c r="R139" i="4" s="1"/>
  <c r="M98" i="2"/>
  <c r="R100" i="4" s="1"/>
  <c r="L98" i="2"/>
  <c r="R62" i="4" s="1"/>
  <c r="K98" i="2"/>
  <c r="R24" i="4" s="1"/>
  <c r="P97" i="2"/>
  <c r="R212" i="4" s="1"/>
  <c r="O97" i="2"/>
  <c r="R175" i="4" s="1"/>
  <c r="N97" i="2"/>
  <c r="R138" i="4" s="1"/>
  <c r="M97" i="2"/>
  <c r="R99" i="4" s="1"/>
  <c r="L97" i="2"/>
  <c r="R61" i="4" s="1"/>
  <c r="K97" i="2"/>
  <c r="R23" i="4" s="1"/>
  <c r="P96" i="2"/>
  <c r="R211" i="4" s="1"/>
  <c r="O96" i="2"/>
  <c r="R174" i="4" s="1"/>
  <c r="N96" i="2"/>
  <c r="R137" i="4" s="1"/>
  <c r="M96" i="2"/>
  <c r="R98" i="4" s="1"/>
  <c r="L96" i="2"/>
  <c r="R60" i="4" s="1"/>
  <c r="K96" i="2"/>
  <c r="R22" i="4" s="1"/>
  <c r="P95" i="2"/>
  <c r="R210" i="4" s="1"/>
  <c r="O95" i="2"/>
  <c r="R173" i="4" s="1"/>
  <c r="N95" i="2"/>
  <c r="R136" i="4" s="1"/>
  <c r="M95" i="2"/>
  <c r="R97" i="4" s="1"/>
  <c r="L95" i="2"/>
  <c r="R59" i="4" s="1"/>
  <c r="K95" i="2"/>
  <c r="R21" i="4" s="1"/>
  <c r="P94" i="2"/>
  <c r="R209" i="4" s="1"/>
  <c r="O94" i="2"/>
  <c r="R172" i="4" s="1"/>
  <c r="N94" i="2"/>
  <c r="R135" i="4" s="1"/>
  <c r="M94" i="2"/>
  <c r="R96" i="4" s="1"/>
  <c r="L94" i="2"/>
  <c r="R58" i="4" s="1"/>
  <c r="K94" i="2"/>
  <c r="R20" i="4" s="1"/>
  <c r="P93" i="2"/>
  <c r="R208" i="4" s="1"/>
  <c r="O93" i="2"/>
  <c r="R171" i="4" s="1"/>
  <c r="N93" i="2"/>
  <c r="R134" i="4" s="1"/>
  <c r="M93" i="2"/>
  <c r="R95" i="4" s="1"/>
  <c r="L93" i="2"/>
  <c r="R57" i="4" s="1"/>
  <c r="K93" i="2"/>
  <c r="R19" i="4" s="1"/>
  <c r="P92" i="2"/>
  <c r="R207" i="4" s="1"/>
  <c r="O92" i="2"/>
  <c r="R170" i="4" s="1"/>
  <c r="N92" i="2"/>
  <c r="R133" i="4" s="1"/>
  <c r="M92" i="2"/>
  <c r="R94" i="4" s="1"/>
  <c r="L92" i="2"/>
  <c r="R56" i="4" s="1"/>
  <c r="K92" i="2"/>
  <c r="R18" i="4" s="1"/>
  <c r="P91" i="2"/>
  <c r="R206" i="4" s="1"/>
  <c r="O91" i="2"/>
  <c r="R169" i="4" s="1"/>
  <c r="N91" i="2"/>
  <c r="R132" i="4" s="1"/>
  <c r="M91" i="2"/>
  <c r="R93" i="4" s="1"/>
  <c r="L91" i="2"/>
  <c r="R55" i="4" s="1"/>
  <c r="K91" i="2"/>
  <c r="R17" i="4" s="1"/>
  <c r="P90" i="2"/>
  <c r="R205" i="4" s="1"/>
  <c r="O90" i="2"/>
  <c r="R168" i="4" s="1"/>
  <c r="N90" i="2"/>
  <c r="R131" i="4" s="1"/>
  <c r="M90" i="2"/>
  <c r="R92" i="4" s="1"/>
  <c r="L90" i="2"/>
  <c r="R54" i="4" s="1"/>
  <c r="K90" i="2"/>
  <c r="R16" i="4" s="1"/>
  <c r="P89" i="2"/>
  <c r="R204" i="4" s="1"/>
  <c r="O89" i="2"/>
  <c r="R167" i="4" s="1"/>
  <c r="N89" i="2"/>
  <c r="R130" i="4" s="1"/>
  <c r="M89" i="2"/>
  <c r="R91" i="4" s="1"/>
  <c r="L89" i="2"/>
  <c r="R53" i="4" s="1"/>
  <c r="K89" i="2"/>
  <c r="R15" i="4" s="1"/>
  <c r="P88" i="2"/>
  <c r="R203" i="4" s="1"/>
  <c r="O88" i="2"/>
  <c r="R166" i="4" s="1"/>
  <c r="N88" i="2"/>
  <c r="R129" i="4" s="1"/>
  <c r="M88" i="2"/>
  <c r="R90" i="4" s="1"/>
  <c r="L88" i="2"/>
  <c r="R52" i="4" s="1"/>
  <c r="K88" i="2"/>
  <c r="R14" i="4" s="1"/>
  <c r="P87" i="2"/>
  <c r="R202" i="4" s="1"/>
  <c r="O87" i="2"/>
  <c r="R165" i="4" s="1"/>
  <c r="N87" i="2"/>
  <c r="R128" i="4" s="1"/>
  <c r="M87" i="2"/>
  <c r="R89" i="4" s="1"/>
  <c r="L87" i="2"/>
  <c r="R51" i="4" s="1"/>
  <c r="K87" i="2"/>
  <c r="R13" i="4" s="1"/>
  <c r="P86" i="2"/>
  <c r="R201" i="4" s="1"/>
  <c r="O86" i="2"/>
  <c r="R164" i="4" s="1"/>
  <c r="N86" i="2"/>
  <c r="R127" i="4" s="1"/>
  <c r="M86" i="2"/>
  <c r="R88" i="4" s="1"/>
  <c r="L86" i="2"/>
  <c r="R50" i="4" s="1"/>
  <c r="K86" i="2"/>
  <c r="R12" i="4" s="1"/>
  <c r="P85" i="2"/>
  <c r="R200" i="4" s="1"/>
  <c r="O85" i="2"/>
  <c r="R163" i="4" s="1"/>
  <c r="N85" i="2"/>
  <c r="R126" i="4" s="1"/>
  <c r="M85" i="2"/>
  <c r="R87" i="4" s="1"/>
  <c r="L85" i="2"/>
  <c r="R49" i="4" s="1"/>
  <c r="K85" i="2"/>
  <c r="R11" i="4" s="1"/>
  <c r="P84" i="2"/>
  <c r="R199" i="4" s="1"/>
  <c r="O84" i="2"/>
  <c r="R162" i="4" s="1"/>
  <c r="N84" i="2"/>
  <c r="R125" i="4" s="1"/>
  <c r="M84" i="2"/>
  <c r="R86" i="4" s="1"/>
  <c r="L84" i="2"/>
  <c r="R48" i="4" s="1"/>
  <c r="K84" i="2"/>
  <c r="R10" i="4" s="1"/>
  <c r="P83" i="2"/>
  <c r="R198" i="4" s="1"/>
  <c r="O83" i="2"/>
  <c r="R161" i="4" s="1"/>
  <c r="N83" i="2"/>
  <c r="R124" i="4" s="1"/>
  <c r="M83" i="2"/>
  <c r="R85" i="4" s="1"/>
  <c r="L83" i="2"/>
  <c r="R47" i="4" s="1"/>
  <c r="K83" i="2"/>
  <c r="R9" i="4" s="1"/>
  <c r="P82" i="2"/>
  <c r="R197" i="4" s="1"/>
  <c r="O82" i="2"/>
  <c r="R160" i="4" s="1"/>
  <c r="N82" i="2"/>
  <c r="R123" i="4" s="1"/>
  <c r="M82" i="2"/>
  <c r="R84" i="4" s="1"/>
  <c r="L82" i="2"/>
  <c r="R46" i="4" s="1"/>
  <c r="K82" i="2"/>
  <c r="R8" i="4" s="1"/>
  <c r="P81" i="2"/>
  <c r="R196" i="4" s="1"/>
  <c r="O81" i="2"/>
  <c r="R159" i="4" s="1"/>
  <c r="N81" i="2"/>
  <c r="R122" i="4" s="1"/>
  <c r="M81" i="2"/>
  <c r="R83" i="4" s="1"/>
  <c r="L81" i="2"/>
  <c r="C8" i="2" s="1"/>
  <c r="N7" i="5" s="1"/>
  <c r="K81" i="2"/>
  <c r="R7" i="4" s="1"/>
  <c r="P80" i="2"/>
  <c r="R195" i="4" s="1"/>
  <c r="O80" i="2"/>
  <c r="R158" i="4" s="1"/>
  <c r="N80" i="2"/>
  <c r="R121" i="4" s="1"/>
  <c r="M80" i="2"/>
  <c r="R82" i="4" s="1"/>
  <c r="L80" i="2"/>
  <c r="L111" i="2" s="1"/>
  <c r="K80" i="2"/>
  <c r="K111" i="2" s="1"/>
  <c r="BA74" i="2"/>
  <c r="BJ19" i="2" s="1"/>
  <c r="AZ74" i="2"/>
  <c r="BI19" i="2" s="1"/>
  <c r="AY74" i="2"/>
  <c r="BH19" i="2" s="1"/>
  <c r="AX74" i="2"/>
  <c r="AW74" i="2"/>
  <c r="AV74" i="2"/>
  <c r="AU74" i="2"/>
  <c r="BJ18" i="2" s="1"/>
  <c r="AT74" i="2"/>
  <c r="AS74" i="2"/>
  <c r="BH18" i="2" s="1"/>
  <c r="AR74" i="2"/>
  <c r="AQ74" i="2"/>
  <c r="AP74" i="2"/>
  <c r="AO74" i="2"/>
  <c r="AN74" i="2"/>
  <c r="AM74" i="2"/>
  <c r="AL74" i="2"/>
  <c r="BG17" i="2" s="1"/>
  <c r="AK74" i="2"/>
  <c r="BF17" i="2" s="1"/>
  <c r="AJ74" i="2"/>
  <c r="BE17" i="2" s="1"/>
  <c r="AI74" i="2"/>
  <c r="BJ16" i="2" s="1"/>
  <c r="AH74" i="2"/>
  <c r="AG74" i="2"/>
  <c r="BH16" i="2" s="1"/>
  <c r="AF74" i="2"/>
  <c r="AE74" i="2"/>
  <c r="AD74" i="2"/>
  <c r="AC74" i="2"/>
  <c r="BJ15" i="2" s="1"/>
  <c r="AB74" i="2"/>
  <c r="AA74" i="2"/>
  <c r="Z74" i="2"/>
  <c r="Y74" i="2"/>
  <c r="BF15" i="2" s="1"/>
  <c r="X74" i="2"/>
  <c r="W74" i="2"/>
  <c r="BJ14" i="2" s="1"/>
  <c r="V74" i="2"/>
  <c r="BI14" i="2" s="1"/>
  <c r="U74" i="2"/>
  <c r="BH14" i="2" s="1"/>
  <c r="T74" i="2"/>
  <c r="BG14" i="2" s="1"/>
  <c r="S74" i="2"/>
  <c r="BF14" i="2" s="1"/>
  <c r="R74" i="2"/>
  <c r="P72" i="2"/>
  <c r="Q224" i="4" s="1"/>
  <c r="O72" i="2"/>
  <c r="Q187" i="4" s="1"/>
  <c r="N72" i="2"/>
  <c r="Q150" i="4" s="1"/>
  <c r="M72" i="2"/>
  <c r="Q111" i="4" s="1"/>
  <c r="L72" i="2"/>
  <c r="Q73" i="4" s="1"/>
  <c r="K72" i="2"/>
  <c r="Q35" i="4" s="1"/>
  <c r="P71" i="2"/>
  <c r="Q223" i="4" s="1"/>
  <c r="O71" i="2"/>
  <c r="Q186" i="4" s="1"/>
  <c r="N71" i="2"/>
  <c r="Q149" i="4" s="1"/>
  <c r="M71" i="2"/>
  <c r="Q110" i="4" s="1"/>
  <c r="L71" i="2"/>
  <c r="Q72" i="4" s="1"/>
  <c r="K71" i="2"/>
  <c r="Q34" i="4" s="1"/>
  <c r="P70" i="2"/>
  <c r="Q222" i="4" s="1"/>
  <c r="O70" i="2"/>
  <c r="Q185" i="4" s="1"/>
  <c r="N70" i="2"/>
  <c r="Q148" i="4" s="1"/>
  <c r="M70" i="2"/>
  <c r="Q109" i="4" s="1"/>
  <c r="L70" i="2"/>
  <c r="Q71" i="4" s="1"/>
  <c r="K70" i="2"/>
  <c r="Q33" i="4" s="1"/>
  <c r="P69" i="2"/>
  <c r="Q221" i="4" s="1"/>
  <c r="O69" i="2"/>
  <c r="Q184" i="4" s="1"/>
  <c r="N69" i="2"/>
  <c r="Q147" i="4" s="1"/>
  <c r="M69" i="2"/>
  <c r="Q108" i="4" s="1"/>
  <c r="L69" i="2"/>
  <c r="Q70" i="4" s="1"/>
  <c r="K69" i="2"/>
  <c r="Q32" i="4" s="1"/>
  <c r="P68" i="2"/>
  <c r="Q220" i="4" s="1"/>
  <c r="O68" i="2"/>
  <c r="Q183" i="4" s="1"/>
  <c r="N68" i="2"/>
  <c r="Q146" i="4" s="1"/>
  <c r="M68" i="2"/>
  <c r="Q107" i="4" s="1"/>
  <c r="L68" i="2"/>
  <c r="Q69" i="4" s="1"/>
  <c r="K68" i="2"/>
  <c r="Q31" i="4" s="1"/>
  <c r="P67" i="2"/>
  <c r="Q219" i="4" s="1"/>
  <c r="O67" i="2"/>
  <c r="Q182" i="4" s="1"/>
  <c r="N67" i="2"/>
  <c r="Q145" i="4" s="1"/>
  <c r="M67" i="2"/>
  <c r="Q106" i="4" s="1"/>
  <c r="L67" i="2"/>
  <c r="Q68" i="4" s="1"/>
  <c r="K67" i="2"/>
  <c r="Q30" i="4" s="1"/>
  <c r="P66" i="2"/>
  <c r="Q218" i="4" s="1"/>
  <c r="O66" i="2"/>
  <c r="Q181" i="4" s="1"/>
  <c r="N66" i="2"/>
  <c r="Q144" i="4" s="1"/>
  <c r="M66" i="2"/>
  <c r="Q105" i="4" s="1"/>
  <c r="L66" i="2"/>
  <c r="Q67" i="4" s="1"/>
  <c r="K66" i="2"/>
  <c r="Q29" i="4" s="1"/>
  <c r="P65" i="2"/>
  <c r="Q217" i="4" s="1"/>
  <c r="O65" i="2"/>
  <c r="Q180" i="4" s="1"/>
  <c r="N65" i="2"/>
  <c r="Q143" i="4" s="1"/>
  <c r="M65" i="2"/>
  <c r="Q104" i="4" s="1"/>
  <c r="L65" i="2"/>
  <c r="Q66" i="4" s="1"/>
  <c r="K65" i="2"/>
  <c r="Q28" i="4" s="1"/>
  <c r="P64" i="2"/>
  <c r="Q216" i="4" s="1"/>
  <c r="O64" i="2"/>
  <c r="Q179" i="4" s="1"/>
  <c r="N64" i="2"/>
  <c r="Q142" i="4" s="1"/>
  <c r="M64" i="2"/>
  <c r="Q103" i="4" s="1"/>
  <c r="L64" i="2"/>
  <c r="Q65" i="4" s="1"/>
  <c r="K64" i="2"/>
  <c r="Q27" i="4" s="1"/>
  <c r="P63" i="2"/>
  <c r="Q215" i="4" s="1"/>
  <c r="O63" i="2"/>
  <c r="Q178" i="4" s="1"/>
  <c r="N63" i="2"/>
  <c r="Q141" i="4" s="1"/>
  <c r="M63" i="2"/>
  <c r="Q102" i="4" s="1"/>
  <c r="L63" i="2"/>
  <c r="Q64" i="4" s="1"/>
  <c r="K63" i="2"/>
  <c r="Q26" i="4" s="1"/>
  <c r="P62" i="2"/>
  <c r="Q214" i="4" s="1"/>
  <c r="O62" i="2"/>
  <c r="Q177" i="4" s="1"/>
  <c r="N62" i="2"/>
  <c r="Q140" i="4" s="1"/>
  <c r="M62" i="2"/>
  <c r="Q101" i="4" s="1"/>
  <c r="L62" i="2"/>
  <c r="Q63" i="4" s="1"/>
  <c r="K62" i="2"/>
  <c r="Q25" i="4" s="1"/>
  <c r="P61" i="2"/>
  <c r="Q213" i="4" s="1"/>
  <c r="O61" i="2"/>
  <c r="Q176" i="4" s="1"/>
  <c r="N61" i="2"/>
  <c r="Q139" i="4" s="1"/>
  <c r="M61" i="2"/>
  <c r="Q100" i="4" s="1"/>
  <c r="L61" i="2"/>
  <c r="Q62" i="4" s="1"/>
  <c r="K61" i="2"/>
  <c r="Q24" i="4" s="1"/>
  <c r="P60" i="2"/>
  <c r="Q212" i="4" s="1"/>
  <c r="O60" i="2"/>
  <c r="Q175" i="4" s="1"/>
  <c r="N60" i="2"/>
  <c r="Q138" i="4" s="1"/>
  <c r="M60" i="2"/>
  <c r="Q99" i="4" s="1"/>
  <c r="L60" i="2"/>
  <c r="Q61" i="4" s="1"/>
  <c r="K60" i="2"/>
  <c r="Q23" i="4" s="1"/>
  <c r="P59" i="2"/>
  <c r="Q211" i="4" s="1"/>
  <c r="O59" i="2"/>
  <c r="Q174" i="4" s="1"/>
  <c r="N59" i="2"/>
  <c r="Q137" i="4" s="1"/>
  <c r="M59" i="2"/>
  <c r="Q98" i="4" s="1"/>
  <c r="L59" i="2"/>
  <c r="Q60" i="4" s="1"/>
  <c r="K59" i="2"/>
  <c r="Q22" i="4" s="1"/>
  <c r="P58" i="2"/>
  <c r="Q210" i="4" s="1"/>
  <c r="O58" i="2"/>
  <c r="Q173" i="4" s="1"/>
  <c r="N58" i="2"/>
  <c r="Q136" i="4" s="1"/>
  <c r="M58" i="2"/>
  <c r="Q97" i="4" s="1"/>
  <c r="L58" i="2"/>
  <c r="Q59" i="4" s="1"/>
  <c r="K58" i="2"/>
  <c r="Q21" i="4" s="1"/>
  <c r="P57" i="2"/>
  <c r="Q209" i="4" s="1"/>
  <c r="O57" i="2"/>
  <c r="Q172" i="4" s="1"/>
  <c r="N57" i="2"/>
  <c r="Q135" i="4" s="1"/>
  <c r="M57" i="2"/>
  <c r="Q96" i="4" s="1"/>
  <c r="L57" i="2"/>
  <c r="Q58" i="4" s="1"/>
  <c r="K57" i="2"/>
  <c r="Q20" i="4" s="1"/>
  <c r="P56" i="2"/>
  <c r="Q208" i="4" s="1"/>
  <c r="O56" i="2"/>
  <c r="Q171" i="4" s="1"/>
  <c r="N56" i="2"/>
  <c r="Q134" i="4" s="1"/>
  <c r="M56" i="2"/>
  <c r="Q95" i="4" s="1"/>
  <c r="L56" i="2"/>
  <c r="Q57" i="4" s="1"/>
  <c r="K56" i="2"/>
  <c r="Q19" i="4" s="1"/>
  <c r="P55" i="2"/>
  <c r="Q207" i="4" s="1"/>
  <c r="O55" i="2"/>
  <c r="Q170" i="4" s="1"/>
  <c r="N55" i="2"/>
  <c r="Q133" i="4" s="1"/>
  <c r="M55" i="2"/>
  <c r="Q94" i="4" s="1"/>
  <c r="L55" i="2"/>
  <c r="Q56" i="4" s="1"/>
  <c r="K55" i="2"/>
  <c r="Q18" i="4" s="1"/>
  <c r="P54" i="2"/>
  <c r="Q206" i="4" s="1"/>
  <c r="O54" i="2"/>
  <c r="Q169" i="4" s="1"/>
  <c r="N54" i="2"/>
  <c r="Q132" i="4" s="1"/>
  <c r="M54" i="2"/>
  <c r="Q93" i="4" s="1"/>
  <c r="L54" i="2"/>
  <c r="Q55" i="4" s="1"/>
  <c r="K54" i="2"/>
  <c r="Q17" i="4" s="1"/>
  <c r="P53" i="2"/>
  <c r="Q205" i="4" s="1"/>
  <c r="O53" i="2"/>
  <c r="Q168" i="4" s="1"/>
  <c r="N53" i="2"/>
  <c r="Q131" i="4" s="1"/>
  <c r="M53" i="2"/>
  <c r="Q92" i="4" s="1"/>
  <c r="L53" i="2"/>
  <c r="Q54" i="4" s="1"/>
  <c r="K53" i="2"/>
  <c r="Q16" i="4" s="1"/>
  <c r="P52" i="2"/>
  <c r="Q204" i="4" s="1"/>
  <c r="O52" i="2"/>
  <c r="Q167" i="4" s="1"/>
  <c r="N52" i="2"/>
  <c r="Q130" i="4" s="1"/>
  <c r="M52" i="2"/>
  <c r="Q91" i="4" s="1"/>
  <c r="L52" i="2"/>
  <c r="Q53" i="4" s="1"/>
  <c r="K52" i="2"/>
  <c r="Q15" i="4" s="1"/>
  <c r="P51" i="2"/>
  <c r="Q203" i="4" s="1"/>
  <c r="O51" i="2"/>
  <c r="Q166" i="4" s="1"/>
  <c r="N51" i="2"/>
  <c r="Q129" i="4" s="1"/>
  <c r="M51" i="2"/>
  <c r="Q90" i="4" s="1"/>
  <c r="L51" i="2"/>
  <c r="Q52" i="4" s="1"/>
  <c r="K51" i="2"/>
  <c r="Q14" i="4" s="1"/>
  <c r="P50" i="2"/>
  <c r="Q202" i="4" s="1"/>
  <c r="O50" i="2"/>
  <c r="Q165" i="4" s="1"/>
  <c r="N50" i="2"/>
  <c r="Q128" i="4" s="1"/>
  <c r="M50" i="2"/>
  <c r="Q89" i="4" s="1"/>
  <c r="L50" i="2"/>
  <c r="Q51" i="4" s="1"/>
  <c r="K50" i="2"/>
  <c r="Q13" i="4" s="1"/>
  <c r="P49" i="2"/>
  <c r="Q201" i="4" s="1"/>
  <c r="O49" i="2"/>
  <c r="Q164" i="4" s="1"/>
  <c r="N49" i="2"/>
  <c r="Q127" i="4" s="1"/>
  <c r="M49" i="2"/>
  <c r="Q88" i="4" s="1"/>
  <c r="L49" i="2"/>
  <c r="Q50" i="4" s="1"/>
  <c r="K49" i="2"/>
  <c r="Q12" i="4" s="1"/>
  <c r="P48" i="2"/>
  <c r="Q200" i="4" s="1"/>
  <c r="O48" i="2"/>
  <c r="Q163" i="4" s="1"/>
  <c r="N48" i="2"/>
  <c r="Q126" i="4" s="1"/>
  <c r="M48" i="2"/>
  <c r="Q87" i="4" s="1"/>
  <c r="L48" i="2"/>
  <c r="Q49" i="4" s="1"/>
  <c r="K48" i="2"/>
  <c r="Q11" i="4" s="1"/>
  <c r="P47" i="2"/>
  <c r="Q199" i="4" s="1"/>
  <c r="O47" i="2"/>
  <c r="Q162" i="4" s="1"/>
  <c r="N47" i="2"/>
  <c r="Q125" i="4" s="1"/>
  <c r="M47" i="2"/>
  <c r="Q86" i="4" s="1"/>
  <c r="L47" i="2"/>
  <c r="Q48" i="4" s="1"/>
  <c r="K47" i="2"/>
  <c r="Q10" i="4" s="1"/>
  <c r="P46" i="2"/>
  <c r="Q198" i="4" s="1"/>
  <c r="O46" i="2"/>
  <c r="Q161" i="4" s="1"/>
  <c r="N46" i="2"/>
  <c r="Q124" i="4" s="1"/>
  <c r="M46" i="2"/>
  <c r="Q85" i="4" s="1"/>
  <c r="L46" i="2"/>
  <c r="Q47" i="4" s="1"/>
  <c r="K46" i="2"/>
  <c r="Q9" i="4" s="1"/>
  <c r="P45" i="2"/>
  <c r="Q197" i="4" s="1"/>
  <c r="O45" i="2"/>
  <c r="Q160" i="4" s="1"/>
  <c r="N45" i="2"/>
  <c r="Q123" i="4" s="1"/>
  <c r="M45" i="2"/>
  <c r="Q84" i="4" s="1"/>
  <c r="L45" i="2"/>
  <c r="L74" i="2" s="1"/>
  <c r="K45" i="2"/>
  <c r="Q8" i="4" s="1"/>
  <c r="P44" i="2"/>
  <c r="Q196" i="4" s="1"/>
  <c r="O44" i="2"/>
  <c r="Q159" i="4" s="1"/>
  <c r="N44" i="2"/>
  <c r="Q122" i="4" s="1"/>
  <c r="M44" i="2"/>
  <c r="Q83" i="4" s="1"/>
  <c r="L44" i="2"/>
  <c r="Q45" i="4" s="1"/>
  <c r="K44" i="2"/>
  <c r="Q7" i="4" s="1"/>
  <c r="BJ43" i="2"/>
  <c r="BI43" i="2"/>
  <c r="BG43" i="2"/>
  <c r="BF43" i="2"/>
  <c r="BE43" i="2"/>
  <c r="P43" i="2"/>
  <c r="Q195" i="4" s="1"/>
  <c r="O43" i="2"/>
  <c r="Q158" i="4" s="1"/>
  <c r="N43" i="2"/>
  <c r="Q121" i="4" s="1"/>
  <c r="M43" i="2"/>
  <c r="M74" i="2" s="1"/>
  <c r="L43" i="2"/>
  <c r="Q44" i="4" s="1"/>
  <c r="K43" i="2"/>
  <c r="K74" i="2" s="1"/>
  <c r="BJ42" i="2"/>
  <c r="BI42" i="2"/>
  <c r="BH42" i="2"/>
  <c r="BF42" i="2"/>
  <c r="BI41" i="2"/>
  <c r="BH41" i="2"/>
  <c r="BF41" i="2"/>
  <c r="BE41" i="2"/>
  <c r="BJ40" i="2"/>
  <c r="BI40" i="2"/>
  <c r="BH40" i="2"/>
  <c r="BG40" i="2"/>
  <c r="BF40" i="2"/>
  <c r="BE40" i="2"/>
  <c r="BJ39" i="2"/>
  <c r="BH39" i="2"/>
  <c r="BE39" i="2"/>
  <c r="BJ38" i="2"/>
  <c r="BH38" i="2"/>
  <c r="BG38" i="2"/>
  <c r="BF38" i="2"/>
  <c r="BE38" i="2"/>
  <c r="BD37" i="2"/>
  <c r="BA37" i="2"/>
  <c r="AZ37" i="2"/>
  <c r="BI11" i="2" s="1"/>
  <c r="AY37" i="2"/>
  <c r="BH11" i="2" s="1"/>
  <c r="AX37" i="2"/>
  <c r="AW37" i="2"/>
  <c r="AV37" i="2"/>
  <c r="AU37" i="2"/>
  <c r="AT37" i="2"/>
  <c r="AS37" i="2"/>
  <c r="AR37" i="2"/>
  <c r="BG10" i="2" s="1"/>
  <c r="AQ37" i="2"/>
  <c r="AP37" i="2"/>
  <c r="BE10" i="2" s="1"/>
  <c r="AO37" i="2"/>
  <c r="BJ9" i="2" s="1"/>
  <c r="AN37" i="2"/>
  <c r="BI9" i="2" s="1"/>
  <c r="AM37" i="2"/>
  <c r="BH9" i="2" s="1"/>
  <c r="AL37" i="2"/>
  <c r="BG9" i="2" s="1"/>
  <c r="AK37" i="2"/>
  <c r="AJ37" i="2"/>
  <c r="AI37" i="2"/>
  <c r="AH37" i="2"/>
  <c r="BI8" i="2" s="1"/>
  <c r="AG37" i="2"/>
  <c r="AF37" i="2"/>
  <c r="BG8" i="2" s="1"/>
  <c r="AE37" i="2"/>
  <c r="AD37" i="2"/>
  <c r="AC37" i="2"/>
  <c r="AB37" i="2"/>
  <c r="AA37" i="2"/>
  <c r="Z37" i="2"/>
  <c r="Y37" i="2"/>
  <c r="BF7" i="2" s="1"/>
  <c r="X37" i="2"/>
  <c r="BE7" i="2" s="1"/>
  <c r="W37" i="2"/>
  <c r="BJ6" i="2" s="1"/>
  <c r="V37" i="2"/>
  <c r="U37" i="2"/>
  <c r="T37" i="2"/>
  <c r="BG6" i="2" s="1"/>
  <c r="S37" i="2"/>
  <c r="BF6" i="2" s="1"/>
  <c r="R37" i="2"/>
  <c r="O37" i="2"/>
  <c r="BJ35" i="2"/>
  <c r="BI35" i="2"/>
  <c r="BH35" i="2"/>
  <c r="BG35" i="2"/>
  <c r="BF35" i="2"/>
  <c r="BE35" i="2"/>
  <c r="P35" i="2"/>
  <c r="P224" i="4" s="1"/>
  <c r="O35" i="2"/>
  <c r="P187" i="4" s="1"/>
  <c r="N35" i="2"/>
  <c r="P150" i="4" s="1"/>
  <c r="M35" i="2"/>
  <c r="P111" i="4" s="1"/>
  <c r="L35" i="2"/>
  <c r="P73" i="4" s="1"/>
  <c r="K35" i="2"/>
  <c r="P35" i="4" s="1"/>
  <c r="BJ34" i="2"/>
  <c r="BI34" i="2"/>
  <c r="BH34" i="2"/>
  <c r="BG34" i="2"/>
  <c r="BF34" i="2"/>
  <c r="P34" i="2"/>
  <c r="P223" i="4" s="1"/>
  <c r="O34" i="2"/>
  <c r="P186" i="4" s="1"/>
  <c r="N34" i="2"/>
  <c r="P149" i="4" s="1"/>
  <c r="M34" i="2"/>
  <c r="P110" i="4" s="1"/>
  <c r="L34" i="2"/>
  <c r="P72" i="4" s="1"/>
  <c r="K34" i="2"/>
  <c r="P34" i="4" s="1"/>
  <c r="BJ33" i="2"/>
  <c r="BG33" i="2"/>
  <c r="BF33" i="2"/>
  <c r="P33" i="2"/>
  <c r="P222" i="4" s="1"/>
  <c r="O33" i="2"/>
  <c r="P185" i="4" s="1"/>
  <c r="N33" i="2"/>
  <c r="P148" i="4" s="1"/>
  <c r="M33" i="2"/>
  <c r="P109" i="4" s="1"/>
  <c r="L33" i="2"/>
  <c r="P71" i="4" s="1"/>
  <c r="K33" i="2"/>
  <c r="P33" i="4" s="1"/>
  <c r="BJ32" i="2"/>
  <c r="BI32" i="2"/>
  <c r="BG32" i="2"/>
  <c r="BF32" i="2"/>
  <c r="BE32" i="2"/>
  <c r="P32" i="2"/>
  <c r="P221" i="4" s="1"/>
  <c r="O32" i="2"/>
  <c r="P184" i="4" s="1"/>
  <c r="N32" i="2"/>
  <c r="P147" i="4" s="1"/>
  <c r="M32" i="2"/>
  <c r="P108" i="4" s="1"/>
  <c r="L32" i="2"/>
  <c r="P70" i="4" s="1"/>
  <c r="K32" i="2"/>
  <c r="P32" i="4" s="1"/>
  <c r="BI31" i="2"/>
  <c r="BH31" i="2"/>
  <c r="BG31" i="2"/>
  <c r="BF31" i="2"/>
  <c r="P31" i="2"/>
  <c r="P220" i="4" s="1"/>
  <c r="O31" i="2"/>
  <c r="P183" i="4" s="1"/>
  <c r="N31" i="2"/>
  <c r="P146" i="4" s="1"/>
  <c r="M31" i="2"/>
  <c r="P107" i="4" s="1"/>
  <c r="L31" i="2"/>
  <c r="P69" i="4" s="1"/>
  <c r="K31" i="2"/>
  <c r="P31" i="4" s="1"/>
  <c r="BI30" i="2"/>
  <c r="BH30" i="2"/>
  <c r="BG30" i="2"/>
  <c r="BF30" i="2"/>
  <c r="BE30" i="2"/>
  <c r="P30" i="2"/>
  <c r="P219" i="4" s="1"/>
  <c r="O30" i="2"/>
  <c r="P182" i="4" s="1"/>
  <c r="N30" i="2"/>
  <c r="P145" i="4" s="1"/>
  <c r="M30" i="2"/>
  <c r="P106" i="4" s="1"/>
  <c r="L30" i="2"/>
  <c r="P68" i="4" s="1"/>
  <c r="K30" i="2"/>
  <c r="P30" i="4" s="1"/>
  <c r="BD29" i="2"/>
  <c r="P29" i="2"/>
  <c r="P218" i="4" s="1"/>
  <c r="O29" i="2"/>
  <c r="P181" i="4" s="1"/>
  <c r="N29" i="2"/>
  <c r="P144" i="4" s="1"/>
  <c r="M29" i="2"/>
  <c r="P105" i="4" s="1"/>
  <c r="L29" i="2"/>
  <c r="P67" i="4" s="1"/>
  <c r="K29" i="2"/>
  <c r="P29" i="4" s="1"/>
  <c r="P28" i="2"/>
  <c r="P217" i="4" s="1"/>
  <c r="O28" i="2"/>
  <c r="P180" i="4" s="1"/>
  <c r="N28" i="2"/>
  <c r="P143" i="4" s="1"/>
  <c r="M28" i="2"/>
  <c r="P104" i="4" s="1"/>
  <c r="L28" i="2"/>
  <c r="P66" i="4" s="1"/>
  <c r="K28" i="2"/>
  <c r="P28" i="4" s="1"/>
  <c r="BJ27" i="2"/>
  <c r="BI27" i="2"/>
  <c r="BH27" i="2"/>
  <c r="BG27" i="2"/>
  <c r="BF27" i="2"/>
  <c r="BE27" i="2"/>
  <c r="P27" i="2"/>
  <c r="P216" i="4" s="1"/>
  <c r="O27" i="2"/>
  <c r="P179" i="4" s="1"/>
  <c r="N27" i="2"/>
  <c r="P142" i="4" s="1"/>
  <c r="M27" i="2"/>
  <c r="P103" i="4" s="1"/>
  <c r="L27" i="2"/>
  <c r="P65" i="4" s="1"/>
  <c r="K27" i="2"/>
  <c r="P27" i="4" s="1"/>
  <c r="BI26" i="2"/>
  <c r="BH26" i="2"/>
  <c r="BG26" i="2"/>
  <c r="BE26" i="2"/>
  <c r="P26" i="2"/>
  <c r="P215" i="4" s="1"/>
  <c r="O26" i="2"/>
  <c r="P178" i="4" s="1"/>
  <c r="N26" i="2"/>
  <c r="P141" i="4" s="1"/>
  <c r="M26" i="2"/>
  <c r="P102" i="4" s="1"/>
  <c r="L26" i="2"/>
  <c r="P64" i="4" s="1"/>
  <c r="K26" i="2"/>
  <c r="P26" i="4" s="1"/>
  <c r="BH25" i="2"/>
  <c r="BF25" i="2"/>
  <c r="BE25" i="2"/>
  <c r="P25" i="2"/>
  <c r="P214" i="4" s="1"/>
  <c r="O25" i="2"/>
  <c r="P177" i="4" s="1"/>
  <c r="N25" i="2"/>
  <c r="P140" i="4" s="1"/>
  <c r="M25" i="2"/>
  <c r="P101" i="4" s="1"/>
  <c r="L25" i="2"/>
  <c r="P63" i="4" s="1"/>
  <c r="K25" i="2"/>
  <c r="P25" i="4" s="1"/>
  <c r="BJ24" i="2"/>
  <c r="BH24" i="2"/>
  <c r="BG24" i="2"/>
  <c r="BE24" i="2"/>
  <c r="P24" i="2"/>
  <c r="P213" i="4" s="1"/>
  <c r="O24" i="2"/>
  <c r="P176" i="4" s="1"/>
  <c r="N24" i="2"/>
  <c r="P139" i="4" s="1"/>
  <c r="M24" i="2"/>
  <c r="P100" i="4" s="1"/>
  <c r="L24" i="2"/>
  <c r="P62" i="4" s="1"/>
  <c r="K24" i="2"/>
  <c r="P24" i="4" s="1"/>
  <c r="BJ23" i="2"/>
  <c r="BI23" i="2"/>
  <c r="BG23" i="2"/>
  <c r="BF23" i="2"/>
  <c r="P23" i="2"/>
  <c r="P212" i="4" s="1"/>
  <c r="O23" i="2"/>
  <c r="P175" i="4" s="1"/>
  <c r="N23" i="2"/>
  <c r="P138" i="4" s="1"/>
  <c r="M23" i="2"/>
  <c r="P99" i="4" s="1"/>
  <c r="L23" i="2"/>
  <c r="P61" i="4" s="1"/>
  <c r="K23" i="2"/>
  <c r="P23" i="4" s="1"/>
  <c r="BJ22" i="2"/>
  <c r="BH22" i="2"/>
  <c r="BG22" i="2"/>
  <c r="BF22" i="2"/>
  <c r="P22" i="2"/>
  <c r="P211" i="4" s="1"/>
  <c r="O22" i="2"/>
  <c r="P174" i="4" s="1"/>
  <c r="N22" i="2"/>
  <c r="P137" i="4" s="1"/>
  <c r="M22" i="2"/>
  <c r="P98" i="4" s="1"/>
  <c r="L22" i="2"/>
  <c r="P60" i="4" s="1"/>
  <c r="K22" i="2"/>
  <c r="P22" i="4" s="1"/>
  <c r="BD21" i="2"/>
  <c r="P21" i="2"/>
  <c r="P210" i="4" s="1"/>
  <c r="O21" i="2"/>
  <c r="P173" i="4" s="1"/>
  <c r="N21" i="2"/>
  <c r="P136" i="4" s="1"/>
  <c r="M21" i="2"/>
  <c r="P97" i="4" s="1"/>
  <c r="L21" i="2"/>
  <c r="P59" i="4" s="1"/>
  <c r="K21" i="2"/>
  <c r="P21" i="4" s="1"/>
  <c r="P20" i="2"/>
  <c r="P209" i="4" s="1"/>
  <c r="O20" i="2"/>
  <c r="P172" i="4" s="1"/>
  <c r="N20" i="2"/>
  <c r="P135" i="4" s="1"/>
  <c r="M20" i="2"/>
  <c r="P96" i="4" s="1"/>
  <c r="L20" i="2"/>
  <c r="P58" i="4" s="1"/>
  <c r="K20" i="2"/>
  <c r="P20" i="4" s="1"/>
  <c r="BG19" i="2"/>
  <c r="BF19" i="2"/>
  <c r="BE19" i="2"/>
  <c r="P19" i="2"/>
  <c r="P208" i="4" s="1"/>
  <c r="O19" i="2"/>
  <c r="P171" i="4" s="1"/>
  <c r="N19" i="2"/>
  <c r="P134" i="4" s="1"/>
  <c r="M19" i="2"/>
  <c r="P95" i="4" s="1"/>
  <c r="L19" i="2"/>
  <c r="P57" i="4" s="1"/>
  <c r="K19" i="2"/>
  <c r="P19" i="4" s="1"/>
  <c r="BI18" i="2"/>
  <c r="BG18" i="2"/>
  <c r="BF18" i="2"/>
  <c r="BE18" i="2"/>
  <c r="P18" i="2"/>
  <c r="P207" i="4" s="1"/>
  <c r="O18" i="2"/>
  <c r="P170" i="4" s="1"/>
  <c r="N18" i="2"/>
  <c r="P133" i="4" s="1"/>
  <c r="M18" i="2"/>
  <c r="P94" i="4" s="1"/>
  <c r="L18" i="2"/>
  <c r="P56" i="4" s="1"/>
  <c r="K18" i="2"/>
  <c r="P18" i="4" s="1"/>
  <c r="BJ17" i="2"/>
  <c r="BI17" i="2"/>
  <c r="BH17" i="2"/>
  <c r="P17" i="2"/>
  <c r="P206" i="4" s="1"/>
  <c r="O17" i="2"/>
  <c r="P169" i="4" s="1"/>
  <c r="N17" i="2"/>
  <c r="P132" i="4" s="1"/>
  <c r="M17" i="2"/>
  <c r="P93" i="4" s="1"/>
  <c r="L17" i="2"/>
  <c r="P55" i="4" s="1"/>
  <c r="K17" i="2"/>
  <c r="P17" i="4" s="1"/>
  <c r="BI16" i="2"/>
  <c r="BG16" i="2"/>
  <c r="BF16" i="2"/>
  <c r="BE16" i="2"/>
  <c r="P16" i="2"/>
  <c r="P205" i="4" s="1"/>
  <c r="O16" i="2"/>
  <c r="P168" i="4" s="1"/>
  <c r="N16" i="2"/>
  <c r="P131" i="4" s="1"/>
  <c r="M16" i="2"/>
  <c r="P92" i="4" s="1"/>
  <c r="L16" i="2"/>
  <c r="P54" i="4" s="1"/>
  <c r="K16" i="2"/>
  <c r="P16" i="4" s="1"/>
  <c r="BI15" i="2"/>
  <c r="BH15" i="2"/>
  <c r="BG15" i="2"/>
  <c r="BE15" i="2"/>
  <c r="P15" i="2"/>
  <c r="P204" i="4" s="1"/>
  <c r="O15" i="2"/>
  <c r="P167" i="4" s="1"/>
  <c r="N15" i="2"/>
  <c r="P130" i="4" s="1"/>
  <c r="M15" i="2"/>
  <c r="P91" i="4" s="1"/>
  <c r="L15" i="2"/>
  <c r="C6" i="2" s="1"/>
  <c r="N5" i="5" s="1"/>
  <c r="K15" i="2"/>
  <c r="P15" i="4" s="1"/>
  <c r="BE14" i="2"/>
  <c r="P14" i="2"/>
  <c r="P203" i="4" s="1"/>
  <c r="O14" i="2"/>
  <c r="P166" i="4" s="1"/>
  <c r="N14" i="2"/>
  <c r="P129" i="4" s="1"/>
  <c r="M14" i="2"/>
  <c r="P90" i="4" s="1"/>
  <c r="L14" i="2"/>
  <c r="P52" i="4" s="1"/>
  <c r="K14" i="2"/>
  <c r="P14" i="4" s="1"/>
  <c r="BD13" i="2"/>
  <c r="P13" i="2"/>
  <c r="P202" i="4" s="1"/>
  <c r="O13" i="2"/>
  <c r="P165" i="4" s="1"/>
  <c r="N13" i="2"/>
  <c r="P128" i="4" s="1"/>
  <c r="M13" i="2"/>
  <c r="P89" i="4" s="1"/>
  <c r="L13" i="2"/>
  <c r="P51" i="4" s="1"/>
  <c r="K13" i="2"/>
  <c r="P13" i="4" s="1"/>
  <c r="P12" i="2"/>
  <c r="P201" i="4" s="1"/>
  <c r="O12" i="2"/>
  <c r="P164" i="4" s="1"/>
  <c r="N12" i="2"/>
  <c r="P127" i="4" s="1"/>
  <c r="M12" i="2"/>
  <c r="P88" i="4" s="1"/>
  <c r="L12" i="2"/>
  <c r="P50" i="4" s="1"/>
  <c r="K12" i="2"/>
  <c r="P12" i="4" s="1"/>
  <c r="BJ11" i="2"/>
  <c r="BG11" i="2"/>
  <c r="BF11" i="2"/>
  <c r="BE11" i="2"/>
  <c r="P11" i="2"/>
  <c r="P200" i="4" s="1"/>
  <c r="O11" i="2"/>
  <c r="P163" i="4" s="1"/>
  <c r="N11" i="2"/>
  <c r="P126" i="4" s="1"/>
  <c r="M11" i="2"/>
  <c r="P87" i="4" s="1"/>
  <c r="L11" i="2"/>
  <c r="P49" i="4" s="1"/>
  <c r="K11" i="2"/>
  <c r="P11" i="4" s="1"/>
  <c r="BJ10" i="2"/>
  <c r="BI10" i="2"/>
  <c r="BH10" i="2"/>
  <c r="BF10" i="2"/>
  <c r="P10" i="2"/>
  <c r="P199" i="4" s="1"/>
  <c r="O10" i="2"/>
  <c r="P162" i="4" s="1"/>
  <c r="N10" i="2"/>
  <c r="P125" i="4" s="1"/>
  <c r="M10" i="2"/>
  <c r="P86" i="4" s="1"/>
  <c r="L10" i="2"/>
  <c r="P48" i="4" s="1"/>
  <c r="K10" i="2"/>
  <c r="P10" i="4" s="1"/>
  <c r="G10" i="2"/>
  <c r="R9" i="5" s="1"/>
  <c r="E10" i="2"/>
  <c r="P9" i="5" s="1"/>
  <c r="C10" i="2"/>
  <c r="N9" i="5" s="1"/>
  <c r="BF9" i="2"/>
  <c r="BE9" i="2"/>
  <c r="P9" i="2"/>
  <c r="P198" i="4" s="1"/>
  <c r="O9" i="2"/>
  <c r="P161" i="4" s="1"/>
  <c r="N9" i="2"/>
  <c r="P124" i="4" s="1"/>
  <c r="M9" i="2"/>
  <c r="P85" i="4" s="1"/>
  <c r="L9" i="2"/>
  <c r="P47" i="4" s="1"/>
  <c r="K9" i="2"/>
  <c r="P9" i="4" s="1"/>
  <c r="F9" i="2"/>
  <c r="Q8" i="5" s="1"/>
  <c r="E9" i="2"/>
  <c r="P8" i="5" s="1"/>
  <c r="BJ8" i="2"/>
  <c r="BH8" i="2"/>
  <c r="BF8" i="2"/>
  <c r="BE8" i="2"/>
  <c r="P8" i="2"/>
  <c r="P197" i="4" s="1"/>
  <c r="O8" i="2"/>
  <c r="P160" i="4" s="1"/>
  <c r="N8" i="2"/>
  <c r="P123" i="4" s="1"/>
  <c r="M8" i="2"/>
  <c r="P84" i="4" s="1"/>
  <c r="L8" i="2"/>
  <c r="P46" i="4" s="1"/>
  <c r="K8" i="2"/>
  <c r="P8" i="4" s="1"/>
  <c r="G8" i="2"/>
  <c r="R7" i="5" s="1"/>
  <c r="F8" i="2"/>
  <c r="Q7" i="5" s="1"/>
  <c r="BJ7" i="2"/>
  <c r="BI7" i="2"/>
  <c r="BH7" i="2"/>
  <c r="BG7" i="2"/>
  <c r="P7" i="2"/>
  <c r="P196" i="4" s="1"/>
  <c r="O7" i="2"/>
  <c r="P159" i="4" s="1"/>
  <c r="N7" i="2"/>
  <c r="P122" i="4" s="1"/>
  <c r="M7" i="2"/>
  <c r="P83" i="4" s="1"/>
  <c r="L7" i="2"/>
  <c r="P45" i="4" s="1"/>
  <c r="K7" i="2"/>
  <c r="P7" i="4" s="1"/>
  <c r="BI6" i="2"/>
  <c r="BH6" i="2"/>
  <c r="BE6" i="2"/>
  <c r="P6" i="2"/>
  <c r="P195" i="4" s="1"/>
  <c r="O6" i="2"/>
  <c r="P158" i="4" s="1"/>
  <c r="N6" i="2"/>
  <c r="P121" i="4" s="1"/>
  <c r="M6" i="2"/>
  <c r="P82" i="4" s="1"/>
  <c r="L6" i="2"/>
  <c r="P44" i="4" s="1"/>
  <c r="K6" i="2"/>
  <c r="P6" i="4" s="1"/>
  <c r="G6" i="2"/>
  <c r="R5" i="5" s="1"/>
  <c r="B6" i="2"/>
  <c r="M5" i="5" s="1"/>
  <c r="BD5" i="2"/>
  <c r="BA185" i="1"/>
  <c r="AZ185" i="1"/>
  <c r="AY185" i="1"/>
  <c r="BH43" i="1" s="1"/>
  <c r="AX185" i="1"/>
  <c r="AW185" i="1"/>
  <c r="AV185" i="1"/>
  <c r="BE43" i="1" s="1"/>
  <c r="AU185" i="1"/>
  <c r="AT185" i="1"/>
  <c r="AS185" i="1"/>
  <c r="AR185" i="1"/>
  <c r="BG42" i="1" s="1"/>
  <c r="AQ185" i="1"/>
  <c r="AP185" i="1"/>
  <c r="AO185" i="1"/>
  <c r="BJ41" i="1" s="1"/>
  <c r="AN185" i="1"/>
  <c r="AM185" i="1"/>
  <c r="BH41" i="1" s="1"/>
  <c r="AL185" i="1"/>
  <c r="BG41" i="1" s="1"/>
  <c r="AK185" i="1"/>
  <c r="AJ185" i="1"/>
  <c r="AI185" i="1"/>
  <c r="AH185" i="1"/>
  <c r="AG185" i="1"/>
  <c r="AF185" i="1"/>
  <c r="AE185" i="1"/>
  <c r="AD185" i="1"/>
  <c r="AC185" i="1"/>
  <c r="AB185" i="1"/>
  <c r="BI39" i="1" s="1"/>
  <c r="AA185" i="1"/>
  <c r="Z185" i="1"/>
  <c r="Y185" i="1"/>
  <c r="BF39" i="1" s="1"/>
  <c r="X185" i="1"/>
  <c r="W185" i="1"/>
  <c r="BJ38" i="1" s="1"/>
  <c r="V185" i="1"/>
  <c r="BI38" i="1" s="1"/>
  <c r="U185" i="1"/>
  <c r="T185" i="1"/>
  <c r="S185" i="1"/>
  <c r="R185" i="1"/>
  <c r="O185" i="1"/>
  <c r="N185" i="1"/>
  <c r="P183" i="1"/>
  <c r="O224" i="4" s="1"/>
  <c r="O183" i="1"/>
  <c r="O187" i="4" s="1"/>
  <c r="N183" i="1"/>
  <c r="O150" i="4" s="1"/>
  <c r="M183" i="1"/>
  <c r="O111" i="4" s="1"/>
  <c r="L183" i="1"/>
  <c r="O73" i="4" s="1"/>
  <c r="K183" i="1"/>
  <c r="O35" i="4" s="1"/>
  <c r="P182" i="1"/>
  <c r="O223" i="4" s="1"/>
  <c r="O182" i="1"/>
  <c r="O186" i="4" s="1"/>
  <c r="N182" i="1"/>
  <c r="O149" i="4" s="1"/>
  <c r="M182" i="1"/>
  <c r="O110" i="4" s="1"/>
  <c r="L182" i="1"/>
  <c r="O72" i="4" s="1"/>
  <c r="K182" i="1"/>
  <c r="O34" i="4" s="1"/>
  <c r="P181" i="1"/>
  <c r="O222" i="4" s="1"/>
  <c r="O181" i="1"/>
  <c r="O185" i="4" s="1"/>
  <c r="N181" i="1"/>
  <c r="O148" i="4" s="1"/>
  <c r="M181" i="1"/>
  <c r="O109" i="4" s="1"/>
  <c r="L181" i="1"/>
  <c r="O71" i="4" s="1"/>
  <c r="K181" i="1"/>
  <c r="O33" i="4" s="1"/>
  <c r="P180" i="1"/>
  <c r="O221" i="4" s="1"/>
  <c r="O180" i="1"/>
  <c r="O184" i="4" s="1"/>
  <c r="N180" i="1"/>
  <c r="O147" i="4" s="1"/>
  <c r="M180" i="1"/>
  <c r="O108" i="4" s="1"/>
  <c r="L180" i="1"/>
  <c r="O70" i="4" s="1"/>
  <c r="K180" i="1"/>
  <c r="O32" i="4" s="1"/>
  <c r="P179" i="1"/>
  <c r="O220" i="4" s="1"/>
  <c r="O179" i="1"/>
  <c r="O183" i="4" s="1"/>
  <c r="N179" i="1"/>
  <c r="O146" i="4" s="1"/>
  <c r="M179" i="1"/>
  <c r="O107" i="4" s="1"/>
  <c r="L179" i="1"/>
  <c r="O69" i="4" s="1"/>
  <c r="K179" i="1"/>
  <c r="O31" i="4" s="1"/>
  <c r="P178" i="1"/>
  <c r="O219" i="4" s="1"/>
  <c r="O178" i="1"/>
  <c r="O182" i="4" s="1"/>
  <c r="N178" i="1"/>
  <c r="O145" i="4" s="1"/>
  <c r="M178" i="1"/>
  <c r="O106" i="4" s="1"/>
  <c r="L178" i="1"/>
  <c r="O68" i="4" s="1"/>
  <c r="K178" i="1"/>
  <c r="O30" i="4" s="1"/>
  <c r="P177" i="1"/>
  <c r="O218" i="4" s="1"/>
  <c r="O177" i="1"/>
  <c r="O181" i="4" s="1"/>
  <c r="N177" i="1"/>
  <c r="O144" i="4" s="1"/>
  <c r="M177" i="1"/>
  <c r="O105" i="4" s="1"/>
  <c r="L177" i="1"/>
  <c r="O67" i="4" s="1"/>
  <c r="K177" i="1"/>
  <c r="O29" i="4" s="1"/>
  <c r="P176" i="1"/>
  <c r="O217" i="4" s="1"/>
  <c r="O176" i="1"/>
  <c r="O180" i="4" s="1"/>
  <c r="N176" i="1"/>
  <c r="O143" i="4" s="1"/>
  <c r="M176" i="1"/>
  <c r="O104" i="4" s="1"/>
  <c r="L176" i="1"/>
  <c r="O66" i="4" s="1"/>
  <c r="K176" i="1"/>
  <c r="O28" i="4" s="1"/>
  <c r="P175" i="1"/>
  <c r="O216" i="4" s="1"/>
  <c r="O175" i="1"/>
  <c r="O179" i="4" s="1"/>
  <c r="N175" i="1"/>
  <c r="O142" i="4" s="1"/>
  <c r="M175" i="1"/>
  <c r="O103" i="4" s="1"/>
  <c r="L175" i="1"/>
  <c r="O65" i="4" s="1"/>
  <c r="K175" i="1"/>
  <c r="O27" i="4" s="1"/>
  <c r="P174" i="1"/>
  <c r="O215" i="4" s="1"/>
  <c r="O174" i="1"/>
  <c r="O178" i="4" s="1"/>
  <c r="N174" i="1"/>
  <c r="O141" i="4" s="1"/>
  <c r="M174" i="1"/>
  <c r="O102" i="4" s="1"/>
  <c r="L174" i="1"/>
  <c r="O64" i="4" s="1"/>
  <c r="K174" i="1"/>
  <c r="O26" i="4" s="1"/>
  <c r="P173" i="1"/>
  <c r="O214" i="4" s="1"/>
  <c r="O173" i="1"/>
  <c r="O177" i="4" s="1"/>
  <c r="N173" i="1"/>
  <c r="O140" i="4" s="1"/>
  <c r="M173" i="1"/>
  <c r="O101" i="4" s="1"/>
  <c r="L173" i="1"/>
  <c r="O63" i="4" s="1"/>
  <c r="K173" i="1"/>
  <c r="O25" i="4" s="1"/>
  <c r="P172" i="1"/>
  <c r="O213" i="4" s="1"/>
  <c r="O172" i="1"/>
  <c r="O176" i="4" s="1"/>
  <c r="N172" i="1"/>
  <c r="O139" i="4" s="1"/>
  <c r="M172" i="1"/>
  <c r="O100" i="4" s="1"/>
  <c r="L172" i="1"/>
  <c r="O62" i="4" s="1"/>
  <c r="K172" i="1"/>
  <c r="O24" i="4" s="1"/>
  <c r="P171" i="1"/>
  <c r="O212" i="4" s="1"/>
  <c r="O171" i="1"/>
  <c r="O175" i="4" s="1"/>
  <c r="N171" i="1"/>
  <c r="O138" i="4" s="1"/>
  <c r="M171" i="1"/>
  <c r="O99" i="4" s="1"/>
  <c r="L171" i="1"/>
  <c r="O61" i="4" s="1"/>
  <c r="K171" i="1"/>
  <c r="O23" i="4" s="1"/>
  <c r="P170" i="1"/>
  <c r="O211" i="4" s="1"/>
  <c r="O170" i="1"/>
  <c r="O174" i="4" s="1"/>
  <c r="N170" i="1"/>
  <c r="O137" i="4" s="1"/>
  <c r="M170" i="1"/>
  <c r="O98" i="4" s="1"/>
  <c r="L170" i="1"/>
  <c r="O60" i="4" s="1"/>
  <c r="K170" i="1"/>
  <c r="O22" i="4" s="1"/>
  <c r="P169" i="1"/>
  <c r="O210" i="4" s="1"/>
  <c r="O169" i="1"/>
  <c r="O173" i="4" s="1"/>
  <c r="N169" i="1"/>
  <c r="O136" i="4" s="1"/>
  <c r="M169" i="1"/>
  <c r="O97" i="4" s="1"/>
  <c r="L169" i="1"/>
  <c r="O59" i="4" s="1"/>
  <c r="K169" i="1"/>
  <c r="O21" i="4" s="1"/>
  <c r="P168" i="1"/>
  <c r="O209" i="4" s="1"/>
  <c r="O168" i="1"/>
  <c r="O172" i="4" s="1"/>
  <c r="N168" i="1"/>
  <c r="O135" i="4" s="1"/>
  <c r="M168" i="1"/>
  <c r="O96" i="4" s="1"/>
  <c r="L168" i="1"/>
  <c r="O58" i="4" s="1"/>
  <c r="K168" i="1"/>
  <c r="O20" i="4" s="1"/>
  <c r="P167" i="1"/>
  <c r="O208" i="4" s="1"/>
  <c r="O167" i="1"/>
  <c r="O171" i="4" s="1"/>
  <c r="N167" i="1"/>
  <c r="O134" i="4" s="1"/>
  <c r="M167" i="1"/>
  <c r="O95" i="4" s="1"/>
  <c r="L167" i="1"/>
  <c r="O57" i="4" s="1"/>
  <c r="K167" i="1"/>
  <c r="O19" i="4" s="1"/>
  <c r="P166" i="1"/>
  <c r="O207" i="4" s="1"/>
  <c r="O166" i="1"/>
  <c r="O170" i="4" s="1"/>
  <c r="N166" i="1"/>
  <c r="O133" i="4" s="1"/>
  <c r="M166" i="1"/>
  <c r="O94" i="4" s="1"/>
  <c r="L166" i="1"/>
  <c r="O56" i="4" s="1"/>
  <c r="K166" i="1"/>
  <c r="O18" i="4" s="1"/>
  <c r="P165" i="1"/>
  <c r="O206" i="4" s="1"/>
  <c r="O165" i="1"/>
  <c r="O169" i="4" s="1"/>
  <c r="N165" i="1"/>
  <c r="O132" i="4" s="1"/>
  <c r="M165" i="1"/>
  <c r="O93" i="4" s="1"/>
  <c r="L165" i="1"/>
  <c r="O55" i="4" s="1"/>
  <c r="K165" i="1"/>
  <c r="O17" i="4" s="1"/>
  <c r="P164" i="1"/>
  <c r="O205" i="4" s="1"/>
  <c r="O164" i="1"/>
  <c r="O168" i="4" s="1"/>
  <c r="N164" i="1"/>
  <c r="O131" i="4" s="1"/>
  <c r="M164" i="1"/>
  <c r="O92" i="4" s="1"/>
  <c r="L164" i="1"/>
  <c r="O54" i="4" s="1"/>
  <c r="K164" i="1"/>
  <c r="O16" i="4" s="1"/>
  <c r="P163" i="1"/>
  <c r="O204" i="4" s="1"/>
  <c r="O163" i="1"/>
  <c r="O167" i="4" s="1"/>
  <c r="N163" i="1"/>
  <c r="O130" i="4" s="1"/>
  <c r="M163" i="1"/>
  <c r="O91" i="4" s="1"/>
  <c r="L163" i="1"/>
  <c r="O53" i="4" s="1"/>
  <c r="K163" i="1"/>
  <c r="O15" i="4" s="1"/>
  <c r="P162" i="1"/>
  <c r="O203" i="4" s="1"/>
  <c r="O162" i="1"/>
  <c r="O166" i="4" s="1"/>
  <c r="N162" i="1"/>
  <c r="O129" i="4" s="1"/>
  <c r="M162" i="1"/>
  <c r="O90" i="4" s="1"/>
  <c r="L162" i="1"/>
  <c r="O52" i="4" s="1"/>
  <c r="K162" i="1"/>
  <c r="O14" i="4" s="1"/>
  <c r="P161" i="1"/>
  <c r="O202" i="4" s="1"/>
  <c r="O161" i="1"/>
  <c r="O165" i="4" s="1"/>
  <c r="N161" i="1"/>
  <c r="O128" i="4" s="1"/>
  <c r="M161" i="1"/>
  <c r="O89" i="4" s="1"/>
  <c r="L161" i="1"/>
  <c r="O51" i="4" s="1"/>
  <c r="K161" i="1"/>
  <c r="O13" i="4" s="1"/>
  <c r="P160" i="1"/>
  <c r="O201" i="4" s="1"/>
  <c r="O160" i="1"/>
  <c r="O164" i="4" s="1"/>
  <c r="N160" i="1"/>
  <c r="O127" i="4" s="1"/>
  <c r="M160" i="1"/>
  <c r="O88" i="4" s="1"/>
  <c r="L160" i="1"/>
  <c r="O50" i="4" s="1"/>
  <c r="K160" i="1"/>
  <c r="O12" i="4" s="1"/>
  <c r="P159" i="1"/>
  <c r="O200" i="4" s="1"/>
  <c r="O159" i="1"/>
  <c r="O163" i="4" s="1"/>
  <c r="N159" i="1"/>
  <c r="O126" i="4" s="1"/>
  <c r="M159" i="1"/>
  <c r="O87" i="4" s="1"/>
  <c r="L159" i="1"/>
  <c r="O49" i="4" s="1"/>
  <c r="K159" i="1"/>
  <c r="O11" i="4" s="1"/>
  <c r="P158" i="1"/>
  <c r="O199" i="4" s="1"/>
  <c r="O158" i="1"/>
  <c r="O162" i="4" s="1"/>
  <c r="N158" i="1"/>
  <c r="O125" i="4" s="1"/>
  <c r="M158" i="1"/>
  <c r="O86" i="4" s="1"/>
  <c r="L158" i="1"/>
  <c r="O48" i="4" s="1"/>
  <c r="K158" i="1"/>
  <c r="O10" i="4" s="1"/>
  <c r="P157" i="1"/>
  <c r="O198" i="4" s="1"/>
  <c r="O157" i="1"/>
  <c r="O161" i="4" s="1"/>
  <c r="N157" i="1"/>
  <c r="O124" i="4" s="1"/>
  <c r="M157" i="1"/>
  <c r="O85" i="4" s="1"/>
  <c r="L157" i="1"/>
  <c r="O47" i="4" s="1"/>
  <c r="K157" i="1"/>
  <c r="O9" i="4" s="1"/>
  <c r="P156" i="1"/>
  <c r="O197" i="4" s="1"/>
  <c r="O156" i="1"/>
  <c r="O160" i="4" s="1"/>
  <c r="N156" i="1"/>
  <c r="O123" i="4" s="1"/>
  <c r="M156" i="1"/>
  <c r="O84" i="4" s="1"/>
  <c r="L156" i="1"/>
  <c r="O46" i="4" s="1"/>
  <c r="K156" i="1"/>
  <c r="O8" i="4" s="1"/>
  <c r="P155" i="1"/>
  <c r="O196" i="4" s="1"/>
  <c r="O155" i="1"/>
  <c r="O159" i="4" s="1"/>
  <c r="N155" i="1"/>
  <c r="O122" i="4" s="1"/>
  <c r="M155" i="1"/>
  <c r="O83" i="4" s="1"/>
  <c r="L155" i="1"/>
  <c r="O45" i="4" s="1"/>
  <c r="K155" i="1"/>
  <c r="O7" i="4" s="1"/>
  <c r="P154" i="1"/>
  <c r="O195" i="4" s="1"/>
  <c r="O154" i="1"/>
  <c r="O158" i="4" s="1"/>
  <c r="N154" i="1"/>
  <c r="O121" i="4" s="1"/>
  <c r="M154" i="1"/>
  <c r="O82" i="4" s="1"/>
  <c r="L154" i="1"/>
  <c r="O44" i="4" s="1"/>
  <c r="K154" i="1"/>
  <c r="O6" i="4" s="1"/>
  <c r="BA148" i="1"/>
  <c r="BJ35" i="1" s="1"/>
  <c r="AZ148" i="1"/>
  <c r="BI35" i="1" s="1"/>
  <c r="AY148" i="1"/>
  <c r="AX148" i="1"/>
  <c r="AW148" i="1"/>
  <c r="AV148" i="1"/>
  <c r="AU148" i="1"/>
  <c r="AT148" i="1"/>
  <c r="BI34" i="1" s="1"/>
  <c r="AS148" i="1"/>
  <c r="AR148" i="1"/>
  <c r="AQ148" i="1"/>
  <c r="AP148" i="1"/>
  <c r="BE34" i="1" s="1"/>
  <c r="AO148" i="1"/>
  <c r="AN148" i="1"/>
  <c r="BI33" i="1" s="1"/>
  <c r="AM148" i="1"/>
  <c r="BH33" i="1" s="1"/>
  <c r="AL148" i="1"/>
  <c r="BG33" i="1" s="1"/>
  <c r="AK148" i="1"/>
  <c r="BF33" i="1" s="1"/>
  <c r="AJ148" i="1"/>
  <c r="BE33" i="1" s="1"/>
  <c r="AI148" i="1"/>
  <c r="AH148" i="1"/>
  <c r="AG148" i="1"/>
  <c r="AF148" i="1"/>
  <c r="AE148" i="1"/>
  <c r="AD148" i="1"/>
  <c r="BE32" i="1" s="1"/>
  <c r="AC148" i="1"/>
  <c r="AB148" i="1"/>
  <c r="AA148" i="1"/>
  <c r="Z148" i="1"/>
  <c r="BG31" i="1" s="1"/>
  <c r="Y148" i="1"/>
  <c r="X148" i="1"/>
  <c r="W148" i="1"/>
  <c r="BJ30" i="1" s="1"/>
  <c r="V148" i="1"/>
  <c r="BI30" i="1" s="1"/>
  <c r="U148" i="1"/>
  <c r="BH30" i="1" s="1"/>
  <c r="T148" i="1"/>
  <c r="BG30" i="1" s="1"/>
  <c r="S148" i="1"/>
  <c r="R148" i="1"/>
  <c r="P148" i="1"/>
  <c r="O148" i="1"/>
  <c r="P146" i="1"/>
  <c r="N224" i="4" s="1"/>
  <c r="O146" i="1"/>
  <c r="N187" i="4" s="1"/>
  <c r="N146" i="1"/>
  <c r="N150" i="4" s="1"/>
  <c r="M146" i="1"/>
  <c r="N111" i="4" s="1"/>
  <c r="L146" i="1"/>
  <c r="N73" i="4" s="1"/>
  <c r="K146" i="1"/>
  <c r="N35" i="4" s="1"/>
  <c r="P145" i="1"/>
  <c r="N223" i="4" s="1"/>
  <c r="O145" i="1"/>
  <c r="N186" i="4" s="1"/>
  <c r="N145" i="1"/>
  <c r="N149" i="4" s="1"/>
  <c r="M145" i="1"/>
  <c r="N110" i="4" s="1"/>
  <c r="L145" i="1"/>
  <c r="N72" i="4" s="1"/>
  <c r="K145" i="1"/>
  <c r="N34" i="4" s="1"/>
  <c r="P144" i="1"/>
  <c r="N222" i="4" s="1"/>
  <c r="O144" i="1"/>
  <c r="N185" i="4" s="1"/>
  <c r="N144" i="1"/>
  <c r="N148" i="4" s="1"/>
  <c r="M144" i="1"/>
  <c r="N109" i="4" s="1"/>
  <c r="L144" i="1"/>
  <c r="N71" i="4" s="1"/>
  <c r="K144" i="1"/>
  <c r="N33" i="4" s="1"/>
  <c r="P143" i="1"/>
  <c r="N221" i="4" s="1"/>
  <c r="O143" i="1"/>
  <c r="N184" i="4" s="1"/>
  <c r="N143" i="1"/>
  <c r="N147" i="4" s="1"/>
  <c r="M143" i="1"/>
  <c r="N108" i="4" s="1"/>
  <c r="L143" i="1"/>
  <c r="N70" i="4" s="1"/>
  <c r="K143" i="1"/>
  <c r="N32" i="4" s="1"/>
  <c r="P142" i="1"/>
  <c r="N220" i="4" s="1"/>
  <c r="O142" i="1"/>
  <c r="N183" i="4" s="1"/>
  <c r="N142" i="1"/>
  <c r="N146" i="4" s="1"/>
  <c r="M142" i="1"/>
  <c r="N107" i="4" s="1"/>
  <c r="L142" i="1"/>
  <c r="N69" i="4" s="1"/>
  <c r="K142" i="1"/>
  <c r="N31" i="4" s="1"/>
  <c r="P141" i="1"/>
  <c r="N219" i="4" s="1"/>
  <c r="O141" i="1"/>
  <c r="N182" i="4" s="1"/>
  <c r="N141" i="1"/>
  <c r="N145" i="4" s="1"/>
  <c r="M141" i="1"/>
  <c r="N106" i="4" s="1"/>
  <c r="L141" i="1"/>
  <c r="N68" i="4" s="1"/>
  <c r="K141" i="1"/>
  <c r="N30" i="4" s="1"/>
  <c r="P140" i="1"/>
  <c r="N218" i="4" s="1"/>
  <c r="O140" i="1"/>
  <c r="N181" i="4" s="1"/>
  <c r="N140" i="1"/>
  <c r="N144" i="4" s="1"/>
  <c r="M140" i="1"/>
  <c r="N105" i="4" s="1"/>
  <c r="L140" i="1"/>
  <c r="N67" i="4" s="1"/>
  <c r="K140" i="1"/>
  <c r="N29" i="4" s="1"/>
  <c r="P139" i="1"/>
  <c r="N217" i="4" s="1"/>
  <c r="O139" i="1"/>
  <c r="N180" i="4" s="1"/>
  <c r="N139" i="1"/>
  <c r="N143" i="4" s="1"/>
  <c r="M139" i="1"/>
  <c r="N104" i="4" s="1"/>
  <c r="L139" i="1"/>
  <c r="N66" i="4" s="1"/>
  <c r="K139" i="1"/>
  <c r="N28" i="4" s="1"/>
  <c r="P138" i="1"/>
  <c r="N216" i="4" s="1"/>
  <c r="O138" i="1"/>
  <c r="N179" i="4" s="1"/>
  <c r="N138" i="1"/>
  <c r="N142" i="4" s="1"/>
  <c r="M138" i="1"/>
  <c r="N103" i="4" s="1"/>
  <c r="L138" i="1"/>
  <c r="N65" i="4" s="1"/>
  <c r="K138" i="1"/>
  <c r="N27" i="4" s="1"/>
  <c r="P137" i="1"/>
  <c r="N215" i="4" s="1"/>
  <c r="O137" i="1"/>
  <c r="N178" i="4" s="1"/>
  <c r="N137" i="1"/>
  <c r="N141" i="4" s="1"/>
  <c r="M137" i="1"/>
  <c r="N102" i="4" s="1"/>
  <c r="L137" i="1"/>
  <c r="N64" i="4" s="1"/>
  <c r="K137" i="1"/>
  <c r="N26" i="4" s="1"/>
  <c r="P136" i="1"/>
  <c r="N214" i="4" s="1"/>
  <c r="O136" i="1"/>
  <c r="N177" i="4" s="1"/>
  <c r="N136" i="1"/>
  <c r="N140" i="4" s="1"/>
  <c r="M136" i="1"/>
  <c r="N101" i="4" s="1"/>
  <c r="L136" i="1"/>
  <c r="N63" i="4" s="1"/>
  <c r="K136" i="1"/>
  <c r="N25" i="4" s="1"/>
  <c r="P135" i="1"/>
  <c r="N213" i="4" s="1"/>
  <c r="O135" i="1"/>
  <c r="N176" i="4" s="1"/>
  <c r="N135" i="1"/>
  <c r="N139" i="4" s="1"/>
  <c r="M135" i="1"/>
  <c r="N100" i="4" s="1"/>
  <c r="L135" i="1"/>
  <c r="N62" i="4" s="1"/>
  <c r="K135" i="1"/>
  <c r="N24" i="4" s="1"/>
  <c r="P134" i="1"/>
  <c r="N212" i="4" s="1"/>
  <c r="O134" i="1"/>
  <c r="N175" i="4" s="1"/>
  <c r="N134" i="1"/>
  <c r="N138" i="4" s="1"/>
  <c r="M134" i="1"/>
  <c r="N99" i="4" s="1"/>
  <c r="L134" i="1"/>
  <c r="N61" i="4" s="1"/>
  <c r="K134" i="1"/>
  <c r="N23" i="4" s="1"/>
  <c r="P133" i="1"/>
  <c r="N211" i="4" s="1"/>
  <c r="O133" i="1"/>
  <c r="N174" i="4" s="1"/>
  <c r="N133" i="1"/>
  <c r="N137" i="4" s="1"/>
  <c r="M133" i="1"/>
  <c r="N98" i="4" s="1"/>
  <c r="L133" i="1"/>
  <c r="N60" i="4" s="1"/>
  <c r="K133" i="1"/>
  <c r="N22" i="4" s="1"/>
  <c r="P132" i="1"/>
  <c r="N210" i="4" s="1"/>
  <c r="O132" i="1"/>
  <c r="N173" i="4" s="1"/>
  <c r="N132" i="1"/>
  <c r="N136" i="4" s="1"/>
  <c r="M132" i="1"/>
  <c r="N97" i="4" s="1"/>
  <c r="L132" i="1"/>
  <c r="N59" i="4" s="1"/>
  <c r="K132" i="1"/>
  <c r="N21" i="4" s="1"/>
  <c r="P131" i="1"/>
  <c r="N209" i="4" s="1"/>
  <c r="O131" i="1"/>
  <c r="N172" i="4" s="1"/>
  <c r="N131" i="1"/>
  <c r="N135" i="4" s="1"/>
  <c r="M131" i="1"/>
  <c r="N96" i="4" s="1"/>
  <c r="L131" i="1"/>
  <c r="N58" i="4" s="1"/>
  <c r="K131" i="1"/>
  <c r="N20" i="4" s="1"/>
  <c r="P130" i="1"/>
  <c r="N208" i="4" s="1"/>
  <c r="O130" i="1"/>
  <c r="N171" i="4" s="1"/>
  <c r="N130" i="1"/>
  <c r="N134" i="4" s="1"/>
  <c r="M130" i="1"/>
  <c r="N95" i="4" s="1"/>
  <c r="L130" i="1"/>
  <c r="N57" i="4" s="1"/>
  <c r="K130" i="1"/>
  <c r="N19" i="4" s="1"/>
  <c r="P129" i="1"/>
  <c r="N207" i="4" s="1"/>
  <c r="O129" i="1"/>
  <c r="N170" i="4" s="1"/>
  <c r="N129" i="1"/>
  <c r="N133" i="4" s="1"/>
  <c r="M129" i="1"/>
  <c r="N94" i="4" s="1"/>
  <c r="L129" i="1"/>
  <c r="N56" i="4" s="1"/>
  <c r="K129" i="1"/>
  <c r="N18" i="4" s="1"/>
  <c r="P128" i="1"/>
  <c r="N206" i="4" s="1"/>
  <c r="O128" i="1"/>
  <c r="N169" i="4" s="1"/>
  <c r="N128" i="1"/>
  <c r="N132" i="4" s="1"/>
  <c r="M128" i="1"/>
  <c r="N93" i="4" s="1"/>
  <c r="L128" i="1"/>
  <c r="N55" i="4" s="1"/>
  <c r="K128" i="1"/>
  <c r="N17" i="4" s="1"/>
  <c r="P127" i="1"/>
  <c r="N205" i="4" s="1"/>
  <c r="O127" i="1"/>
  <c r="N168" i="4" s="1"/>
  <c r="N127" i="1"/>
  <c r="N131" i="4" s="1"/>
  <c r="M127" i="1"/>
  <c r="N92" i="4" s="1"/>
  <c r="L127" i="1"/>
  <c r="N54" i="4" s="1"/>
  <c r="K127" i="1"/>
  <c r="N16" i="4" s="1"/>
  <c r="P126" i="1"/>
  <c r="N204" i="4" s="1"/>
  <c r="O126" i="1"/>
  <c r="N167" i="4" s="1"/>
  <c r="N126" i="1"/>
  <c r="N130" i="4" s="1"/>
  <c r="M126" i="1"/>
  <c r="N91" i="4" s="1"/>
  <c r="L126" i="1"/>
  <c r="N53" i="4" s="1"/>
  <c r="K126" i="1"/>
  <c r="N15" i="4" s="1"/>
  <c r="P125" i="1"/>
  <c r="N203" i="4" s="1"/>
  <c r="O125" i="1"/>
  <c r="N166" i="4" s="1"/>
  <c r="N125" i="1"/>
  <c r="N129" i="4" s="1"/>
  <c r="M125" i="1"/>
  <c r="N90" i="4" s="1"/>
  <c r="L125" i="1"/>
  <c r="N52" i="4" s="1"/>
  <c r="K125" i="1"/>
  <c r="N14" i="4" s="1"/>
  <c r="P124" i="1"/>
  <c r="N202" i="4" s="1"/>
  <c r="O124" i="1"/>
  <c r="N165" i="4" s="1"/>
  <c r="N124" i="1"/>
  <c r="N128" i="4" s="1"/>
  <c r="M124" i="1"/>
  <c r="N89" i="4" s="1"/>
  <c r="L124" i="1"/>
  <c r="N51" i="4" s="1"/>
  <c r="K124" i="1"/>
  <c r="N13" i="4" s="1"/>
  <c r="P123" i="1"/>
  <c r="N201" i="4" s="1"/>
  <c r="O123" i="1"/>
  <c r="N164" i="4" s="1"/>
  <c r="N123" i="1"/>
  <c r="N127" i="4" s="1"/>
  <c r="M123" i="1"/>
  <c r="N88" i="4" s="1"/>
  <c r="L123" i="1"/>
  <c r="N50" i="4" s="1"/>
  <c r="K123" i="1"/>
  <c r="N12" i="4" s="1"/>
  <c r="P122" i="1"/>
  <c r="N200" i="4" s="1"/>
  <c r="O122" i="1"/>
  <c r="N163" i="4" s="1"/>
  <c r="N122" i="1"/>
  <c r="N126" i="4" s="1"/>
  <c r="M122" i="1"/>
  <c r="N87" i="4" s="1"/>
  <c r="L122" i="1"/>
  <c r="N49" i="4" s="1"/>
  <c r="K122" i="1"/>
  <c r="N11" i="4" s="1"/>
  <c r="P121" i="1"/>
  <c r="N199" i="4" s="1"/>
  <c r="O121" i="1"/>
  <c r="N162" i="4" s="1"/>
  <c r="N121" i="1"/>
  <c r="N125" i="4" s="1"/>
  <c r="M121" i="1"/>
  <c r="N86" i="4" s="1"/>
  <c r="L121" i="1"/>
  <c r="N48" i="4" s="1"/>
  <c r="K121" i="1"/>
  <c r="N10" i="4" s="1"/>
  <c r="P120" i="1"/>
  <c r="N198" i="4" s="1"/>
  <c r="O120" i="1"/>
  <c r="N161" i="4" s="1"/>
  <c r="N120" i="1"/>
  <c r="N124" i="4" s="1"/>
  <c r="M120" i="1"/>
  <c r="N85" i="4" s="1"/>
  <c r="L120" i="1"/>
  <c r="N47" i="4" s="1"/>
  <c r="K120" i="1"/>
  <c r="N9" i="4" s="1"/>
  <c r="P119" i="1"/>
  <c r="N197" i="4" s="1"/>
  <c r="O119" i="1"/>
  <c r="N160" i="4" s="1"/>
  <c r="N119" i="1"/>
  <c r="N123" i="4" s="1"/>
  <c r="M119" i="1"/>
  <c r="N84" i="4" s="1"/>
  <c r="L119" i="1"/>
  <c r="N46" i="4" s="1"/>
  <c r="K119" i="1"/>
  <c r="N8" i="4" s="1"/>
  <c r="P118" i="1"/>
  <c r="N196" i="4" s="1"/>
  <c r="O118" i="1"/>
  <c r="N159" i="4" s="1"/>
  <c r="N118" i="1"/>
  <c r="N122" i="4" s="1"/>
  <c r="M118" i="1"/>
  <c r="N83" i="4" s="1"/>
  <c r="L118" i="1"/>
  <c r="N45" i="4" s="1"/>
  <c r="K118" i="1"/>
  <c r="N7" i="4" s="1"/>
  <c r="P117" i="1"/>
  <c r="N195" i="4" s="1"/>
  <c r="O117" i="1"/>
  <c r="N158" i="4" s="1"/>
  <c r="N117" i="1"/>
  <c r="N121" i="4" s="1"/>
  <c r="M117" i="1"/>
  <c r="N82" i="4" s="1"/>
  <c r="L117" i="1"/>
  <c r="N44" i="4" s="1"/>
  <c r="K117" i="1"/>
  <c r="N6" i="4" s="1"/>
  <c r="BA111" i="1"/>
  <c r="AZ111" i="1"/>
  <c r="AY111" i="1"/>
  <c r="AX111" i="1"/>
  <c r="AW111" i="1"/>
  <c r="AV111" i="1"/>
  <c r="AU111" i="1"/>
  <c r="BJ26" i="1" s="1"/>
  <c r="AT111" i="1"/>
  <c r="AS111" i="1"/>
  <c r="AR111" i="1"/>
  <c r="BG26" i="1" s="1"/>
  <c r="AQ111" i="1"/>
  <c r="AP111" i="1"/>
  <c r="AO111" i="1"/>
  <c r="AN111" i="1"/>
  <c r="AM111" i="1"/>
  <c r="AL111" i="1"/>
  <c r="BG25" i="1" s="1"/>
  <c r="AK111" i="1"/>
  <c r="BF25" i="1" s="1"/>
  <c r="AJ111" i="1"/>
  <c r="BE25" i="1" s="1"/>
  <c r="AI111" i="1"/>
  <c r="BJ24" i="1" s="1"/>
  <c r="AH111" i="1"/>
  <c r="AG111" i="1"/>
  <c r="AF111" i="1"/>
  <c r="AE111" i="1"/>
  <c r="BF24" i="1" s="1"/>
  <c r="AD111" i="1"/>
  <c r="AC111" i="1"/>
  <c r="AB111" i="1"/>
  <c r="AA111" i="1"/>
  <c r="Z111" i="1"/>
  <c r="Y111" i="1"/>
  <c r="X111" i="1"/>
  <c r="BE23" i="1" s="1"/>
  <c r="W111" i="1"/>
  <c r="V111" i="1"/>
  <c r="U111" i="1"/>
  <c r="BH22" i="1" s="1"/>
  <c r="T111" i="1"/>
  <c r="BG22" i="1" s="1"/>
  <c r="S111" i="1"/>
  <c r="BF22" i="1" s="1"/>
  <c r="R111" i="1"/>
  <c r="N111" i="1"/>
  <c r="P109" i="1"/>
  <c r="M224" i="4" s="1"/>
  <c r="O109" i="1"/>
  <c r="M187" i="4" s="1"/>
  <c r="N109" i="1"/>
  <c r="M150" i="4" s="1"/>
  <c r="M109" i="1"/>
  <c r="M111" i="4" s="1"/>
  <c r="L109" i="1"/>
  <c r="M73" i="4" s="1"/>
  <c r="K109" i="1"/>
  <c r="M35" i="4" s="1"/>
  <c r="P108" i="1"/>
  <c r="M223" i="4" s="1"/>
  <c r="O108" i="1"/>
  <c r="M186" i="4" s="1"/>
  <c r="N108" i="1"/>
  <c r="M149" i="4" s="1"/>
  <c r="M108" i="1"/>
  <c r="M110" i="4" s="1"/>
  <c r="L108" i="1"/>
  <c r="M72" i="4" s="1"/>
  <c r="K108" i="1"/>
  <c r="M34" i="4" s="1"/>
  <c r="P107" i="1"/>
  <c r="M222" i="4" s="1"/>
  <c r="O107" i="1"/>
  <c r="M185" i="4" s="1"/>
  <c r="N107" i="1"/>
  <c r="M148" i="4" s="1"/>
  <c r="M107" i="1"/>
  <c r="M109" i="4" s="1"/>
  <c r="L107" i="1"/>
  <c r="M71" i="4" s="1"/>
  <c r="K107" i="1"/>
  <c r="M33" i="4" s="1"/>
  <c r="P106" i="1"/>
  <c r="M221" i="4" s="1"/>
  <c r="O106" i="1"/>
  <c r="M184" i="4" s="1"/>
  <c r="N106" i="1"/>
  <c r="M147" i="4" s="1"/>
  <c r="M106" i="1"/>
  <c r="M108" i="4" s="1"/>
  <c r="L106" i="1"/>
  <c r="M70" i="4" s="1"/>
  <c r="K106" i="1"/>
  <c r="M32" i="4" s="1"/>
  <c r="P105" i="1"/>
  <c r="M220" i="4" s="1"/>
  <c r="O105" i="1"/>
  <c r="M183" i="4" s="1"/>
  <c r="N105" i="1"/>
  <c r="M146" i="4" s="1"/>
  <c r="M105" i="1"/>
  <c r="M107" i="4" s="1"/>
  <c r="L105" i="1"/>
  <c r="M69" i="4" s="1"/>
  <c r="K105" i="1"/>
  <c r="M31" i="4" s="1"/>
  <c r="P104" i="1"/>
  <c r="M219" i="4" s="1"/>
  <c r="O104" i="1"/>
  <c r="M182" i="4" s="1"/>
  <c r="N104" i="1"/>
  <c r="M145" i="4" s="1"/>
  <c r="M104" i="1"/>
  <c r="M106" i="4" s="1"/>
  <c r="L104" i="1"/>
  <c r="M68" i="4" s="1"/>
  <c r="K104" i="1"/>
  <c r="M30" i="4" s="1"/>
  <c r="P103" i="1"/>
  <c r="M218" i="4" s="1"/>
  <c r="O103" i="1"/>
  <c r="M181" i="4" s="1"/>
  <c r="N103" i="1"/>
  <c r="M144" i="4" s="1"/>
  <c r="M103" i="1"/>
  <c r="M105" i="4" s="1"/>
  <c r="L103" i="1"/>
  <c r="M67" i="4" s="1"/>
  <c r="K103" i="1"/>
  <c r="M29" i="4" s="1"/>
  <c r="P102" i="1"/>
  <c r="M217" i="4" s="1"/>
  <c r="O102" i="1"/>
  <c r="M180" i="4" s="1"/>
  <c r="N102" i="1"/>
  <c r="M143" i="4" s="1"/>
  <c r="M102" i="1"/>
  <c r="M104" i="4" s="1"/>
  <c r="L102" i="1"/>
  <c r="M66" i="4" s="1"/>
  <c r="K102" i="1"/>
  <c r="M28" i="4" s="1"/>
  <c r="P101" i="1"/>
  <c r="M216" i="4" s="1"/>
  <c r="O101" i="1"/>
  <c r="M179" i="4" s="1"/>
  <c r="N101" i="1"/>
  <c r="M142" i="4" s="1"/>
  <c r="M101" i="1"/>
  <c r="M103" i="4" s="1"/>
  <c r="L101" i="1"/>
  <c r="M65" i="4" s="1"/>
  <c r="K101" i="1"/>
  <c r="M27" i="4" s="1"/>
  <c r="P100" i="1"/>
  <c r="M215" i="4" s="1"/>
  <c r="O100" i="1"/>
  <c r="M178" i="4" s="1"/>
  <c r="N100" i="1"/>
  <c r="M141" i="4" s="1"/>
  <c r="M100" i="1"/>
  <c r="M102" i="4" s="1"/>
  <c r="L100" i="1"/>
  <c r="M64" i="4" s="1"/>
  <c r="K100" i="1"/>
  <c r="M26" i="4" s="1"/>
  <c r="P99" i="1"/>
  <c r="M214" i="4" s="1"/>
  <c r="O99" i="1"/>
  <c r="M177" i="4" s="1"/>
  <c r="N99" i="1"/>
  <c r="M140" i="4" s="1"/>
  <c r="M99" i="1"/>
  <c r="M101" i="4" s="1"/>
  <c r="L99" i="1"/>
  <c r="M63" i="4" s="1"/>
  <c r="K99" i="1"/>
  <c r="M25" i="4" s="1"/>
  <c r="P98" i="1"/>
  <c r="M213" i="4" s="1"/>
  <c r="O98" i="1"/>
  <c r="M176" i="4" s="1"/>
  <c r="N98" i="1"/>
  <c r="M139" i="4" s="1"/>
  <c r="M98" i="1"/>
  <c r="M100" i="4" s="1"/>
  <c r="L98" i="1"/>
  <c r="M62" i="4" s="1"/>
  <c r="K98" i="1"/>
  <c r="M24" i="4" s="1"/>
  <c r="P97" i="1"/>
  <c r="M212" i="4" s="1"/>
  <c r="O97" i="1"/>
  <c r="M175" i="4" s="1"/>
  <c r="N97" i="1"/>
  <c r="M138" i="4" s="1"/>
  <c r="M97" i="1"/>
  <c r="M99" i="4" s="1"/>
  <c r="L97" i="1"/>
  <c r="M61" i="4" s="1"/>
  <c r="K97" i="1"/>
  <c r="M23" i="4" s="1"/>
  <c r="P96" i="1"/>
  <c r="M211" i="4" s="1"/>
  <c r="O96" i="1"/>
  <c r="M174" i="4" s="1"/>
  <c r="N96" i="1"/>
  <c r="M137" i="4" s="1"/>
  <c r="M96" i="1"/>
  <c r="M98" i="4" s="1"/>
  <c r="L96" i="1"/>
  <c r="M60" i="4" s="1"/>
  <c r="K96" i="1"/>
  <c r="M22" i="4" s="1"/>
  <c r="P95" i="1"/>
  <c r="M210" i="4" s="1"/>
  <c r="O95" i="1"/>
  <c r="M173" i="4" s="1"/>
  <c r="N95" i="1"/>
  <c r="M136" i="4" s="1"/>
  <c r="M95" i="1"/>
  <c r="M97" i="4" s="1"/>
  <c r="L95" i="1"/>
  <c r="M59" i="4" s="1"/>
  <c r="K95" i="1"/>
  <c r="M21" i="4" s="1"/>
  <c r="P94" i="1"/>
  <c r="M209" i="4" s="1"/>
  <c r="O94" i="1"/>
  <c r="M172" i="4" s="1"/>
  <c r="N94" i="1"/>
  <c r="M135" i="4" s="1"/>
  <c r="M94" i="1"/>
  <c r="M96" i="4" s="1"/>
  <c r="L94" i="1"/>
  <c r="M58" i="4" s="1"/>
  <c r="K94" i="1"/>
  <c r="M20" i="4" s="1"/>
  <c r="P93" i="1"/>
  <c r="M208" i="4" s="1"/>
  <c r="O93" i="1"/>
  <c r="M171" i="4" s="1"/>
  <c r="N93" i="1"/>
  <c r="M134" i="4" s="1"/>
  <c r="M93" i="1"/>
  <c r="M95" i="4" s="1"/>
  <c r="L93" i="1"/>
  <c r="M57" i="4" s="1"/>
  <c r="K93" i="1"/>
  <c r="M19" i="4" s="1"/>
  <c r="P92" i="1"/>
  <c r="M207" i="4" s="1"/>
  <c r="O92" i="1"/>
  <c r="M170" i="4" s="1"/>
  <c r="N92" i="1"/>
  <c r="M133" i="4" s="1"/>
  <c r="M92" i="1"/>
  <c r="M94" i="4" s="1"/>
  <c r="L92" i="1"/>
  <c r="M56" i="4" s="1"/>
  <c r="K92" i="1"/>
  <c r="M18" i="4" s="1"/>
  <c r="P91" i="1"/>
  <c r="M206" i="4" s="1"/>
  <c r="O91" i="1"/>
  <c r="M169" i="4" s="1"/>
  <c r="N91" i="1"/>
  <c r="M132" i="4" s="1"/>
  <c r="M91" i="1"/>
  <c r="M93" i="4" s="1"/>
  <c r="L91" i="1"/>
  <c r="M55" i="4" s="1"/>
  <c r="K91" i="1"/>
  <c r="M17" i="4" s="1"/>
  <c r="P90" i="1"/>
  <c r="M205" i="4" s="1"/>
  <c r="O90" i="1"/>
  <c r="M168" i="4" s="1"/>
  <c r="N90" i="1"/>
  <c r="M131" i="4" s="1"/>
  <c r="M90" i="1"/>
  <c r="M92" i="4" s="1"/>
  <c r="L90" i="1"/>
  <c r="M54" i="4" s="1"/>
  <c r="K90" i="1"/>
  <c r="M16" i="4" s="1"/>
  <c r="P89" i="1"/>
  <c r="M204" i="4" s="1"/>
  <c r="O89" i="1"/>
  <c r="M167" i="4" s="1"/>
  <c r="N89" i="1"/>
  <c r="M130" i="4" s="1"/>
  <c r="M89" i="1"/>
  <c r="M91" i="4" s="1"/>
  <c r="L89" i="1"/>
  <c r="M53" i="4" s="1"/>
  <c r="K89" i="1"/>
  <c r="M15" i="4" s="1"/>
  <c r="P88" i="1"/>
  <c r="M203" i="4" s="1"/>
  <c r="O88" i="1"/>
  <c r="M166" i="4" s="1"/>
  <c r="N88" i="1"/>
  <c r="M129" i="4" s="1"/>
  <c r="M88" i="1"/>
  <c r="M90" i="4" s="1"/>
  <c r="L88" i="1"/>
  <c r="M52" i="4" s="1"/>
  <c r="K88" i="1"/>
  <c r="M14" i="4" s="1"/>
  <c r="P87" i="1"/>
  <c r="M202" i="4" s="1"/>
  <c r="O87" i="1"/>
  <c r="M165" i="4" s="1"/>
  <c r="N87" i="1"/>
  <c r="M128" i="4" s="1"/>
  <c r="M87" i="1"/>
  <c r="M89" i="4" s="1"/>
  <c r="L87" i="1"/>
  <c r="M51" i="4" s="1"/>
  <c r="K87" i="1"/>
  <c r="M13" i="4" s="1"/>
  <c r="P86" i="1"/>
  <c r="M201" i="4" s="1"/>
  <c r="O86" i="1"/>
  <c r="M164" i="4" s="1"/>
  <c r="N86" i="1"/>
  <c r="M127" i="4" s="1"/>
  <c r="M86" i="1"/>
  <c r="M88" i="4" s="1"/>
  <c r="L86" i="1"/>
  <c r="M50" i="4" s="1"/>
  <c r="K86" i="1"/>
  <c r="M12" i="4" s="1"/>
  <c r="P85" i="1"/>
  <c r="M200" i="4" s="1"/>
  <c r="O85" i="1"/>
  <c r="M163" i="4" s="1"/>
  <c r="N85" i="1"/>
  <c r="M126" i="4" s="1"/>
  <c r="M85" i="1"/>
  <c r="M87" i="4" s="1"/>
  <c r="L85" i="1"/>
  <c r="M49" i="4" s="1"/>
  <c r="K85" i="1"/>
  <c r="M11" i="4" s="1"/>
  <c r="P84" i="1"/>
  <c r="M199" i="4" s="1"/>
  <c r="O84" i="1"/>
  <c r="M162" i="4" s="1"/>
  <c r="N84" i="1"/>
  <c r="M125" i="4" s="1"/>
  <c r="M84" i="1"/>
  <c r="M86" i="4" s="1"/>
  <c r="L84" i="1"/>
  <c r="M48" i="4" s="1"/>
  <c r="K84" i="1"/>
  <c r="M10" i="4" s="1"/>
  <c r="P83" i="1"/>
  <c r="M198" i="4" s="1"/>
  <c r="O83" i="1"/>
  <c r="M161" i="4" s="1"/>
  <c r="N83" i="1"/>
  <c r="M124" i="4" s="1"/>
  <c r="M83" i="1"/>
  <c r="M85" i="4" s="1"/>
  <c r="L83" i="1"/>
  <c r="M47" i="4" s="1"/>
  <c r="K83" i="1"/>
  <c r="M9" i="4" s="1"/>
  <c r="P82" i="1"/>
  <c r="M197" i="4" s="1"/>
  <c r="O82" i="1"/>
  <c r="M160" i="4" s="1"/>
  <c r="N82" i="1"/>
  <c r="M123" i="4" s="1"/>
  <c r="M82" i="1"/>
  <c r="M84" i="4" s="1"/>
  <c r="L82" i="1"/>
  <c r="M46" i="4" s="1"/>
  <c r="K82" i="1"/>
  <c r="M8" i="4" s="1"/>
  <c r="P81" i="1"/>
  <c r="M196" i="4" s="1"/>
  <c r="O81" i="1"/>
  <c r="M159" i="4" s="1"/>
  <c r="N81" i="1"/>
  <c r="M122" i="4" s="1"/>
  <c r="M81" i="1"/>
  <c r="M83" i="4" s="1"/>
  <c r="L81" i="1"/>
  <c r="M45" i="4" s="1"/>
  <c r="K81" i="1"/>
  <c r="M7" i="4" s="1"/>
  <c r="P80" i="1"/>
  <c r="M195" i="4" s="1"/>
  <c r="O80" i="1"/>
  <c r="M158" i="4" s="1"/>
  <c r="N80" i="1"/>
  <c r="M121" i="4" s="1"/>
  <c r="M80" i="1"/>
  <c r="M82" i="4" s="1"/>
  <c r="L80" i="1"/>
  <c r="M44" i="4" s="1"/>
  <c r="K80" i="1"/>
  <c r="M6" i="4" s="1"/>
  <c r="BA74" i="1"/>
  <c r="AZ74" i="1"/>
  <c r="AY74" i="1"/>
  <c r="BH19" i="1" s="1"/>
  <c r="AX74" i="1"/>
  <c r="BG19" i="1" s="1"/>
  <c r="AW74" i="1"/>
  <c r="BF19" i="1" s="1"/>
  <c r="AV74" i="1"/>
  <c r="BE19" i="1" s="1"/>
  <c r="AU74" i="1"/>
  <c r="AT74" i="1"/>
  <c r="AS74" i="1"/>
  <c r="AR74" i="1"/>
  <c r="BG18" i="1" s="1"/>
  <c r="AQ74" i="1"/>
  <c r="AP74" i="1"/>
  <c r="BE18" i="1" s="1"/>
  <c r="AO74" i="1"/>
  <c r="AN74" i="1"/>
  <c r="AM74" i="1"/>
  <c r="AL74" i="1"/>
  <c r="AK74" i="1"/>
  <c r="AJ74" i="1"/>
  <c r="AI74" i="1"/>
  <c r="AH74" i="1"/>
  <c r="BI16" i="1" s="1"/>
  <c r="AG74" i="1"/>
  <c r="BH16" i="1" s="1"/>
  <c r="AF74" i="1"/>
  <c r="BG16" i="1" s="1"/>
  <c r="AE74" i="1"/>
  <c r="AD74" i="1"/>
  <c r="AC74" i="1"/>
  <c r="BJ15" i="1" s="1"/>
  <c r="AB74" i="1"/>
  <c r="AA74" i="1"/>
  <c r="Z74" i="1"/>
  <c r="BG15" i="1" s="1"/>
  <c r="Y74" i="1"/>
  <c r="X74" i="1"/>
  <c r="W74" i="1"/>
  <c r="V74" i="1"/>
  <c r="U74" i="1"/>
  <c r="T74" i="1"/>
  <c r="BG14" i="1" s="1"/>
  <c r="S74" i="1"/>
  <c r="BF14" i="1" s="1"/>
  <c r="R74" i="1"/>
  <c r="BE14" i="1" s="1"/>
  <c r="P74" i="1"/>
  <c r="O74" i="1"/>
  <c r="P72" i="1"/>
  <c r="L224" i="4" s="1"/>
  <c r="O72" i="1"/>
  <c r="L187" i="4" s="1"/>
  <c r="N72" i="1"/>
  <c r="L150" i="4" s="1"/>
  <c r="M72" i="1"/>
  <c r="L111" i="4" s="1"/>
  <c r="L72" i="1"/>
  <c r="L73" i="4" s="1"/>
  <c r="K72" i="1"/>
  <c r="L35" i="4" s="1"/>
  <c r="P71" i="1"/>
  <c r="L223" i="4" s="1"/>
  <c r="O71" i="1"/>
  <c r="L186" i="4" s="1"/>
  <c r="N71" i="1"/>
  <c r="L149" i="4" s="1"/>
  <c r="M71" i="1"/>
  <c r="L110" i="4" s="1"/>
  <c r="L71" i="1"/>
  <c r="L72" i="4" s="1"/>
  <c r="K71" i="1"/>
  <c r="L34" i="4" s="1"/>
  <c r="P70" i="1"/>
  <c r="L222" i="4" s="1"/>
  <c r="O70" i="1"/>
  <c r="L185" i="4" s="1"/>
  <c r="N70" i="1"/>
  <c r="L148" i="4" s="1"/>
  <c r="M70" i="1"/>
  <c r="L109" i="4" s="1"/>
  <c r="L70" i="1"/>
  <c r="L71" i="4" s="1"/>
  <c r="K70" i="1"/>
  <c r="L33" i="4" s="1"/>
  <c r="P69" i="1"/>
  <c r="L221" i="4" s="1"/>
  <c r="O69" i="1"/>
  <c r="L184" i="4" s="1"/>
  <c r="N69" i="1"/>
  <c r="L147" i="4" s="1"/>
  <c r="M69" i="1"/>
  <c r="L108" i="4" s="1"/>
  <c r="L69" i="1"/>
  <c r="L70" i="4" s="1"/>
  <c r="K69" i="1"/>
  <c r="L32" i="4" s="1"/>
  <c r="P68" i="1"/>
  <c r="L220" i="4" s="1"/>
  <c r="O68" i="1"/>
  <c r="L183" i="4" s="1"/>
  <c r="N68" i="1"/>
  <c r="L146" i="4" s="1"/>
  <c r="M68" i="1"/>
  <c r="L107" i="4" s="1"/>
  <c r="L68" i="1"/>
  <c r="L69" i="4" s="1"/>
  <c r="K68" i="1"/>
  <c r="L31" i="4" s="1"/>
  <c r="P67" i="1"/>
  <c r="L219" i="4" s="1"/>
  <c r="O67" i="1"/>
  <c r="L182" i="4" s="1"/>
  <c r="N67" i="1"/>
  <c r="L145" i="4" s="1"/>
  <c r="M67" i="1"/>
  <c r="L106" i="4" s="1"/>
  <c r="L67" i="1"/>
  <c r="L68" i="4" s="1"/>
  <c r="K67" i="1"/>
  <c r="L30" i="4" s="1"/>
  <c r="P66" i="1"/>
  <c r="L218" i="4" s="1"/>
  <c r="O66" i="1"/>
  <c r="L181" i="4" s="1"/>
  <c r="N66" i="1"/>
  <c r="L144" i="4" s="1"/>
  <c r="M66" i="1"/>
  <c r="L105" i="4" s="1"/>
  <c r="L66" i="1"/>
  <c r="L67" i="4" s="1"/>
  <c r="K66" i="1"/>
  <c r="L29" i="4" s="1"/>
  <c r="P65" i="1"/>
  <c r="L217" i="4" s="1"/>
  <c r="O65" i="1"/>
  <c r="L180" i="4" s="1"/>
  <c r="N65" i="1"/>
  <c r="L143" i="4" s="1"/>
  <c r="M65" i="1"/>
  <c r="L104" i="4" s="1"/>
  <c r="L65" i="1"/>
  <c r="L66" i="4" s="1"/>
  <c r="K65" i="1"/>
  <c r="L28" i="4" s="1"/>
  <c r="P64" i="1"/>
  <c r="L216" i="4" s="1"/>
  <c r="O64" i="1"/>
  <c r="L179" i="4" s="1"/>
  <c r="N64" i="1"/>
  <c r="L142" i="4" s="1"/>
  <c r="M64" i="1"/>
  <c r="L103" i="4" s="1"/>
  <c r="L64" i="1"/>
  <c r="L65" i="4" s="1"/>
  <c r="K64" i="1"/>
  <c r="L27" i="4" s="1"/>
  <c r="P63" i="1"/>
  <c r="L215" i="4" s="1"/>
  <c r="O63" i="1"/>
  <c r="L178" i="4" s="1"/>
  <c r="N63" i="1"/>
  <c r="L141" i="4" s="1"/>
  <c r="M63" i="1"/>
  <c r="L102" i="4" s="1"/>
  <c r="L63" i="1"/>
  <c r="L64" i="4" s="1"/>
  <c r="K63" i="1"/>
  <c r="L26" i="4" s="1"/>
  <c r="P62" i="1"/>
  <c r="L214" i="4" s="1"/>
  <c r="O62" i="1"/>
  <c r="L177" i="4" s="1"/>
  <c r="N62" i="1"/>
  <c r="L140" i="4" s="1"/>
  <c r="M62" i="1"/>
  <c r="L101" i="4" s="1"/>
  <c r="L62" i="1"/>
  <c r="L63" i="4" s="1"/>
  <c r="K62" i="1"/>
  <c r="L25" i="4" s="1"/>
  <c r="P61" i="1"/>
  <c r="L213" i="4" s="1"/>
  <c r="O61" i="1"/>
  <c r="L176" i="4" s="1"/>
  <c r="N61" i="1"/>
  <c r="L139" i="4" s="1"/>
  <c r="M61" i="1"/>
  <c r="L100" i="4" s="1"/>
  <c r="L61" i="1"/>
  <c r="L62" i="4" s="1"/>
  <c r="K61" i="1"/>
  <c r="L24" i="4" s="1"/>
  <c r="P60" i="1"/>
  <c r="L212" i="4" s="1"/>
  <c r="O60" i="1"/>
  <c r="L175" i="4" s="1"/>
  <c r="N60" i="1"/>
  <c r="L138" i="4" s="1"/>
  <c r="M60" i="1"/>
  <c r="L99" i="4" s="1"/>
  <c r="L60" i="1"/>
  <c r="L61" i="4" s="1"/>
  <c r="K60" i="1"/>
  <c r="L23" i="4" s="1"/>
  <c r="P59" i="1"/>
  <c r="L211" i="4" s="1"/>
  <c r="O59" i="1"/>
  <c r="L174" i="4" s="1"/>
  <c r="N59" i="1"/>
  <c r="L137" i="4" s="1"/>
  <c r="M59" i="1"/>
  <c r="L98" i="4" s="1"/>
  <c r="L59" i="1"/>
  <c r="L60" i="4" s="1"/>
  <c r="K59" i="1"/>
  <c r="L22" i="4" s="1"/>
  <c r="P58" i="1"/>
  <c r="L210" i="4" s="1"/>
  <c r="O58" i="1"/>
  <c r="L173" i="4" s="1"/>
  <c r="N58" i="1"/>
  <c r="L136" i="4" s="1"/>
  <c r="M58" i="1"/>
  <c r="L97" i="4" s="1"/>
  <c r="L58" i="1"/>
  <c r="L59" i="4" s="1"/>
  <c r="K58" i="1"/>
  <c r="L21" i="4" s="1"/>
  <c r="P57" i="1"/>
  <c r="L209" i="4" s="1"/>
  <c r="O57" i="1"/>
  <c r="L172" i="4" s="1"/>
  <c r="N57" i="1"/>
  <c r="L135" i="4" s="1"/>
  <c r="M57" i="1"/>
  <c r="L96" i="4" s="1"/>
  <c r="L57" i="1"/>
  <c r="L58" i="4" s="1"/>
  <c r="K57" i="1"/>
  <c r="L20" i="4" s="1"/>
  <c r="P56" i="1"/>
  <c r="L208" i="4" s="1"/>
  <c r="O56" i="1"/>
  <c r="L171" i="4" s="1"/>
  <c r="N56" i="1"/>
  <c r="L134" i="4" s="1"/>
  <c r="M56" i="1"/>
  <c r="L95" i="4" s="1"/>
  <c r="L56" i="1"/>
  <c r="L57" i="4" s="1"/>
  <c r="K56" i="1"/>
  <c r="L19" i="4" s="1"/>
  <c r="P55" i="1"/>
  <c r="L207" i="4" s="1"/>
  <c r="O55" i="1"/>
  <c r="L170" i="4" s="1"/>
  <c r="N55" i="1"/>
  <c r="L133" i="4" s="1"/>
  <c r="M55" i="1"/>
  <c r="L94" i="4" s="1"/>
  <c r="L55" i="1"/>
  <c r="L56" i="4" s="1"/>
  <c r="K55" i="1"/>
  <c r="L18" i="4" s="1"/>
  <c r="P54" i="1"/>
  <c r="L206" i="4" s="1"/>
  <c r="O54" i="1"/>
  <c r="L169" i="4" s="1"/>
  <c r="N54" i="1"/>
  <c r="L132" i="4" s="1"/>
  <c r="M54" i="1"/>
  <c r="L93" i="4" s="1"/>
  <c r="L54" i="1"/>
  <c r="L55" i="4" s="1"/>
  <c r="K54" i="1"/>
  <c r="L17" i="4" s="1"/>
  <c r="P53" i="1"/>
  <c r="L205" i="4" s="1"/>
  <c r="O53" i="1"/>
  <c r="L168" i="4" s="1"/>
  <c r="N53" i="1"/>
  <c r="L131" i="4" s="1"/>
  <c r="M53" i="1"/>
  <c r="L92" i="4" s="1"/>
  <c r="L53" i="1"/>
  <c r="L54" i="4" s="1"/>
  <c r="K53" i="1"/>
  <c r="L16" i="4" s="1"/>
  <c r="P52" i="1"/>
  <c r="L204" i="4" s="1"/>
  <c r="O52" i="1"/>
  <c r="L167" i="4" s="1"/>
  <c r="N52" i="1"/>
  <c r="L130" i="4" s="1"/>
  <c r="M52" i="1"/>
  <c r="L91" i="4" s="1"/>
  <c r="L52" i="1"/>
  <c r="L53" i="4" s="1"/>
  <c r="K52" i="1"/>
  <c r="L15" i="4" s="1"/>
  <c r="P51" i="1"/>
  <c r="L203" i="4" s="1"/>
  <c r="O51" i="1"/>
  <c r="L166" i="4" s="1"/>
  <c r="N51" i="1"/>
  <c r="L129" i="4" s="1"/>
  <c r="M51" i="1"/>
  <c r="L90" i="4" s="1"/>
  <c r="L51" i="1"/>
  <c r="L52" i="4" s="1"/>
  <c r="K51" i="1"/>
  <c r="L14" i="4" s="1"/>
  <c r="P50" i="1"/>
  <c r="L202" i="4" s="1"/>
  <c r="O50" i="1"/>
  <c r="L165" i="4" s="1"/>
  <c r="N50" i="1"/>
  <c r="L128" i="4" s="1"/>
  <c r="M50" i="1"/>
  <c r="L89" i="4" s="1"/>
  <c r="L50" i="1"/>
  <c r="L51" i="4" s="1"/>
  <c r="K50" i="1"/>
  <c r="L13" i="4" s="1"/>
  <c r="P49" i="1"/>
  <c r="L201" i="4" s="1"/>
  <c r="O49" i="1"/>
  <c r="L164" i="4" s="1"/>
  <c r="N49" i="1"/>
  <c r="L127" i="4" s="1"/>
  <c r="M49" i="1"/>
  <c r="L88" i="4" s="1"/>
  <c r="L49" i="1"/>
  <c r="L50" i="4" s="1"/>
  <c r="K49" i="1"/>
  <c r="L12" i="4" s="1"/>
  <c r="P48" i="1"/>
  <c r="L200" i="4" s="1"/>
  <c r="O48" i="1"/>
  <c r="L163" i="4" s="1"/>
  <c r="N48" i="1"/>
  <c r="L126" i="4" s="1"/>
  <c r="M48" i="1"/>
  <c r="L87" i="4" s="1"/>
  <c r="L48" i="1"/>
  <c r="L49" i="4" s="1"/>
  <c r="K48" i="1"/>
  <c r="L11" i="4" s="1"/>
  <c r="P47" i="1"/>
  <c r="L199" i="4" s="1"/>
  <c r="O47" i="1"/>
  <c r="L162" i="4" s="1"/>
  <c r="N47" i="1"/>
  <c r="L125" i="4" s="1"/>
  <c r="M47" i="1"/>
  <c r="L86" i="4" s="1"/>
  <c r="L47" i="1"/>
  <c r="L48" i="4" s="1"/>
  <c r="K47" i="1"/>
  <c r="L10" i="4" s="1"/>
  <c r="P46" i="1"/>
  <c r="L198" i="4" s="1"/>
  <c r="O46" i="1"/>
  <c r="L161" i="4" s="1"/>
  <c r="N46" i="1"/>
  <c r="L124" i="4" s="1"/>
  <c r="M46" i="1"/>
  <c r="L85" i="4" s="1"/>
  <c r="L46" i="1"/>
  <c r="L47" i="4" s="1"/>
  <c r="K46" i="1"/>
  <c r="L9" i="4" s="1"/>
  <c r="P45" i="1"/>
  <c r="L197" i="4" s="1"/>
  <c r="O45" i="1"/>
  <c r="L160" i="4" s="1"/>
  <c r="N45" i="1"/>
  <c r="L123" i="4" s="1"/>
  <c r="M45" i="1"/>
  <c r="L84" i="4" s="1"/>
  <c r="L45" i="1"/>
  <c r="L46" i="4" s="1"/>
  <c r="K45" i="1"/>
  <c r="L8" i="4" s="1"/>
  <c r="P44" i="1"/>
  <c r="L196" i="4" s="1"/>
  <c r="O44" i="1"/>
  <c r="L159" i="4" s="1"/>
  <c r="N44" i="1"/>
  <c r="L122" i="4" s="1"/>
  <c r="M44" i="1"/>
  <c r="L83" i="4" s="1"/>
  <c r="L44" i="1"/>
  <c r="L45" i="4" s="1"/>
  <c r="K44" i="1"/>
  <c r="L7" i="4" s="1"/>
  <c r="BJ43" i="1"/>
  <c r="BI43" i="1"/>
  <c r="BG43" i="1"/>
  <c r="BF43" i="1"/>
  <c r="P43" i="1"/>
  <c r="L195" i="4" s="1"/>
  <c r="O43" i="1"/>
  <c r="L158" i="4" s="1"/>
  <c r="N43" i="1"/>
  <c r="L121" i="4" s="1"/>
  <c r="M43" i="1"/>
  <c r="L82" i="4" s="1"/>
  <c r="L43" i="1"/>
  <c r="L44" i="4" s="1"/>
  <c r="K43" i="1"/>
  <c r="K74" i="1" s="1"/>
  <c r="BJ42" i="1"/>
  <c r="BI42" i="1"/>
  <c r="BH42" i="1"/>
  <c r="BF42" i="1"/>
  <c r="BE42" i="1"/>
  <c r="BI41" i="1"/>
  <c r="BF41" i="1"/>
  <c r="BE41" i="1"/>
  <c r="BJ40" i="1"/>
  <c r="BI40" i="1"/>
  <c r="BH40" i="1"/>
  <c r="BG40" i="1"/>
  <c r="BF40" i="1"/>
  <c r="BE40" i="1"/>
  <c r="BJ39" i="1"/>
  <c r="BH39" i="1"/>
  <c r="BG39" i="1"/>
  <c r="BE39" i="1"/>
  <c r="BH38" i="1"/>
  <c r="BG38" i="1"/>
  <c r="BF38" i="1"/>
  <c r="BE38" i="1"/>
  <c r="BD37" i="1"/>
  <c r="BA37" i="1"/>
  <c r="BJ11" i="1" s="1"/>
  <c r="AZ37" i="1"/>
  <c r="BI11" i="1" s="1"/>
  <c r="AY37" i="1"/>
  <c r="BH11" i="1" s="1"/>
  <c r="AX37" i="1"/>
  <c r="AW37" i="1"/>
  <c r="AV37" i="1"/>
  <c r="BE11" i="1" s="1"/>
  <c r="AU37" i="1"/>
  <c r="AT37" i="1"/>
  <c r="AS37" i="1"/>
  <c r="BH10" i="1" s="1"/>
  <c r="AR37" i="1"/>
  <c r="AQ37" i="1"/>
  <c r="AP37" i="1"/>
  <c r="BE10" i="1" s="1"/>
  <c r="AO37" i="1"/>
  <c r="BJ9" i="1" s="1"/>
  <c r="AN37" i="1"/>
  <c r="AM37" i="1"/>
  <c r="BH9" i="1" s="1"/>
  <c r="AL37" i="1"/>
  <c r="BG9" i="1" s="1"/>
  <c r="AK37" i="1"/>
  <c r="BF9" i="1" s="1"/>
  <c r="AJ37" i="1"/>
  <c r="BE9" i="1" s="1"/>
  <c r="AI37" i="1"/>
  <c r="BJ8" i="1" s="1"/>
  <c r="AH37" i="1"/>
  <c r="AG37" i="1"/>
  <c r="BH8" i="1" s="1"/>
  <c r="AF37" i="1"/>
  <c r="BG8" i="1" s="1"/>
  <c r="AE37" i="1"/>
  <c r="AD37" i="1"/>
  <c r="AC37" i="1"/>
  <c r="BJ7" i="1" s="1"/>
  <c r="AB37" i="1"/>
  <c r="AA37" i="1"/>
  <c r="Z37" i="1"/>
  <c r="Y37" i="1"/>
  <c r="X37" i="1"/>
  <c r="W37" i="1"/>
  <c r="BJ6" i="1" s="1"/>
  <c r="V37" i="1"/>
  <c r="BI6" i="1" s="1"/>
  <c r="U37" i="1"/>
  <c r="BH6" i="1" s="1"/>
  <c r="T37" i="1"/>
  <c r="BG6" i="1" s="1"/>
  <c r="S37" i="1"/>
  <c r="R37" i="1"/>
  <c r="P37" i="1"/>
  <c r="O37" i="1"/>
  <c r="BH35" i="1"/>
  <c r="BG35" i="1"/>
  <c r="BF35" i="1"/>
  <c r="BE35" i="1"/>
  <c r="P35" i="1"/>
  <c r="K224" i="4" s="1"/>
  <c r="O35" i="1"/>
  <c r="K187" i="4" s="1"/>
  <c r="N35" i="1"/>
  <c r="K150" i="4" s="1"/>
  <c r="M35" i="1"/>
  <c r="K111" i="4" s="1"/>
  <c r="L35" i="1"/>
  <c r="K73" i="4" s="1"/>
  <c r="K35" i="1"/>
  <c r="K35" i="4" s="1"/>
  <c r="BJ34" i="1"/>
  <c r="BH34" i="1"/>
  <c r="BG34" i="1"/>
  <c r="BF34" i="1"/>
  <c r="P34" i="1"/>
  <c r="K223" i="4" s="1"/>
  <c r="O34" i="1"/>
  <c r="K186" i="4" s="1"/>
  <c r="N34" i="1"/>
  <c r="K149" i="4" s="1"/>
  <c r="M34" i="1"/>
  <c r="K110" i="4" s="1"/>
  <c r="L34" i="1"/>
  <c r="K72" i="4" s="1"/>
  <c r="K34" i="1"/>
  <c r="K34" i="4" s="1"/>
  <c r="BJ33" i="1"/>
  <c r="P33" i="1"/>
  <c r="K222" i="4" s="1"/>
  <c r="O33" i="1"/>
  <c r="K185" i="4" s="1"/>
  <c r="N33" i="1"/>
  <c r="K148" i="4" s="1"/>
  <c r="M33" i="1"/>
  <c r="K109" i="4" s="1"/>
  <c r="L33" i="1"/>
  <c r="K71" i="4" s="1"/>
  <c r="K33" i="1"/>
  <c r="K33" i="4" s="1"/>
  <c r="BJ32" i="1"/>
  <c r="BI32" i="1"/>
  <c r="BH32" i="1"/>
  <c r="BG32" i="1"/>
  <c r="BF32" i="1"/>
  <c r="P32" i="1"/>
  <c r="K221" i="4" s="1"/>
  <c r="O32" i="1"/>
  <c r="K184" i="4" s="1"/>
  <c r="N32" i="1"/>
  <c r="K147" i="4" s="1"/>
  <c r="M32" i="1"/>
  <c r="K108" i="4" s="1"/>
  <c r="L32" i="1"/>
  <c r="K70" i="4" s="1"/>
  <c r="K32" i="1"/>
  <c r="K32" i="4" s="1"/>
  <c r="BJ31" i="1"/>
  <c r="BI31" i="1"/>
  <c r="BH31" i="1"/>
  <c r="BF31" i="1"/>
  <c r="BE31" i="1"/>
  <c r="P31" i="1"/>
  <c r="K220" i="4" s="1"/>
  <c r="O31" i="1"/>
  <c r="K183" i="4" s="1"/>
  <c r="N31" i="1"/>
  <c r="K146" i="4" s="1"/>
  <c r="M31" i="1"/>
  <c r="K107" i="4" s="1"/>
  <c r="L31" i="1"/>
  <c r="K69" i="4" s="1"/>
  <c r="K31" i="1"/>
  <c r="K31" i="4" s="1"/>
  <c r="BF30" i="1"/>
  <c r="BE30" i="1"/>
  <c r="P30" i="1"/>
  <c r="K219" i="4" s="1"/>
  <c r="O30" i="1"/>
  <c r="K182" i="4" s="1"/>
  <c r="N30" i="1"/>
  <c r="K145" i="4" s="1"/>
  <c r="M30" i="1"/>
  <c r="K106" i="4" s="1"/>
  <c r="L30" i="1"/>
  <c r="K68" i="4" s="1"/>
  <c r="K30" i="1"/>
  <c r="K30" i="4" s="1"/>
  <c r="BD29" i="1"/>
  <c r="P29" i="1"/>
  <c r="K218" i="4" s="1"/>
  <c r="O29" i="1"/>
  <c r="K181" i="4" s="1"/>
  <c r="N29" i="1"/>
  <c r="K144" i="4" s="1"/>
  <c r="M29" i="1"/>
  <c r="K105" i="4" s="1"/>
  <c r="L29" i="1"/>
  <c r="K67" i="4" s="1"/>
  <c r="K29" i="1"/>
  <c r="K29" i="4" s="1"/>
  <c r="P28" i="1"/>
  <c r="K217" i="4" s="1"/>
  <c r="O28" i="1"/>
  <c r="K180" i="4" s="1"/>
  <c r="N28" i="1"/>
  <c r="K143" i="4" s="1"/>
  <c r="M28" i="1"/>
  <c r="K104" i="4" s="1"/>
  <c r="L28" i="1"/>
  <c r="K66" i="4" s="1"/>
  <c r="K28" i="1"/>
  <c r="K28" i="4" s="1"/>
  <c r="BJ27" i="1"/>
  <c r="BI27" i="1"/>
  <c r="BH27" i="1"/>
  <c r="BG27" i="1"/>
  <c r="BF27" i="1"/>
  <c r="BE27" i="1"/>
  <c r="P27" i="1"/>
  <c r="K216" i="4" s="1"/>
  <c r="O27" i="1"/>
  <c r="K179" i="4" s="1"/>
  <c r="N27" i="1"/>
  <c r="K142" i="4" s="1"/>
  <c r="M27" i="1"/>
  <c r="K103" i="4" s="1"/>
  <c r="L27" i="1"/>
  <c r="K65" i="4" s="1"/>
  <c r="K27" i="1"/>
  <c r="K27" i="4" s="1"/>
  <c r="BI26" i="1"/>
  <c r="BH26" i="1"/>
  <c r="BF26" i="1"/>
  <c r="BE26" i="1"/>
  <c r="P26" i="1"/>
  <c r="K215" i="4" s="1"/>
  <c r="O26" i="1"/>
  <c r="K178" i="4" s="1"/>
  <c r="N26" i="1"/>
  <c r="K141" i="4" s="1"/>
  <c r="M26" i="1"/>
  <c r="K102" i="4" s="1"/>
  <c r="L26" i="1"/>
  <c r="K64" i="4" s="1"/>
  <c r="K26" i="1"/>
  <c r="K26" i="4" s="1"/>
  <c r="BJ25" i="1"/>
  <c r="BI25" i="1"/>
  <c r="BH25" i="1"/>
  <c r="P25" i="1"/>
  <c r="K214" i="4" s="1"/>
  <c r="O25" i="1"/>
  <c r="K177" i="4" s="1"/>
  <c r="N25" i="1"/>
  <c r="K140" i="4" s="1"/>
  <c r="M25" i="1"/>
  <c r="K101" i="4" s="1"/>
  <c r="L25" i="1"/>
  <c r="K63" i="4" s="1"/>
  <c r="K25" i="1"/>
  <c r="K25" i="4" s="1"/>
  <c r="BI24" i="1"/>
  <c r="BH24" i="1"/>
  <c r="BG24" i="1"/>
  <c r="BE24" i="1"/>
  <c r="P24" i="1"/>
  <c r="K213" i="4" s="1"/>
  <c r="O24" i="1"/>
  <c r="K176" i="4" s="1"/>
  <c r="N24" i="1"/>
  <c r="K139" i="4" s="1"/>
  <c r="M24" i="1"/>
  <c r="K100" i="4" s="1"/>
  <c r="L24" i="1"/>
  <c r="K62" i="4" s="1"/>
  <c r="K24" i="1"/>
  <c r="K24" i="4" s="1"/>
  <c r="BJ23" i="1"/>
  <c r="BI23" i="1"/>
  <c r="BH23" i="1"/>
  <c r="BG23" i="1"/>
  <c r="BF23" i="1"/>
  <c r="P23" i="1"/>
  <c r="K212" i="4" s="1"/>
  <c r="O23" i="1"/>
  <c r="K175" i="4" s="1"/>
  <c r="N23" i="1"/>
  <c r="K138" i="4" s="1"/>
  <c r="M23" i="1"/>
  <c r="K99" i="4" s="1"/>
  <c r="L23" i="1"/>
  <c r="K61" i="4" s="1"/>
  <c r="K23" i="1"/>
  <c r="K23" i="4" s="1"/>
  <c r="BJ22" i="1"/>
  <c r="BI22" i="1"/>
  <c r="BE22" i="1"/>
  <c r="P22" i="1"/>
  <c r="K211" i="4" s="1"/>
  <c r="O22" i="1"/>
  <c r="K174" i="4" s="1"/>
  <c r="N22" i="1"/>
  <c r="K137" i="4" s="1"/>
  <c r="M22" i="1"/>
  <c r="K98" i="4" s="1"/>
  <c r="L22" i="1"/>
  <c r="K60" i="4" s="1"/>
  <c r="K22" i="1"/>
  <c r="K22" i="4" s="1"/>
  <c r="BD21" i="1"/>
  <c r="P21" i="1"/>
  <c r="K210" i="4" s="1"/>
  <c r="O21" i="1"/>
  <c r="K173" i="4" s="1"/>
  <c r="N21" i="1"/>
  <c r="K136" i="4" s="1"/>
  <c r="M21" i="1"/>
  <c r="K97" i="4" s="1"/>
  <c r="L21" i="1"/>
  <c r="K59" i="4" s="1"/>
  <c r="K21" i="1"/>
  <c r="K21" i="4" s="1"/>
  <c r="P20" i="1"/>
  <c r="K209" i="4" s="1"/>
  <c r="O20" i="1"/>
  <c r="K172" i="4" s="1"/>
  <c r="N20" i="1"/>
  <c r="K135" i="4" s="1"/>
  <c r="M20" i="1"/>
  <c r="K96" i="4" s="1"/>
  <c r="L20" i="1"/>
  <c r="K58" i="4" s="1"/>
  <c r="K20" i="1"/>
  <c r="K20" i="4" s="1"/>
  <c r="BJ19" i="1"/>
  <c r="BI19" i="1"/>
  <c r="P19" i="1"/>
  <c r="K208" i="4" s="1"/>
  <c r="O19" i="1"/>
  <c r="K171" i="4" s="1"/>
  <c r="N19" i="1"/>
  <c r="K134" i="4" s="1"/>
  <c r="M19" i="1"/>
  <c r="K95" i="4" s="1"/>
  <c r="L19" i="1"/>
  <c r="K57" i="4" s="1"/>
  <c r="K19" i="1"/>
  <c r="K19" i="4" s="1"/>
  <c r="BJ18" i="1"/>
  <c r="BI18" i="1"/>
  <c r="BH18" i="1"/>
  <c r="BF18" i="1"/>
  <c r="P18" i="1"/>
  <c r="K207" i="4" s="1"/>
  <c r="O18" i="1"/>
  <c r="K170" i="4" s="1"/>
  <c r="N18" i="1"/>
  <c r="K133" i="4" s="1"/>
  <c r="M18" i="1"/>
  <c r="K94" i="4" s="1"/>
  <c r="L18" i="1"/>
  <c r="K56" i="4" s="1"/>
  <c r="K18" i="1"/>
  <c r="K18" i="4" s="1"/>
  <c r="BJ17" i="1"/>
  <c r="BI17" i="1"/>
  <c r="BH17" i="1"/>
  <c r="BG17" i="1"/>
  <c r="BF17" i="1"/>
  <c r="BE17" i="1"/>
  <c r="P17" i="1"/>
  <c r="K206" i="4" s="1"/>
  <c r="O17" i="1"/>
  <c r="K169" i="4" s="1"/>
  <c r="N17" i="1"/>
  <c r="K132" i="4" s="1"/>
  <c r="M17" i="1"/>
  <c r="K93" i="4" s="1"/>
  <c r="L17" i="1"/>
  <c r="K55" i="4" s="1"/>
  <c r="K17" i="1"/>
  <c r="K17" i="4" s="1"/>
  <c r="BJ16" i="1"/>
  <c r="BF16" i="1"/>
  <c r="BE16" i="1"/>
  <c r="P16" i="1"/>
  <c r="K205" i="4" s="1"/>
  <c r="O16" i="1"/>
  <c r="K168" i="4" s="1"/>
  <c r="N16" i="1"/>
  <c r="K131" i="4" s="1"/>
  <c r="M16" i="1"/>
  <c r="K92" i="4" s="1"/>
  <c r="L16" i="1"/>
  <c r="K54" i="4" s="1"/>
  <c r="K16" i="1"/>
  <c r="K16" i="4" s="1"/>
  <c r="BI15" i="1"/>
  <c r="BH15" i="1"/>
  <c r="BF15" i="1"/>
  <c r="BE15" i="1"/>
  <c r="P15" i="1"/>
  <c r="K204" i="4" s="1"/>
  <c r="O15" i="1"/>
  <c r="K167" i="4" s="1"/>
  <c r="N15" i="1"/>
  <c r="K130" i="4" s="1"/>
  <c r="M15" i="1"/>
  <c r="K91" i="4" s="1"/>
  <c r="L15" i="1"/>
  <c r="K53" i="4" s="1"/>
  <c r="K15" i="1"/>
  <c r="K15" i="4" s="1"/>
  <c r="BJ14" i="1"/>
  <c r="BI14" i="1"/>
  <c r="BH14" i="1"/>
  <c r="P14" i="1"/>
  <c r="K203" i="4" s="1"/>
  <c r="O14" i="1"/>
  <c r="K166" i="4" s="1"/>
  <c r="N14" i="1"/>
  <c r="K129" i="4" s="1"/>
  <c r="M14" i="1"/>
  <c r="K90" i="4" s="1"/>
  <c r="L14" i="1"/>
  <c r="K52" i="4" s="1"/>
  <c r="K14" i="1"/>
  <c r="K14" i="4" s="1"/>
  <c r="BD13" i="1"/>
  <c r="P13" i="1"/>
  <c r="K202" i="4" s="1"/>
  <c r="O13" i="1"/>
  <c r="K165" i="4" s="1"/>
  <c r="N13" i="1"/>
  <c r="K128" i="4" s="1"/>
  <c r="M13" i="1"/>
  <c r="K89" i="4" s="1"/>
  <c r="L13" i="1"/>
  <c r="K51" i="4" s="1"/>
  <c r="K13" i="1"/>
  <c r="K13" i="4" s="1"/>
  <c r="P12" i="1"/>
  <c r="K201" i="4" s="1"/>
  <c r="O12" i="1"/>
  <c r="K164" i="4" s="1"/>
  <c r="N12" i="1"/>
  <c r="K127" i="4" s="1"/>
  <c r="M12" i="1"/>
  <c r="K88" i="4" s="1"/>
  <c r="L12" i="1"/>
  <c r="K50" i="4" s="1"/>
  <c r="K12" i="1"/>
  <c r="K12" i="4" s="1"/>
  <c r="BG11" i="1"/>
  <c r="BF11" i="1"/>
  <c r="P11" i="1"/>
  <c r="K200" i="4" s="1"/>
  <c r="O11" i="1"/>
  <c r="K163" i="4" s="1"/>
  <c r="N11" i="1"/>
  <c r="K126" i="4" s="1"/>
  <c r="M11" i="1"/>
  <c r="K87" i="4" s="1"/>
  <c r="L11" i="1"/>
  <c r="K49" i="4" s="1"/>
  <c r="K11" i="1"/>
  <c r="K11" i="4" s="1"/>
  <c r="BJ10" i="1"/>
  <c r="BI10" i="1"/>
  <c r="BG10" i="1"/>
  <c r="BF10" i="1"/>
  <c r="P10" i="1"/>
  <c r="K199" i="4" s="1"/>
  <c r="O10" i="1"/>
  <c r="K162" i="4" s="1"/>
  <c r="N10" i="1"/>
  <c r="K125" i="4" s="1"/>
  <c r="M10" i="1"/>
  <c r="K86" i="4" s="1"/>
  <c r="L10" i="1"/>
  <c r="K48" i="4" s="1"/>
  <c r="K10" i="1"/>
  <c r="K10" i="4" s="1"/>
  <c r="G10" i="1"/>
  <c r="L9" i="5" s="1"/>
  <c r="F10" i="1"/>
  <c r="K9" i="5" s="1"/>
  <c r="E10" i="1"/>
  <c r="J9" i="5" s="1"/>
  <c r="BI9" i="1"/>
  <c r="P9" i="1"/>
  <c r="K198" i="4" s="1"/>
  <c r="O9" i="1"/>
  <c r="K161" i="4" s="1"/>
  <c r="N9" i="1"/>
  <c r="K124" i="4" s="1"/>
  <c r="M9" i="1"/>
  <c r="K85" i="4" s="1"/>
  <c r="L9" i="1"/>
  <c r="K47" i="4" s="1"/>
  <c r="K9" i="1"/>
  <c r="K9" i="4" s="1"/>
  <c r="G9" i="1"/>
  <c r="L8" i="5" s="1"/>
  <c r="F9" i="1"/>
  <c r="K8" i="5" s="1"/>
  <c r="E9" i="1"/>
  <c r="J8" i="5" s="1"/>
  <c r="B9" i="1"/>
  <c r="G8" i="5" s="1"/>
  <c r="BI8" i="1"/>
  <c r="BF8" i="1"/>
  <c r="BE8" i="1"/>
  <c r="P8" i="1"/>
  <c r="K197" i="4" s="1"/>
  <c r="O8" i="1"/>
  <c r="K160" i="4" s="1"/>
  <c r="N8" i="1"/>
  <c r="K123" i="4" s="1"/>
  <c r="M8" i="1"/>
  <c r="K84" i="4" s="1"/>
  <c r="L8" i="1"/>
  <c r="K46" i="4" s="1"/>
  <c r="K8" i="1"/>
  <c r="K8" i="4" s="1"/>
  <c r="G8" i="1"/>
  <c r="L7" i="5" s="1"/>
  <c r="E8" i="1"/>
  <c r="J7" i="5" s="1"/>
  <c r="D8" i="1"/>
  <c r="I7" i="5" s="1"/>
  <c r="BI7" i="1"/>
  <c r="BH7" i="1"/>
  <c r="BG7" i="1"/>
  <c r="BF7" i="1"/>
  <c r="BE7" i="1"/>
  <c r="P7" i="1"/>
  <c r="K196" i="4" s="1"/>
  <c r="O7" i="1"/>
  <c r="K159" i="4" s="1"/>
  <c r="N7" i="1"/>
  <c r="K122" i="4" s="1"/>
  <c r="M7" i="1"/>
  <c r="K83" i="4" s="1"/>
  <c r="L7" i="1"/>
  <c r="K45" i="4" s="1"/>
  <c r="K7" i="1"/>
  <c r="K7" i="4" s="1"/>
  <c r="F7" i="1"/>
  <c r="K6" i="5" s="1"/>
  <c r="BF6" i="1"/>
  <c r="BE6" i="1"/>
  <c r="P6" i="1"/>
  <c r="K195" i="4" s="1"/>
  <c r="O6" i="1"/>
  <c r="K158" i="4" s="1"/>
  <c r="N6" i="1"/>
  <c r="K121" i="4" s="1"/>
  <c r="M6" i="1"/>
  <c r="K82" i="4" s="1"/>
  <c r="L6" i="1"/>
  <c r="K44" i="4" s="1"/>
  <c r="K6" i="1"/>
  <c r="K6" i="4" s="1"/>
  <c r="G6" i="1"/>
  <c r="L5" i="5" s="1"/>
  <c r="BD5" i="1"/>
  <c r="L37" i="1" l="1"/>
  <c r="P74" i="2"/>
  <c r="B6" i="3"/>
  <c r="S5" i="5" s="1"/>
  <c r="R44" i="4"/>
  <c r="K111" i="1"/>
  <c r="C10" i="1"/>
  <c r="H9" i="5" s="1"/>
  <c r="D10" i="1"/>
  <c r="I9" i="5" s="1"/>
  <c r="M74" i="1"/>
  <c r="O111" i="1"/>
  <c r="N74" i="1"/>
  <c r="P111" i="1"/>
  <c r="C6" i="3"/>
  <c r="T5" i="5" s="1"/>
  <c r="Q6" i="4"/>
  <c r="S44" i="4"/>
  <c r="Q46" i="4"/>
  <c r="X47" i="4"/>
  <c r="D6" i="3"/>
  <c r="U5" i="5" s="1"/>
  <c r="B7" i="3"/>
  <c r="S6" i="5" s="1"/>
  <c r="K185" i="3"/>
  <c r="R6" i="4"/>
  <c r="T44" i="4"/>
  <c r="C7" i="3"/>
  <c r="T6" i="5" s="1"/>
  <c r="S6" i="4"/>
  <c r="U44" i="4"/>
  <c r="D7" i="3"/>
  <c r="U6" i="5" s="1"/>
  <c r="B8" i="3"/>
  <c r="S7" i="5" s="1"/>
  <c r="K148" i="3"/>
  <c r="M185" i="3"/>
  <c r="X8" i="4"/>
  <c r="W44" i="4"/>
  <c r="P53" i="4"/>
  <c r="L148" i="3"/>
  <c r="N185" i="3"/>
  <c r="E6" i="2"/>
  <c r="P5" i="5" s="1"/>
  <c r="C7" i="2"/>
  <c r="N6" i="5" s="1"/>
  <c r="F7" i="3"/>
  <c r="W6" i="5" s="1"/>
  <c r="D8" i="3"/>
  <c r="U7" i="5" s="1"/>
  <c r="K111" i="3"/>
  <c r="M148" i="3"/>
  <c r="O185" i="3"/>
  <c r="V6" i="4"/>
  <c r="D6" i="2"/>
  <c r="O5" i="5" s="1"/>
  <c r="B7" i="2"/>
  <c r="M6" i="5" s="1"/>
  <c r="B6" i="1"/>
  <c r="G5" i="5" s="1"/>
  <c r="C6" i="1"/>
  <c r="H5" i="5" s="1"/>
  <c r="F6" i="2"/>
  <c r="Q5" i="5" s="1"/>
  <c r="D7" i="2"/>
  <c r="O6" i="5" s="1"/>
  <c r="B8" i="2"/>
  <c r="M7" i="5" s="1"/>
  <c r="K148" i="2"/>
  <c r="M185" i="2"/>
  <c r="G7" i="3"/>
  <c r="X6" i="5" s="1"/>
  <c r="M37" i="3"/>
  <c r="N148" i="3"/>
  <c r="P185" i="3"/>
  <c r="K37" i="3"/>
  <c r="D6" i="1"/>
  <c r="I5" i="5" s="1"/>
  <c r="B7" i="1"/>
  <c r="G6" i="5" s="1"/>
  <c r="K37" i="2"/>
  <c r="L148" i="2"/>
  <c r="N185" i="2"/>
  <c r="D9" i="3"/>
  <c r="U8" i="5" s="1"/>
  <c r="N37" i="3"/>
  <c r="M111" i="3"/>
  <c r="O148" i="3"/>
  <c r="L185" i="1"/>
  <c r="F7" i="2"/>
  <c r="Q6" i="5" s="1"/>
  <c r="D8" i="2"/>
  <c r="O7" i="5" s="1"/>
  <c r="L37" i="2"/>
  <c r="M148" i="2"/>
  <c r="O185" i="2"/>
  <c r="E9" i="3"/>
  <c r="V8" i="5" s="1"/>
  <c r="L74" i="3"/>
  <c r="P148" i="3"/>
  <c r="R45" i="4"/>
  <c r="K185" i="1"/>
  <c r="E7" i="2"/>
  <c r="P6" i="5" s="1"/>
  <c r="E6" i="1"/>
  <c r="J5" i="5" s="1"/>
  <c r="C7" i="1"/>
  <c r="H6" i="5" s="1"/>
  <c r="F6" i="1"/>
  <c r="K5" i="5" s="1"/>
  <c r="D7" i="1"/>
  <c r="I6" i="5" s="1"/>
  <c r="B8" i="1"/>
  <c r="G7" i="5" s="1"/>
  <c r="K148" i="1"/>
  <c r="M185" i="1"/>
  <c r="G7" i="2"/>
  <c r="R6" i="5" s="1"/>
  <c r="E8" i="2"/>
  <c r="P7" i="5" s="1"/>
  <c r="M37" i="2"/>
  <c r="N148" i="2"/>
  <c r="P185" i="2"/>
  <c r="P37" i="3"/>
  <c r="M74" i="3"/>
  <c r="O111" i="3"/>
  <c r="K185" i="2"/>
  <c r="E7" i="1"/>
  <c r="J6" i="5" s="1"/>
  <c r="C8" i="1"/>
  <c r="H7" i="5" s="1"/>
  <c r="K37" i="1"/>
  <c r="L148" i="1"/>
  <c r="D9" i="2"/>
  <c r="O8" i="5" s="1"/>
  <c r="B10" i="2"/>
  <c r="M9" i="5" s="1"/>
  <c r="N37" i="2"/>
  <c r="M111" i="2"/>
  <c r="N74" i="3"/>
  <c r="P111" i="3"/>
  <c r="Q82" i="4"/>
  <c r="M148" i="1"/>
  <c r="G7" i="1"/>
  <c r="L6" i="5" s="1"/>
  <c r="C9" i="1"/>
  <c r="H8" i="5" s="1"/>
  <c r="M37" i="1"/>
  <c r="L111" i="1"/>
  <c r="N148" i="1"/>
  <c r="P185" i="1"/>
  <c r="D10" i="2"/>
  <c r="O9" i="5" s="1"/>
  <c r="P37" i="2"/>
  <c r="O111" i="2"/>
  <c r="P74" i="3"/>
  <c r="L6" i="4"/>
  <c r="F8" i="1"/>
  <c r="K7" i="5" s="1"/>
  <c r="D9" i="1"/>
  <c r="I8" i="5" s="1"/>
  <c r="B10" i="1"/>
  <c r="G9" i="5" s="1"/>
  <c r="N37" i="1"/>
  <c r="M111" i="1"/>
  <c r="G9" i="2"/>
  <c r="R8" i="5" s="1"/>
  <c r="N74" i="2"/>
  <c r="L74" i="1"/>
  <c r="F10" i="2"/>
  <c r="Q9" i="5" s="1"/>
  <c r="O74" i="2"/>
</calcChain>
</file>

<file path=xl/sharedStrings.xml><?xml version="1.0" encoding="utf-8"?>
<sst xmlns="http://schemas.openxmlformats.org/spreadsheetml/2006/main" count="813" uniqueCount="31">
  <si>
    <t>k=0.25</t>
  </si>
  <si>
    <t>k</t>
  </si>
  <si>
    <t>Task 1</t>
  </si>
  <si>
    <t>Task 2</t>
  </si>
  <si>
    <t>Task 3</t>
  </si>
  <si>
    <t>Task 4</t>
  </si>
  <si>
    <t>Task 5</t>
  </si>
  <si>
    <t>Task 6</t>
  </si>
  <si>
    <t>ID</t>
  </si>
  <si>
    <t>k=0.5</t>
  </si>
  <si>
    <t>k=1</t>
  </si>
  <si>
    <t>k=2</t>
  </si>
  <si>
    <t>k=3</t>
  </si>
  <si>
    <t>P1 (0.25)</t>
  </si>
  <si>
    <t>P1 (0.5)</t>
  </si>
  <si>
    <t>P1 (1.0)</t>
  </si>
  <si>
    <t>P1 (2.0)</t>
  </si>
  <si>
    <t>P1 (3.0)</t>
  </si>
  <si>
    <t>P2 (0.25)</t>
  </si>
  <si>
    <t>P2 (0.5)</t>
  </si>
  <si>
    <t>P2 (1.0)</t>
  </si>
  <si>
    <t>P2 (2.0)</t>
  </si>
  <si>
    <t>P2 (3.0)</t>
  </si>
  <si>
    <t>P3 (0.25)</t>
  </si>
  <si>
    <t>P3 (0.5)</t>
  </si>
  <si>
    <t>P3 (1.0)</t>
  </si>
  <si>
    <t>P3 (2.0)</t>
  </si>
  <si>
    <t>P3 (3.0)</t>
  </si>
  <si>
    <t>Person 1</t>
  </si>
  <si>
    <t>Person 2</t>
  </si>
  <si>
    <t>Person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</si>
</sst>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0"/>
      <color rgb="FF080808"/>
      <name val="Arial Unicode MS"/>
    </font>
  </fonts>
  <fills count="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 rot="0" spcFirstLastPara="1" vertOverflow="ellipsis" vert="horz" wrap="square" anchor="ctr" anchorCtr="1"/>
          <a:lstStyle/>
          <a:p>
            <a:pPr>
              <a:defRPr sz="2800" b="0" i="0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800" b="0" i="0" strike="noStrike" kern="1200" spc="0" baseline="0">
                <a:solidFill>
                  <a:sysClr val="windowText" lastClr="000000">
                    <a:lumOff val="35000"/>
                    <a:lumMod val="65000"/>
                  </a:sysClr>
                </a:solidFill>
              </a:rPr>
              <a:t>Accuracy by Tasks (All Classes)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Statistics!$F$5</c:f>
              <c:strCache>
                <c:ptCount val="1"/>
                <c:pt idx="0">
                  <c:v>0.25</c:v>
                </c:pt>
              </c:strCache>
            </c:strRef>
          </c:tx>
          <c:spPr>
            <a:solidFill>
              <a:schemeClr val="accent1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(Statistics!$G$5:$I$5,Statistics!$M$5:$O$5,Statistics!$S$5:$U$5)</c:f>
              <c:numCache>
                <c:formatCode>General</c:formatCode>
                <c:ptCount val="9"/>
                <c:pt idx="0">
                  <c:v>0.99648823791345909</c:v>
                </c:pt>
                <c:pt idx="1">
                  <c:v>0.92453239763412065</c:v>
                </c:pt>
                <c:pt idx="2">
                  <c:v>0.6639924778478995</c:v>
                </c:pt>
                <c:pt idx="3">
                  <c:v>0.99657163311097419</c:v>
                </c:pt>
                <c:pt idx="4">
                  <c:v>0.8986833247605478</c:v>
                </c:pt>
                <c:pt idx="5">
                  <c:v>0.60457422324510923</c:v>
                </c:pt>
                <c:pt idx="6">
                  <c:v>0.99838672396713923</c:v>
                </c:pt>
                <c:pt idx="7">
                  <c:v>0.92544773996334728</c:v>
                </c:pt>
                <c:pt idx="8">
                  <c:v>0.64911399881866505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96-4FAC-99F0-1445DC59B3A7}"/>
            </c:ext>
          </c:extLst>
        </c:ser>
        <c:ser>
          <c:idx val="1"/>
          <c:order val="1"/>
          <c:tx>
            <c:strRef>
              <c:f>Statistics!$F$6</c:f>
              <c:strCache>
                <c:ptCount val="1"/>
                <c:pt idx="0">
                  <c:v>0.5</c:v>
                </c:pt>
              </c:strCache>
            </c:strRef>
          </c:tx>
          <c:spPr>
            <a:solidFill>
              <a:schemeClr val="accent2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(Statistics!$G$6:$I$6,Statistics!$M$6:$O$6,Statistics!$S$6:$U$6)</c:f>
              <c:numCache>
                <c:formatCode>General</c:formatCode>
                <c:ptCount val="9"/>
                <c:pt idx="0">
                  <c:v>0.99677643279031303</c:v>
                </c:pt>
                <c:pt idx="1">
                  <c:v>0.93309560382184364</c:v>
                </c:pt>
                <c:pt idx="2">
                  <c:v>0.70205902976987322</c:v>
                </c:pt>
                <c:pt idx="3">
                  <c:v>0.99663692519868075</c:v>
                </c:pt>
                <c:pt idx="4">
                  <c:v>0.91179500646854161</c:v>
                </c:pt>
                <c:pt idx="5">
                  <c:v>0.6376230661040786</c:v>
                </c:pt>
                <c:pt idx="6">
                  <c:v>0.99807714840088857</c:v>
                </c:pt>
                <c:pt idx="7">
                  <c:v>0.93354983371240341</c:v>
                </c:pt>
                <c:pt idx="8">
                  <c:v>0.67796810395747198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B96-4FAC-99F0-1445DC59B3A7}"/>
            </c:ext>
          </c:extLst>
        </c:ser>
        <c:ser>
          <c:idx val="2"/>
          <c:order val="2"/>
          <c:tx>
            <c:strRef>
              <c:f>Statistics!$F$7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3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(Statistics!$G$7:$I$7,Statistics!$M$7:$O$7,Statistics!$S$7:$U$7)</c:f>
              <c:numCache>
                <c:formatCode>General</c:formatCode>
                <c:ptCount val="9"/>
                <c:pt idx="0">
                  <c:v>0.99673232326367789</c:v>
                </c:pt>
                <c:pt idx="1">
                  <c:v>0.94144723812025866</c:v>
                </c:pt>
                <c:pt idx="2">
                  <c:v>0.71322113852234326</c:v>
                </c:pt>
                <c:pt idx="3">
                  <c:v>0.99688668028110849</c:v>
                </c:pt>
                <c:pt idx="4">
                  <c:v>0.92062687357830664</c:v>
                </c:pt>
                <c:pt idx="5">
                  <c:v>0.66484784554404786</c:v>
                </c:pt>
                <c:pt idx="6">
                  <c:v>0.99792833412393145</c:v>
                </c:pt>
                <c:pt idx="7">
                  <c:v>0.94014218207563804</c:v>
                </c:pt>
                <c:pt idx="8">
                  <c:v>0.68870512568090825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B96-4FAC-99F0-1445DC59B3A7}"/>
            </c:ext>
          </c:extLst>
        </c:ser>
        <c:ser>
          <c:idx val="3"/>
          <c:order val="3"/>
          <c:tx>
            <c:strRef>
              <c:f>Statistics!$F$8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4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(Statistics!$G$8:$I$8,Statistics!$M$8:$O$8,Statistics!$S$8:$U$8)</c:f>
              <c:numCache>
                <c:formatCode>General</c:formatCode>
                <c:ptCount val="9"/>
                <c:pt idx="0">
                  <c:v>0.99656405243882451</c:v>
                </c:pt>
                <c:pt idx="1">
                  <c:v>0.94977272897403153</c:v>
                </c:pt>
                <c:pt idx="2">
                  <c:v>0.72119589468987055</c:v>
                </c:pt>
                <c:pt idx="3">
                  <c:v>0.99662042290091468</c:v>
                </c:pt>
                <c:pt idx="4">
                  <c:v>0.9354470059876886</c:v>
                </c:pt>
                <c:pt idx="5">
                  <c:v>0.68975834292289984</c:v>
                </c:pt>
                <c:pt idx="6">
                  <c:v>0.99787520333849367</c:v>
                </c:pt>
                <c:pt idx="7">
                  <c:v>0.94906138458707046</c:v>
                </c:pt>
                <c:pt idx="8">
                  <c:v>0.70355384918290997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B96-4FAC-99F0-1445DC59B3A7}"/>
            </c:ext>
          </c:extLst>
        </c:ser>
        <c:ser>
          <c:idx val="4"/>
          <c:order val="4"/>
          <c:tx>
            <c:strRef>
              <c:f>Statistics!$F$9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5"/>
            </a:solidFill>
            <a:ln>
              <a:noFill/>
              <a:prstDash val="solid"/>
            </a:ln>
          </c:spPr>
          <c:invertIfNegative val="0"/>
          <c:cat>
            <c:multiLvlStrRef>
              <c:f>(Statistics!$G$3:$I$4,Statistics!$M$3:$O$4,Statistics!$S$3:$U$4)</c:f>
              <c:multiLvlStrCache>
                <c:ptCount val="9"/>
                <c:lvl>
                  <c:pt idx="0">
                    <c:v>Task 1</c:v>
                  </c:pt>
                  <c:pt idx="1">
                    <c:v>Task 2</c:v>
                  </c:pt>
                  <c:pt idx="2">
                    <c:v>Task 3</c:v>
                  </c:pt>
                  <c:pt idx="3">
                    <c:v>Task 1</c:v>
                  </c:pt>
                  <c:pt idx="4">
                    <c:v>Task 2</c:v>
                  </c:pt>
                  <c:pt idx="5">
                    <c:v>Task 3</c:v>
                  </c:pt>
                  <c:pt idx="6">
                    <c:v>Task 1</c:v>
                  </c:pt>
                  <c:pt idx="7">
                    <c:v>Task 2</c:v>
                  </c:pt>
                  <c:pt idx="8">
                    <c:v>Task 3</c:v>
                  </c:pt>
                </c:lvl>
                <c:lvl>
                  <c:pt idx="0">
                    <c:v>Person 1</c:v>
                  </c:pt>
                  <c:pt idx="3">
                    <c:v>Person 2</c:v>
                  </c:pt>
                  <c:pt idx="6">
                    <c:v>Person 3</c:v>
                  </c:pt>
                </c:lvl>
              </c:multiLvlStrCache>
            </c:multiLvlStrRef>
          </c:cat>
          <c:val>
            <c:numRef>
              <c:f>(Statistics!$G$9:$I$9,Statistics!$M$9:$O$9,Statistics!$S$9:$U$9)</c:f>
              <c:numCache>
                <c:formatCode>General</c:formatCode>
                <c:ptCount val="9"/>
                <c:pt idx="0">
                  <c:v>0.99637250606202177</c:v>
                </c:pt>
                <c:pt idx="1">
                  <c:v>0.95308749437815687</c:v>
                </c:pt>
                <c:pt idx="2">
                  <c:v>0.72719449225473332</c:v>
                </c:pt>
                <c:pt idx="3">
                  <c:v>0.99677086422935635</c:v>
                </c:pt>
                <c:pt idx="4">
                  <c:v>0.94227064811211192</c:v>
                </c:pt>
                <c:pt idx="5">
                  <c:v>0.67894450837488818</c:v>
                </c:pt>
                <c:pt idx="6">
                  <c:v>0.99817654166202696</c:v>
                </c:pt>
                <c:pt idx="7">
                  <c:v>0.95238494083350311</c:v>
                </c:pt>
                <c:pt idx="8">
                  <c:v>0.70755069895648748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B96-4FAC-99F0-1445DC59B3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76672367"/>
        <c:axId val="376674287"/>
      </c:barChart>
      <c:catAx>
        <c:axId val="3766723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4287"/>
        <c:crosses val="autoZero"/>
        <c:auto val="1"/>
        <c:lblAlgn val="ctr"/>
        <c:lblOffset val="100"/>
        <c:noMultiLvlLbl val="0"/>
      </c:catAx>
      <c:valAx>
        <c:axId val="376674287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prstDash val="solid"/>
              <a:round/>
            </a:ln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  <a:prstDash val="solid"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1600" b="0" i="0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6672367"/>
        <c:crosses val="autoZero"/>
        <c:crossBetween val="between"/>
      </c:valAx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1600" b="0" i="0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</xdr:colOff>
      <xdr:row>9</xdr:row>
      <xdr:rowOff>190499</xdr:rowOff>
    </xdr:from>
    <xdr:to>
      <xdr:col>27</xdr:col>
      <xdr:colOff>590550</xdr:colOff>
      <xdr:row>41</xdr:row>
      <xdr:rowOff>180974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BJ185"/>
  <sheetViews>
    <sheetView zoomScale="80" zoomScaleNormal="80" workbookViewId="0">
      <selection activeCell="R154" sqref="R154:BA183"/>
    </sheetView>
  </sheetViews>
  <sheetFormatPr defaultRowHeight="15"/>
  <cols>
    <col min="11" max="13" width="9" customWidth="1"/>
  </cols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0.99648823791345909</v>
      </c>
      <c r="C6">
        <f t="shared" si="0"/>
        <v>0.92453239763412065</v>
      </c>
      <c r="D6">
        <f t="shared" si="0"/>
        <v>0.6639924778478995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0.99542682926829273</v>
      </c>
      <c r="L6" s="1">
        <f t="shared" ref="L6:L35" si="2">AVERAGE(S6,Y6,AE6,AK6,AQ6,AW6)</f>
        <v>0.85885275519421878</v>
      </c>
      <c r="M6" s="1">
        <f t="shared" ref="M6:M35" si="3">AVERAGE(T6,Z6,AF6,AL6,AR6,AX6)</f>
        <v>0.73159303882195437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0.99085365853658536</v>
      </c>
      <c r="S6" s="5">
        <v>0.86111111111111116</v>
      </c>
      <c r="T6" s="5">
        <v>0.66724039013195635</v>
      </c>
      <c r="U6" s="5"/>
      <c r="V6" s="5"/>
      <c r="W6" s="5"/>
      <c r="X6" s="6">
        <v>0.99847560975609762</v>
      </c>
      <c r="Y6" s="6">
        <v>0.87398373983739841</v>
      </c>
      <c r="Z6" s="6">
        <v>0.80550774526678137</v>
      </c>
      <c r="AA6" s="6"/>
      <c r="AB6" s="6"/>
      <c r="AC6" s="6"/>
      <c r="AD6" s="7">
        <v>0.98932926829268286</v>
      </c>
      <c r="AE6" s="7">
        <v>0.8340108401084011</v>
      </c>
      <c r="AF6" s="7">
        <v>0.71944922547332191</v>
      </c>
      <c r="AG6" s="7"/>
      <c r="AH6" s="7"/>
      <c r="AI6" s="7"/>
      <c r="AJ6" s="8">
        <v>1</v>
      </c>
      <c r="AK6" s="8">
        <v>0.87466124661246614</v>
      </c>
      <c r="AL6" s="8">
        <v>0.77624784853700513</v>
      </c>
      <c r="AM6" s="8"/>
      <c r="AN6" s="8"/>
      <c r="AO6" s="8"/>
      <c r="AP6" s="9">
        <v>0.99695121951219523</v>
      </c>
      <c r="AQ6" s="9">
        <v>0.83943089430894313</v>
      </c>
      <c r="AR6" s="9">
        <v>0.73838209982788294</v>
      </c>
      <c r="AS6" s="9"/>
      <c r="AT6" s="9"/>
      <c r="AU6" s="9"/>
      <c r="AV6" s="10">
        <v>0.99695121951219523</v>
      </c>
      <c r="AW6" s="10">
        <v>0.86991869918699183</v>
      </c>
      <c r="AX6" s="10">
        <v>0.68273092369477917</v>
      </c>
      <c r="AY6" s="10"/>
      <c r="AZ6" s="10"/>
      <c r="BA6" s="10"/>
      <c r="BD6">
        <v>1</v>
      </c>
      <c r="BE6">
        <f>$R$37</f>
        <v>0.99666080326480588</v>
      </c>
      <c r="BF6">
        <f>$S$37</f>
        <v>0.92291123503263317</v>
      </c>
      <c r="BG6">
        <f>$T$37</f>
        <v>0.66303308471983169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0.99677643279031303</v>
      </c>
      <c r="C7">
        <f t="shared" si="7"/>
        <v>0.93309560382184364</v>
      </c>
      <c r="D7">
        <f t="shared" si="7"/>
        <v>0.70205902976987322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0.98870056497175141</v>
      </c>
      <c r="L7" s="1">
        <f t="shared" si="2"/>
        <v>0.9088319088319089</v>
      </c>
      <c r="M7" s="1">
        <f t="shared" si="3"/>
        <v>0.68607764390896919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0.98983050847457643</v>
      </c>
      <c r="S7" s="5">
        <v>0.90954415954415957</v>
      </c>
      <c r="T7" s="5">
        <v>0.69363166953528388</v>
      </c>
      <c r="U7" s="5"/>
      <c r="V7" s="5"/>
      <c r="W7" s="5"/>
      <c r="X7" s="6">
        <v>0.98983050847457643</v>
      </c>
      <c r="Y7" s="6">
        <v>0.87535612535612539</v>
      </c>
      <c r="Z7" s="6">
        <v>0.7016637980493402</v>
      </c>
      <c r="AA7" s="6"/>
      <c r="AB7" s="6"/>
      <c r="AC7" s="6"/>
      <c r="AD7" s="7">
        <v>0.98644067796610158</v>
      </c>
      <c r="AE7" s="7">
        <v>0.91809116809116798</v>
      </c>
      <c r="AF7" s="7">
        <v>0.69363166953528388</v>
      </c>
      <c r="AG7" s="7"/>
      <c r="AH7" s="7"/>
      <c r="AI7" s="7"/>
      <c r="AJ7" s="8">
        <v>0.99152542372881358</v>
      </c>
      <c r="AK7" s="8">
        <v>0.94088319088319083</v>
      </c>
      <c r="AL7" s="8">
        <v>0.71084337349397586</v>
      </c>
      <c r="AM7" s="8"/>
      <c r="AN7" s="8"/>
      <c r="AO7" s="8"/>
      <c r="AP7" s="9">
        <v>0.98305084745762716</v>
      </c>
      <c r="AQ7" s="9">
        <v>0.88247863247863245</v>
      </c>
      <c r="AR7" s="9">
        <v>0.66838783706253591</v>
      </c>
      <c r="AS7" s="9"/>
      <c r="AT7" s="9"/>
      <c r="AU7" s="9"/>
      <c r="AV7" s="10">
        <v>0.99152542372881358</v>
      </c>
      <c r="AW7" s="10">
        <v>0.9266381766381766</v>
      </c>
      <c r="AX7" s="10">
        <v>0.64830751577739532</v>
      </c>
      <c r="AY7" s="10"/>
      <c r="AZ7" s="10"/>
      <c r="BA7" s="10"/>
      <c r="BD7">
        <v>2</v>
      </c>
      <c r="BE7">
        <f>$X$37</f>
        <v>0.99697036667557759</v>
      </c>
      <c r="BF7">
        <f>$Y$37</f>
        <v>0.92572323989540495</v>
      </c>
      <c r="BG7">
        <f>$Z$37</f>
        <v>0.66094855612927894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0.99673232326367789</v>
      </c>
      <c r="C8">
        <f t="shared" si="8"/>
        <v>0.94144723812025866</v>
      </c>
      <c r="D8">
        <f t="shared" si="8"/>
        <v>0.71322113852234326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1</v>
      </c>
      <c r="L8" s="1">
        <f t="shared" si="2"/>
        <v>0.958502024291498</v>
      </c>
      <c r="M8" s="1">
        <f t="shared" si="3"/>
        <v>0.66752725186460127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1</v>
      </c>
      <c r="S8" s="5">
        <v>0.95411605937921717</v>
      </c>
      <c r="T8" s="5">
        <v>0.65174985656913365</v>
      </c>
      <c r="U8" s="5"/>
      <c r="V8" s="5"/>
      <c r="W8" s="5"/>
      <c r="X8" s="6">
        <v>1</v>
      </c>
      <c r="Y8" s="6">
        <v>0.96153846153846156</v>
      </c>
      <c r="Z8" s="6">
        <v>0.68387837062535861</v>
      </c>
      <c r="AA8" s="6"/>
      <c r="AB8" s="6"/>
      <c r="AC8" s="6"/>
      <c r="AD8" s="7">
        <v>1</v>
      </c>
      <c r="AE8" s="7">
        <v>0.98717948717948723</v>
      </c>
      <c r="AF8" s="7">
        <v>0.66896156052782563</v>
      </c>
      <c r="AG8" s="7"/>
      <c r="AH8" s="7"/>
      <c r="AI8" s="7"/>
      <c r="AJ8" s="8">
        <v>1</v>
      </c>
      <c r="AK8" s="8">
        <v>0.93927125506072884</v>
      </c>
      <c r="AL8" s="8">
        <v>0.63740676993689038</v>
      </c>
      <c r="AM8" s="8"/>
      <c r="AN8" s="8"/>
      <c r="AO8" s="8"/>
      <c r="AP8" s="9">
        <v>1</v>
      </c>
      <c r="AQ8" s="9">
        <v>0.96153846153846156</v>
      </c>
      <c r="AR8" s="9">
        <v>0.64429145152036715</v>
      </c>
      <c r="AS8" s="9"/>
      <c r="AT8" s="9"/>
      <c r="AU8" s="9"/>
      <c r="AV8" s="10">
        <v>1</v>
      </c>
      <c r="AW8" s="10">
        <v>0.94736842105263164</v>
      </c>
      <c r="AX8" s="10">
        <v>0.71887550200803207</v>
      </c>
      <c r="AY8" s="10"/>
      <c r="AZ8" s="10"/>
      <c r="BA8" s="10"/>
      <c r="BD8">
        <v>3</v>
      </c>
      <c r="BE8">
        <f>$AD$37</f>
        <v>0.99643730586104629</v>
      </c>
      <c r="BF8">
        <f>$AE$37</f>
        <v>0.92658811573422961</v>
      </c>
      <c r="BG8">
        <f>$AF$37</f>
        <v>0.66194301013578138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0.99656405243882451</v>
      </c>
      <c r="C9">
        <f t="shared" si="9"/>
        <v>0.94977272897403153</v>
      </c>
      <c r="D9">
        <f t="shared" si="9"/>
        <v>0.72119589468987055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1</v>
      </c>
      <c r="L9" s="1">
        <f t="shared" si="2"/>
        <v>0.97627395979429643</v>
      </c>
      <c r="M9" s="1">
        <f t="shared" si="3"/>
        <v>0.68435647351310003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0.96072931276297335</v>
      </c>
      <c r="T9" s="5">
        <v>0.72920252438324729</v>
      </c>
      <c r="U9" s="5"/>
      <c r="V9" s="5"/>
      <c r="W9" s="5"/>
      <c r="X9" s="6">
        <v>1</v>
      </c>
      <c r="Y9" s="6">
        <v>0.97896213183730718</v>
      </c>
      <c r="Z9" s="6">
        <v>0.60757314974182441</v>
      </c>
      <c r="AA9" s="6"/>
      <c r="AB9" s="6"/>
      <c r="AC9" s="6"/>
      <c r="AD9" s="7">
        <v>1</v>
      </c>
      <c r="AE9" s="7">
        <v>0.98246844319775595</v>
      </c>
      <c r="AF9" s="7">
        <v>0.65461847389558236</v>
      </c>
      <c r="AG9" s="7"/>
      <c r="AH9" s="7"/>
      <c r="AI9" s="7"/>
      <c r="AJ9" s="8">
        <v>1</v>
      </c>
      <c r="AK9" s="8">
        <v>0.96423562412342201</v>
      </c>
      <c r="AL9" s="8">
        <v>0.68043602983362017</v>
      </c>
      <c r="AM9" s="8"/>
      <c r="AN9" s="8"/>
      <c r="AO9" s="8"/>
      <c r="AP9" s="9">
        <v>1</v>
      </c>
      <c r="AQ9" s="9">
        <v>0.99298737727910236</v>
      </c>
      <c r="AR9" s="9">
        <v>0.78427997705106134</v>
      </c>
      <c r="AS9" s="9"/>
      <c r="AT9" s="9"/>
      <c r="AU9" s="9"/>
      <c r="AV9" s="10">
        <v>1</v>
      </c>
      <c r="AW9" s="10">
        <v>0.97826086956521741</v>
      </c>
      <c r="AX9" s="10">
        <v>0.65002868617326448</v>
      </c>
      <c r="AY9" s="10"/>
      <c r="AZ9" s="10"/>
      <c r="BA9" s="10"/>
      <c r="BD9">
        <v>4</v>
      </c>
      <c r="BE9">
        <f>$AJ$37</f>
        <v>0.99577076779108131</v>
      </c>
      <c r="BF9">
        <f>$AK$37</f>
        <v>0.92585398939280483</v>
      </c>
      <c r="BG9">
        <f>$AL$37</f>
        <v>0.66515586154140383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0.99637250606202177</v>
      </c>
      <c r="C10">
        <f t="shared" si="10"/>
        <v>0.95308749437815687</v>
      </c>
      <c r="D10">
        <f t="shared" si="10"/>
        <v>0.72719449225473332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0.99917491749174925</v>
      </c>
      <c r="L10" s="1">
        <f t="shared" si="2"/>
        <v>0.92625058438522678</v>
      </c>
      <c r="M10" s="1">
        <f t="shared" si="3"/>
        <v>0.75301204819277112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0.89060308555399714</v>
      </c>
      <c r="T10" s="5">
        <v>0.70453241537578892</v>
      </c>
      <c r="U10" s="5"/>
      <c r="V10" s="5"/>
      <c r="W10" s="5"/>
      <c r="X10" s="6">
        <v>0.99834983498349839</v>
      </c>
      <c r="Y10" s="6">
        <v>0.94179523141654964</v>
      </c>
      <c r="Z10" s="6">
        <v>0.68846815834767638</v>
      </c>
      <c r="AA10" s="6"/>
      <c r="AB10" s="6"/>
      <c r="AC10" s="6"/>
      <c r="AD10" s="7">
        <v>1</v>
      </c>
      <c r="AE10" s="7">
        <v>0.9544179523141656</v>
      </c>
      <c r="AF10" s="7">
        <v>0.77854274239816412</v>
      </c>
      <c r="AG10" s="7"/>
      <c r="AH10" s="7"/>
      <c r="AI10" s="7"/>
      <c r="AJ10" s="8">
        <v>0.99834983498349839</v>
      </c>
      <c r="AK10" s="8">
        <v>0.92356241234221592</v>
      </c>
      <c r="AL10" s="8">
        <v>0.7728055077452668</v>
      </c>
      <c r="AM10" s="8"/>
      <c r="AN10" s="8"/>
      <c r="AO10" s="8"/>
      <c r="AP10" s="9">
        <v>0.99834983498349839</v>
      </c>
      <c r="AQ10" s="9">
        <v>0.91795231416549805</v>
      </c>
      <c r="AR10" s="9">
        <v>0.82099827882960408</v>
      </c>
      <c r="AS10" s="9"/>
      <c r="AT10" s="9"/>
      <c r="AU10" s="9"/>
      <c r="AV10" s="10">
        <v>1</v>
      </c>
      <c r="AW10" s="10">
        <v>0.92917251051893401</v>
      </c>
      <c r="AX10" s="10">
        <v>0.75272518646012621</v>
      </c>
      <c r="AY10" s="10"/>
      <c r="AZ10" s="10"/>
      <c r="BA10" s="10"/>
      <c r="BD10">
        <v>5</v>
      </c>
      <c r="BE10">
        <f>$AP$37</f>
        <v>0.99618363896576112</v>
      </c>
      <c r="BF10">
        <f>$AQ$37</f>
        <v>0.92231820993693936</v>
      </c>
      <c r="BG10">
        <f>$AR$37</f>
        <v>0.66827309236947774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0.99568089430894313</v>
      </c>
      <c r="L11" s="1">
        <f t="shared" si="2"/>
        <v>0.86913749714024258</v>
      </c>
      <c r="M11" s="1">
        <f t="shared" si="3"/>
        <v>0.54102122776821571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0.99542682926829285</v>
      </c>
      <c r="S11" s="5">
        <v>0.88949897048730264</v>
      </c>
      <c r="T11" s="5">
        <v>0.48766494549627082</v>
      </c>
      <c r="U11" s="5"/>
      <c r="V11" s="5"/>
      <c r="W11" s="5"/>
      <c r="X11" s="6">
        <v>0.99542682926829285</v>
      </c>
      <c r="Y11" s="6">
        <v>0.81262868908716546</v>
      </c>
      <c r="Z11" s="6">
        <v>0.55020080321285136</v>
      </c>
      <c r="AA11" s="6"/>
      <c r="AB11" s="6"/>
      <c r="AC11" s="6"/>
      <c r="AD11" s="7">
        <v>0.99847560975609762</v>
      </c>
      <c r="AE11" s="7">
        <v>0.89979409746053529</v>
      </c>
      <c r="AF11" s="7">
        <v>0.55995410212277685</v>
      </c>
      <c r="AG11" s="7"/>
      <c r="AH11" s="7"/>
      <c r="AI11" s="7"/>
      <c r="AJ11" s="8">
        <v>0.99237804878048796</v>
      </c>
      <c r="AK11" s="8">
        <v>0.87165408373369935</v>
      </c>
      <c r="AL11" s="8">
        <v>0.65576592082616181</v>
      </c>
      <c r="AM11" s="8"/>
      <c r="AN11" s="8"/>
      <c r="AO11" s="8"/>
      <c r="AP11" s="9">
        <v>0.99390243902439024</v>
      </c>
      <c r="AQ11" s="9">
        <v>0.87371310912834588</v>
      </c>
      <c r="AR11" s="9">
        <v>0.52839931153184161</v>
      </c>
      <c r="AS11" s="9"/>
      <c r="AT11" s="9"/>
      <c r="AU11" s="9"/>
      <c r="AV11" s="10">
        <v>0.99847560975609762</v>
      </c>
      <c r="AW11" s="10">
        <v>0.86753603294440629</v>
      </c>
      <c r="AX11" s="10">
        <v>0.46414228341939179</v>
      </c>
      <c r="AY11" s="10"/>
      <c r="AZ11" s="10"/>
      <c r="BA11" s="10"/>
      <c r="BD11">
        <v>6</v>
      </c>
      <c r="BE11">
        <f>$AV$37</f>
        <v>0.99690654492248165</v>
      </c>
      <c r="BF11">
        <f>$AW$37</f>
        <v>0.92379959581271143</v>
      </c>
      <c r="BG11">
        <f>$AX$37</f>
        <v>0.66460126219162363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0.99779977997799796</v>
      </c>
      <c r="L12" s="1">
        <f t="shared" si="2"/>
        <v>0.92344553529686768</v>
      </c>
      <c r="M12" s="1">
        <f t="shared" si="3"/>
        <v>0.69210174029451155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0.91093969144460041</v>
      </c>
      <c r="T12" s="5">
        <v>0.71371199082042458</v>
      </c>
      <c r="U12" s="5"/>
      <c r="V12" s="5"/>
      <c r="W12" s="5"/>
      <c r="X12" s="6">
        <v>0.99669966996699677</v>
      </c>
      <c r="Y12" s="6">
        <v>0.95021037868162683</v>
      </c>
      <c r="Z12" s="6">
        <v>0.67871485943775101</v>
      </c>
      <c r="AA12" s="6"/>
      <c r="AB12" s="6"/>
      <c r="AC12" s="6"/>
      <c r="AD12" s="7">
        <v>1</v>
      </c>
      <c r="AE12" s="7">
        <v>0.92005610098176716</v>
      </c>
      <c r="AF12" s="7">
        <v>0.68273092369477917</v>
      </c>
      <c r="AG12" s="7"/>
      <c r="AH12" s="7"/>
      <c r="AI12" s="7"/>
      <c r="AJ12" s="8">
        <v>0.99504950495049505</v>
      </c>
      <c r="AK12" s="8">
        <v>0.91514726507713884</v>
      </c>
      <c r="AL12" s="8">
        <v>0.67986230636833045</v>
      </c>
      <c r="AM12" s="8"/>
      <c r="AN12" s="8"/>
      <c r="AO12" s="8"/>
      <c r="AP12" s="9">
        <v>1</v>
      </c>
      <c r="AQ12" s="9">
        <v>0.93828892005610098</v>
      </c>
      <c r="AR12" s="9">
        <v>0.65002868617326448</v>
      </c>
      <c r="AS12" s="9"/>
      <c r="AT12" s="9"/>
      <c r="AU12" s="9"/>
      <c r="AV12" s="10">
        <v>0.99504950495049505</v>
      </c>
      <c r="AW12" s="10">
        <v>0.90603085553997209</v>
      </c>
      <c r="AX12" s="10">
        <v>0.7475616752725186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0.9709801264679313</v>
      </c>
      <c r="M13" s="1">
        <f t="shared" si="3"/>
        <v>0.6250717154331612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0.97764227642276424</v>
      </c>
      <c r="T13" s="5">
        <v>0.63625932300631094</v>
      </c>
      <c r="U13" s="5"/>
      <c r="V13" s="5"/>
      <c r="W13" s="5"/>
      <c r="X13" s="6">
        <v>1</v>
      </c>
      <c r="Y13" s="6">
        <v>0.95934959349593507</v>
      </c>
      <c r="Z13" s="6">
        <v>0.65002868617326448</v>
      </c>
      <c r="AA13" s="6"/>
      <c r="AB13" s="6"/>
      <c r="AC13" s="6"/>
      <c r="AD13" s="7">
        <v>1</v>
      </c>
      <c r="AE13" s="7">
        <v>0.98035230352303515</v>
      </c>
      <c r="AF13" s="7">
        <v>0.61962134251290879</v>
      </c>
      <c r="AG13" s="7"/>
      <c r="AH13" s="7"/>
      <c r="AI13" s="7"/>
      <c r="AJ13" s="8">
        <v>1</v>
      </c>
      <c r="AK13" s="8">
        <v>0.97154471544715437</v>
      </c>
      <c r="AL13" s="8">
        <v>0.62765347102696489</v>
      </c>
      <c r="AM13" s="8"/>
      <c r="AN13" s="8"/>
      <c r="AO13" s="8"/>
      <c r="AP13" s="9">
        <v>1</v>
      </c>
      <c r="AQ13" s="9">
        <v>0.96544715447154483</v>
      </c>
      <c r="AR13" s="9">
        <v>0.59036144578313254</v>
      </c>
      <c r="AS13" s="9"/>
      <c r="AT13" s="9"/>
      <c r="AU13" s="9"/>
      <c r="AV13" s="10">
        <v>1</v>
      </c>
      <c r="AW13" s="10">
        <v>0.97154471544715437</v>
      </c>
      <c r="AX13" s="10">
        <v>0.62650602409638556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0.98904267589388695</v>
      </c>
      <c r="L14" s="1">
        <f t="shared" si="2"/>
        <v>0.873941889727751</v>
      </c>
      <c r="M14" s="1">
        <f t="shared" si="3"/>
        <v>0.62497609485561301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0.9896193771626296</v>
      </c>
      <c r="S14" s="5">
        <v>0.87714481811942346</v>
      </c>
      <c r="T14" s="5">
        <v>0.61101549053356286</v>
      </c>
      <c r="U14" s="5"/>
      <c r="V14" s="5"/>
      <c r="W14" s="5"/>
      <c r="X14" s="6">
        <v>0.98615916955017302</v>
      </c>
      <c r="Y14" s="6">
        <v>0.85106382978723405</v>
      </c>
      <c r="Z14" s="6">
        <v>0.60413080895008608</v>
      </c>
      <c r="AA14" s="6"/>
      <c r="AB14" s="6"/>
      <c r="AC14" s="6"/>
      <c r="AD14" s="7">
        <v>0.991349480968858</v>
      </c>
      <c r="AE14" s="7">
        <v>0.88194921070693211</v>
      </c>
      <c r="AF14" s="7">
        <v>0.67010900745840507</v>
      </c>
      <c r="AG14" s="7"/>
      <c r="AH14" s="7"/>
      <c r="AI14" s="7"/>
      <c r="AJ14" s="8">
        <v>0.98788927335640142</v>
      </c>
      <c r="AK14" s="8">
        <v>0.8702814001372684</v>
      </c>
      <c r="AL14" s="8">
        <v>0.60757314974182441</v>
      </c>
      <c r="AM14" s="8"/>
      <c r="AN14" s="8"/>
      <c r="AO14" s="8"/>
      <c r="AP14" s="9">
        <v>0.98788927335640142</v>
      </c>
      <c r="AQ14" s="9">
        <v>0.8702814001372684</v>
      </c>
      <c r="AR14" s="9">
        <v>0.57888697647733789</v>
      </c>
      <c r="AS14" s="9"/>
      <c r="AT14" s="9"/>
      <c r="AU14" s="9"/>
      <c r="AV14" s="10">
        <v>0.991349480968858</v>
      </c>
      <c r="AW14" s="10">
        <v>0.89293067947838023</v>
      </c>
      <c r="AX14" s="10">
        <v>0.67814113597246128</v>
      </c>
      <c r="AY14" s="10"/>
      <c r="AZ14" s="10"/>
      <c r="BA14" s="10"/>
      <c r="BD14">
        <v>1</v>
      </c>
      <c r="BE14">
        <f>$R$74</f>
        <v>0.99653192828288273</v>
      </c>
      <c r="BF14">
        <f>$S$74</f>
        <v>0.93377215914924983</v>
      </c>
      <c r="BG14">
        <f>$T$74</f>
        <v>0.71736469688276938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1</v>
      </c>
      <c r="L15" s="1">
        <f t="shared" si="2"/>
        <v>0.92920054200542024</v>
      </c>
      <c r="M15" s="1">
        <f t="shared" si="3"/>
        <v>0.68014916810097537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1</v>
      </c>
      <c r="S15" s="5">
        <v>0.93089430894308944</v>
      </c>
      <c r="T15" s="5">
        <v>0.67527251864601268</v>
      </c>
      <c r="U15" s="5"/>
      <c r="V15" s="5"/>
      <c r="W15" s="5"/>
      <c r="X15" s="6">
        <v>1</v>
      </c>
      <c r="Y15" s="6">
        <v>0.91937669376693765</v>
      </c>
      <c r="Z15" s="6">
        <v>0.62535857716580612</v>
      </c>
      <c r="AA15" s="6"/>
      <c r="AB15" s="6"/>
      <c r="AC15" s="6"/>
      <c r="AD15" s="7">
        <v>1</v>
      </c>
      <c r="AE15" s="7">
        <v>0.948509485094851</v>
      </c>
      <c r="AF15" s="7">
        <v>0.70969592656339642</v>
      </c>
      <c r="AG15" s="7"/>
      <c r="AH15" s="7"/>
      <c r="AI15" s="7"/>
      <c r="AJ15" s="8">
        <v>1</v>
      </c>
      <c r="AK15" s="8">
        <v>0.92344173441734423</v>
      </c>
      <c r="AL15" s="8">
        <v>0.64314400458978771</v>
      </c>
      <c r="AM15" s="8"/>
      <c r="AN15" s="8"/>
      <c r="AO15" s="8"/>
      <c r="AP15" s="9">
        <v>1</v>
      </c>
      <c r="AQ15" s="9">
        <v>0.94037940379403795</v>
      </c>
      <c r="AR15" s="9">
        <v>0.72346528973034996</v>
      </c>
      <c r="AS15" s="9"/>
      <c r="AT15" s="9"/>
      <c r="AU15" s="9"/>
      <c r="AV15" s="10">
        <v>1</v>
      </c>
      <c r="AW15" s="10">
        <v>0.91260162601626016</v>
      </c>
      <c r="AX15" s="10">
        <v>0.70395869191049909</v>
      </c>
      <c r="AY15" s="10"/>
      <c r="AZ15" s="10"/>
      <c r="BA15" s="10"/>
      <c r="BD15">
        <v>2</v>
      </c>
      <c r="BE15">
        <f>$X$74</f>
        <v>0.99688042277357047</v>
      </c>
      <c r="BF15">
        <f>$Y$74</f>
        <v>0.93019216818685091</v>
      </c>
      <c r="BG15">
        <f>$Z$74</f>
        <v>0.7040543124880474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0.99720528455284552</v>
      </c>
      <c r="L16" s="1">
        <f t="shared" si="2"/>
        <v>0.87743764172335614</v>
      </c>
      <c r="M16" s="1">
        <f t="shared" si="3"/>
        <v>0.66886593995027732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0.99542682926829285</v>
      </c>
      <c r="S16" s="5">
        <v>0.89795918367346939</v>
      </c>
      <c r="T16" s="5">
        <v>0.63339070567986233</v>
      </c>
      <c r="U16" s="5"/>
      <c r="V16" s="5"/>
      <c r="W16" s="5"/>
      <c r="X16" s="6">
        <v>0.99847560975609762</v>
      </c>
      <c r="Y16" s="6">
        <v>0.84829931972789119</v>
      </c>
      <c r="Z16" s="6">
        <v>0.67871485943775101</v>
      </c>
      <c r="AA16" s="6"/>
      <c r="AB16" s="6"/>
      <c r="AC16" s="6"/>
      <c r="AD16" s="7">
        <v>0.99695121951219523</v>
      </c>
      <c r="AE16" s="7">
        <v>0.92789115646258502</v>
      </c>
      <c r="AF16" s="7">
        <v>0.66551921973608719</v>
      </c>
      <c r="AG16" s="7"/>
      <c r="AH16" s="7"/>
      <c r="AI16" s="7"/>
      <c r="AJ16" s="8">
        <v>0.99847560975609762</v>
      </c>
      <c r="AK16" s="8">
        <v>0.83877551020408159</v>
      </c>
      <c r="AL16" s="8">
        <v>0.67641996557659212</v>
      </c>
      <c r="AM16" s="8"/>
      <c r="AN16" s="8"/>
      <c r="AO16" s="8"/>
      <c r="AP16" s="9">
        <v>0.99695121951219523</v>
      </c>
      <c r="AQ16" s="9">
        <v>0.88367346938775515</v>
      </c>
      <c r="AR16" s="9">
        <v>0.66437177280550774</v>
      </c>
      <c r="AS16" s="9"/>
      <c r="AT16" s="9"/>
      <c r="AU16" s="9"/>
      <c r="AV16" s="10">
        <v>0.99695121951219523</v>
      </c>
      <c r="AW16" s="10">
        <v>0.86802721088435375</v>
      </c>
      <c r="AX16" s="10">
        <v>0.69477911646586343</v>
      </c>
      <c r="AY16" s="10"/>
      <c r="AZ16" s="10"/>
      <c r="BA16" s="10"/>
      <c r="BD16">
        <v>3</v>
      </c>
      <c r="BE16">
        <f>$AD$74</f>
        <v>0.99624891344605782</v>
      </c>
      <c r="BF16">
        <f>$AE$74</f>
        <v>0.93005017025381809</v>
      </c>
      <c r="BG16">
        <f>$AF$74</f>
        <v>0.68548479632816983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0.98858447488584478</v>
      </c>
      <c r="L17" s="1">
        <f t="shared" si="2"/>
        <v>0.90056689342403617</v>
      </c>
      <c r="M17" s="1">
        <f t="shared" si="3"/>
        <v>0.62430675081277487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0.98972602739726023</v>
      </c>
      <c r="S17" s="5">
        <v>0.90204081632653077</v>
      </c>
      <c r="T17" s="5">
        <v>0.66150315547905914</v>
      </c>
      <c r="U17" s="5"/>
      <c r="V17" s="5"/>
      <c r="W17" s="5"/>
      <c r="X17" s="6">
        <v>0.99315068493150682</v>
      </c>
      <c r="Y17" s="6">
        <v>0.91360544217687079</v>
      </c>
      <c r="Z17" s="6">
        <v>0.62937464142283417</v>
      </c>
      <c r="AA17" s="6"/>
      <c r="AB17" s="6"/>
      <c r="AC17" s="6"/>
      <c r="AD17" s="7">
        <v>0.9845890410958904</v>
      </c>
      <c r="AE17" s="7">
        <v>0.88639455782312926</v>
      </c>
      <c r="AF17" s="7">
        <v>0.55593803786574869</v>
      </c>
      <c r="AG17" s="7"/>
      <c r="AH17" s="7"/>
      <c r="AI17" s="7"/>
      <c r="AJ17" s="8">
        <v>0.99315068493150682</v>
      </c>
      <c r="AK17" s="8">
        <v>0.90272108843537402</v>
      </c>
      <c r="AL17" s="8">
        <v>0.64658634538152615</v>
      </c>
      <c r="AM17" s="8"/>
      <c r="AN17" s="8"/>
      <c r="AO17" s="8"/>
      <c r="AP17" s="9">
        <v>0.98630136986301364</v>
      </c>
      <c r="AQ17" s="9">
        <v>0.90816326530612235</v>
      </c>
      <c r="AR17" s="9">
        <v>0.61503155479059091</v>
      </c>
      <c r="AS17" s="9"/>
      <c r="AT17" s="9"/>
      <c r="AU17" s="9"/>
      <c r="AV17" s="10">
        <v>0.9845890410958904</v>
      </c>
      <c r="AW17" s="10">
        <v>0.89047619047619042</v>
      </c>
      <c r="AX17" s="10">
        <v>0.63740676993689038</v>
      </c>
      <c r="AY17" s="10"/>
      <c r="AZ17" s="10"/>
      <c r="BA17" s="10"/>
      <c r="BD17">
        <v>4</v>
      </c>
      <c r="BE17">
        <f>$AJ$74</f>
        <v>0.99697784254393684</v>
      </c>
      <c r="BF17">
        <f>$AK$74</f>
        <v>0.9363289788358371</v>
      </c>
      <c r="BG17">
        <f>$AL$74</f>
        <v>0.70925607190667428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0.99652777777777768</v>
      </c>
      <c r="L18" s="1">
        <f t="shared" si="2"/>
        <v>0.93845801876000901</v>
      </c>
      <c r="M18" s="1">
        <f t="shared" si="3"/>
        <v>0.58318990246701086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0.99810606060606055</v>
      </c>
      <c r="S18" s="5">
        <v>0.9238160603980784</v>
      </c>
      <c r="T18" s="5">
        <v>0.55708548479632813</v>
      </c>
      <c r="U18" s="5"/>
      <c r="V18" s="5"/>
      <c r="W18" s="5"/>
      <c r="X18" s="6">
        <v>0.99621212121212122</v>
      </c>
      <c r="Y18" s="6">
        <v>0.97254632807137964</v>
      </c>
      <c r="Z18" s="6">
        <v>0.50545037292025241</v>
      </c>
      <c r="AA18" s="6"/>
      <c r="AB18" s="6"/>
      <c r="AC18" s="6"/>
      <c r="AD18" s="7">
        <v>1</v>
      </c>
      <c r="AE18" s="7">
        <v>0.94646533973919</v>
      </c>
      <c r="AF18" s="7">
        <v>0.69764773379231215</v>
      </c>
      <c r="AG18" s="7"/>
      <c r="AH18" s="7"/>
      <c r="AI18" s="7"/>
      <c r="AJ18" s="8">
        <v>0.99242424242424243</v>
      </c>
      <c r="AK18" s="8">
        <v>0.93891557995881958</v>
      </c>
      <c r="AL18" s="8">
        <v>0.58175559380378661</v>
      </c>
      <c r="AM18" s="8"/>
      <c r="AN18" s="8"/>
      <c r="AO18" s="8"/>
      <c r="AP18" s="9">
        <v>0.99810606060606055</v>
      </c>
      <c r="AQ18" s="9">
        <v>0.92793411118737124</v>
      </c>
      <c r="AR18" s="9">
        <v>0.54446356855995415</v>
      </c>
      <c r="AS18" s="9"/>
      <c r="AT18" s="9"/>
      <c r="AU18" s="9"/>
      <c r="AV18" s="10">
        <v>0.99431818181818177</v>
      </c>
      <c r="AW18" s="10">
        <v>0.92107069320521617</v>
      </c>
      <c r="AX18" s="10">
        <v>0.61273666092943202</v>
      </c>
      <c r="AY18" s="10"/>
      <c r="AZ18" s="10"/>
      <c r="BA18" s="10"/>
      <c r="BD18">
        <v>5</v>
      </c>
      <c r="BE18">
        <f>$AP$74</f>
        <v>0.99635819688335781</v>
      </c>
      <c r="BF18">
        <f>$AQ$74</f>
        <v>0.92970679980487747</v>
      </c>
      <c r="BG18">
        <f>$AR$74</f>
        <v>0.70059284758079932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0.97300140252454426</v>
      </c>
      <c r="M19" s="1">
        <f t="shared" si="3"/>
        <v>0.73015873015873012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0.97896213183730718</v>
      </c>
      <c r="T19" s="5">
        <v>0.73493975903614461</v>
      </c>
      <c r="U19" s="5"/>
      <c r="V19" s="5"/>
      <c r="W19" s="5"/>
      <c r="X19" s="6">
        <v>1</v>
      </c>
      <c r="Y19" s="6">
        <v>0.98246844319775595</v>
      </c>
      <c r="Z19" s="6">
        <v>0.72231784279977052</v>
      </c>
      <c r="AA19" s="6"/>
      <c r="AB19" s="6"/>
      <c r="AC19" s="6"/>
      <c r="AD19" s="7">
        <v>1</v>
      </c>
      <c r="AE19" s="7">
        <v>0.97475455820476842</v>
      </c>
      <c r="AF19" s="7">
        <v>0.70453241537578892</v>
      </c>
      <c r="AG19" s="7"/>
      <c r="AH19" s="7"/>
      <c r="AI19" s="7"/>
      <c r="AJ19" s="8">
        <v>1</v>
      </c>
      <c r="AK19" s="8">
        <v>0.96213183730715279</v>
      </c>
      <c r="AL19" s="8">
        <v>0.70338496844520937</v>
      </c>
      <c r="AM19" s="8"/>
      <c r="AN19" s="8"/>
      <c r="AO19" s="8"/>
      <c r="AP19" s="9">
        <v>1</v>
      </c>
      <c r="AQ19" s="9">
        <v>0.97896213183730718</v>
      </c>
      <c r="AR19" s="9">
        <v>0.76247848537005158</v>
      </c>
      <c r="AS19" s="9"/>
      <c r="AT19" s="9"/>
      <c r="AU19" s="9"/>
      <c r="AV19" s="10">
        <v>1</v>
      </c>
      <c r="AW19" s="10">
        <v>0.96072931276297335</v>
      </c>
      <c r="AX19" s="10">
        <v>0.75329890992541593</v>
      </c>
      <c r="AY19" s="10"/>
      <c r="AZ19" s="10"/>
      <c r="BA19" s="10"/>
      <c r="BD19">
        <v>6</v>
      </c>
      <c r="BE19">
        <f>$AV$74</f>
        <v>0.99766129281207183</v>
      </c>
      <c r="BF19">
        <f>$AW$74</f>
        <v>0.93852334670042836</v>
      </c>
      <c r="BG19">
        <f>$AX$74</f>
        <v>0.69560145343277879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1</v>
      </c>
      <c r="L20" s="1">
        <f t="shared" si="2"/>
        <v>0.9589338824067718</v>
      </c>
      <c r="M20" s="1">
        <f t="shared" si="3"/>
        <v>0.56808185121438137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1</v>
      </c>
      <c r="S20" s="5">
        <v>0.94783802333562117</v>
      </c>
      <c r="T20" s="5">
        <v>0.54618473895582331</v>
      </c>
      <c r="U20" s="5"/>
      <c r="V20" s="5"/>
      <c r="W20" s="5"/>
      <c r="X20" s="6">
        <v>1</v>
      </c>
      <c r="Y20" s="6">
        <v>0.96019217570350035</v>
      </c>
      <c r="Z20" s="6">
        <v>0.57085484796328168</v>
      </c>
      <c r="AA20" s="6"/>
      <c r="AB20" s="6"/>
      <c r="AC20" s="6"/>
      <c r="AD20" s="7">
        <v>1</v>
      </c>
      <c r="AE20" s="7">
        <v>0.94989704873026759</v>
      </c>
      <c r="AF20" s="7">
        <v>0.55995410212277685</v>
      </c>
      <c r="AG20" s="7"/>
      <c r="AH20" s="7"/>
      <c r="AI20" s="7"/>
      <c r="AJ20" s="8">
        <v>1</v>
      </c>
      <c r="AK20" s="8">
        <v>0.97597803706245723</v>
      </c>
      <c r="AL20" s="8">
        <v>0.55479059093516925</v>
      </c>
      <c r="AM20" s="8"/>
      <c r="AN20" s="8"/>
      <c r="AO20" s="8"/>
      <c r="AP20" s="9">
        <v>1</v>
      </c>
      <c r="AQ20" s="9">
        <v>0.97666437886067259</v>
      </c>
      <c r="AR20" s="9">
        <v>0.60986804360298341</v>
      </c>
      <c r="AS20" s="9"/>
      <c r="AT20" s="9"/>
      <c r="AU20" s="9"/>
      <c r="AV20" s="10">
        <v>1</v>
      </c>
      <c r="AW20" s="10">
        <v>0.94303363074811242</v>
      </c>
      <c r="AX20" s="10">
        <v>0.56683878370625362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0.95479082321187592</v>
      </c>
      <c r="M21" s="1">
        <f t="shared" si="3"/>
        <v>0.70510613884107853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0.93792172739541158</v>
      </c>
      <c r="T21" s="5">
        <v>0.69822145725760187</v>
      </c>
      <c r="U21" s="5"/>
      <c r="V21" s="5"/>
      <c r="W21" s="5"/>
      <c r="X21" s="6">
        <v>1</v>
      </c>
      <c r="Y21" s="6">
        <v>0.9493927125506072</v>
      </c>
      <c r="Z21" s="6">
        <v>0.71084337349397586</v>
      </c>
      <c r="AA21" s="6"/>
      <c r="AB21" s="6"/>
      <c r="AC21" s="6"/>
      <c r="AD21" s="7">
        <v>1</v>
      </c>
      <c r="AE21" s="7">
        <v>0.93117408906882604</v>
      </c>
      <c r="AF21" s="7">
        <v>0.71141709695926558</v>
      </c>
      <c r="AG21" s="7"/>
      <c r="AH21" s="7"/>
      <c r="AI21" s="7"/>
      <c r="AJ21" s="8">
        <v>1</v>
      </c>
      <c r="AK21" s="8">
        <v>0.98582995951416996</v>
      </c>
      <c r="AL21" s="8">
        <v>0.74354561101549055</v>
      </c>
      <c r="AM21" s="8"/>
      <c r="AN21" s="8"/>
      <c r="AO21" s="8"/>
      <c r="AP21" s="9">
        <v>1</v>
      </c>
      <c r="AQ21" s="9">
        <v>0.95209176788124161</v>
      </c>
      <c r="AR21" s="9">
        <v>0.65978198508318986</v>
      </c>
      <c r="AS21" s="9"/>
      <c r="AT21" s="9"/>
      <c r="AU21" s="9"/>
      <c r="AV21" s="10">
        <v>1</v>
      </c>
      <c r="AW21" s="10">
        <v>0.97233468286099878</v>
      </c>
      <c r="AX21" s="10">
        <v>0.70682730923694781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0.98961937716262971</v>
      </c>
      <c r="L22" s="1">
        <f t="shared" si="2"/>
        <v>0.86643990929705217</v>
      </c>
      <c r="M22" s="1">
        <f t="shared" si="3"/>
        <v>0.64209217823675668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0.9930795847750864</v>
      </c>
      <c r="S22" s="5">
        <v>0.86326530612244901</v>
      </c>
      <c r="T22" s="5">
        <v>0.61962134251290879</v>
      </c>
      <c r="U22" s="5"/>
      <c r="V22" s="5"/>
      <c r="W22" s="5"/>
      <c r="X22" s="6">
        <v>0.9965397923875432</v>
      </c>
      <c r="Y22" s="6">
        <v>0.90204081632653077</v>
      </c>
      <c r="Z22" s="6">
        <v>0.63453815261044177</v>
      </c>
      <c r="AA22" s="6"/>
      <c r="AB22" s="6"/>
      <c r="AC22" s="6"/>
      <c r="AD22" s="7">
        <v>0.98615916955017302</v>
      </c>
      <c r="AE22" s="7">
        <v>0.85918367346938773</v>
      </c>
      <c r="AF22" s="7">
        <v>0.64658634538152615</v>
      </c>
      <c r="AG22" s="7"/>
      <c r="AH22" s="7"/>
      <c r="AI22" s="7"/>
      <c r="AJ22" s="8">
        <v>0.98269896193771622</v>
      </c>
      <c r="AK22" s="8">
        <v>0.87619047619047619</v>
      </c>
      <c r="AL22" s="8">
        <v>0.6965002868617326</v>
      </c>
      <c r="AM22" s="8"/>
      <c r="AN22" s="8"/>
      <c r="AO22" s="8"/>
      <c r="AP22" s="9">
        <v>0.991349480968858</v>
      </c>
      <c r="AQ22" s="9">
        <v>0.8537414965986394</v>
      </c>
      <c r="AR22" s="9">
        <v>0.60527825588066553</v>
      </c>
      <c r="AS22" s="9"/>
      <c r="AT22" s="9"/>
      <c r="AU22" s="9"/>
      <c r="AV22" s="10">
        <v>0.98788927335640142</v>
      </c>
      <c r="AW22" s="10">
        <v>0.84421768707482991</v>
      </c>
      <c r="AX22" s="10">
        <v>0.65002868617326448</v>
      </c>
      <c r="AY22" s="10"/>
      <c r="AZ22" s="10"/>
      <c r="BA22" s="10"/>
      <c r="BD22">
        <v>1</v>
      </c>
      <c r="BE22">
        <f>$R$111</f>
        <v>0.99625378000618281</v>
      </c>
      <c r="BF22">
        <f>$S$111</f>
        <v>0.94780033326995117</v>
      </c>
      <c r="BG22">
        <f>$T$111</f>
        <v>0.71625549818320911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0.94126984126984137</v>
      </c>
      <c r="M23" s="1">
        <f t="shared" si="3"/>
        <v>0.65901702046280353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0.89047619047619042</v>
      </c>
      <c r="T23" s="5">
        <v>0.64945496270797476</v>
      </c>
      <c r="U23" s="5"/>
      <c r="V23" s="5"/>
      <c r="W23" s="5"/>
      <c r="X23" s="6">
        <v>1</v>
      </c>
      <c r="Y23" s="6">
        <v>0.97414965986394564</v>
      </c>
      <c r="Z23" s="6">
        <v>0.65691336775674125</v>
      </c>
      <c r="AA23" s="6"/>
      <c r="AB23" s="6"/>
      <c r="AC23" s="6"/>
      <c r="AD23" s="7">
        <v>1</v>
      </c>
      <c r="AE23" s="7">
        <v>0.9224489795918368</v>
      </c>
      <c r="AF23" s="7">
        <v>0.6224899598393574</v>
      </c>
      <c r="AG23" s="7"/>
      <c r="AH23" s="7"/>
      <c r="AI23" s="7"/>
      <c r="AJ23" s="8">
        <v>1</v>
      </c>
      <c r="AK23" s="8">
        <v>0.94013605442176884</v>
      </c>
      <c r="AL23" s="8">
        <v>0.69764773379231215</v>
      </c>
      <c r="AM23" s="8"/>
      <c r="AN23" s="8"/>
      <c r="AO23" s="8"/>
      <c r="AP23" s="9">
        <v>1</v>
      </c>
      <c r="AQ23" s="9">
        <v>0.96394557823129257</v>
      </c>
      <c r="AR23" s="9">
        <v>0.64314400458978771</v>
      </c>
      <c r="AS23" s="9"/>
      <c r="AT23" s="9"/>
      <c r="AU23" s="9"/>
      <c r="AV23" s="10">
        <v>1</v>
      </c>
      <c r="AW23" s="10">
        <v>0.9564625850340136</v>
      </c>
      <c r="AX23" s="10">
        <v>0.68445209409064833</v>
      </c>
      <c r="AY23" s="10"/>
      <c r="AZ23" s="10"/>
      <c r="BA23" s="10"/>
      <c r="BD23">
        <v>2</v>
      </c>
      <c r="BE23">
        <f>$X$111</f>
        <v>0.99586387907129115</v>
      </c>
      <c r="BF23">
        <f>$Y$111</f>
        <v>0.94249651469674445</v>
      </c>
      <c r="BG23">
        <f>$Z$111</f>
        <v>0.72281506980302146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0.92309490416082285</v>
      </c>
      <c r="M24" s="1">
        <f t="shared" si="3"/>
        <v>0.75645438898450956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0.96143057503506324</v>
      </c>
      <c r="T24" s="5">
        <v>0.79460699942627655</v>
      </c>
      <c r="U24" s="5"/>
      <c r="V24" s="5"/>
      <c r="W24" s="5"/>
      <c r="X24" s="6">
        <v>1</v>
      </c>
      <c r="Y24" s="6">
        <v>0.92847124824684435</v>
      </c>
      <c r="Z24" s="6">
        <v>0.79804934021801488</v>
      </c>
      <c r="AA24" s="6"/>
      <c r="AB24" s="6"/>
      <c r="AC24" s="6"/>
      <c r="AD24" s="7">
        <v>1</v>
      </c>
      <c r="AE24" s="7">
        <v>0.90743338008415142</v>
      </c>
      <c r="AF24" s="7">
        <v>0.72059667240390135</v>
      </c>
      <c r="AG24" s="7"/>
      <c r="AH24" s="7"/>
      <c r="AI24" s="7"/>
      <c r="AJ24" s="8">
        <v>1</v>
      </c>
      <c r="AK24" s="8">
        <v>0.91374474053295918</v>
      </c>
      <c r="AL24" s="8">
        <v>0.77108433734939763</v>
      </c>
      <c r="AM24" s="8"/>
      <c r="AN24" s="8"/>
      <c r="AO24" s="8"/>
      <c r="AP24" s="9">
        <v>1</v>
      </c>
      <c r="AQ24" s="9">
        <v>0.95231416549789616</v>
      </c>
      <c r="AR24" s="9">
        <v>0.7779690189328744</v>
      </c>
      <c r="AS24" s="9"/>
      <c r="AT24" s="9"/>
      <c r="AU24" s="9"/>
      <c r="AV24" s="10">
        <v>1</v>
      </c>
      <c r="AW24" s="10">
        <v>0.87517531556802242</v>
      </c>
      <c r="AX24" s="10">
        <v>0.67641996557659212</v>
      </c>
      <c r="AY24" s="10"/>
      <c r="AZ24" s="10"/>
      <c r="BA24" s="10"/>
      <c r="BD24">
        <v>3</v>
      </c>
      <c r="BE24">
        <f>$AD$111</f>
        <v>0.99713960938065516</v>
      </c>
      <c r="BF24">
        <f>$AE$111</f>
        <v>0.93810364981363137</v>
      </c>
      <c r="BG24">
        <f>$AF$111</f>
        <v>0.69925415949512337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0.99938271604938267</v>
      </c>
      <c r="L25" s="1">
        <f t="shared" si="2"/>
        <v>0.95880816714150052</v>
      </c>
      <c r="M25" s="1">
        <f t="shared" si="3"/>
        <v>0.64333524574488432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0.99814814814814801</v>
      </c>
      <c r="S25" s="5">
        <v>0.95299145299145283</v>
      </c>
      <c r="T25" s="5">
        <v>0.62707974756167528</v>
      </c>
      <c r="U25" s="5"/>
      <c r="V25" s="5"/>
      <c r="W25" s="5"/>
      <c r="X25" s="6">
        <v>1</v>
      </c>
      <c r="Y25" s="6">
        <v>0.95085470085470081</v>
      </c>
      <c r="Z25" s="6">
        <v>0.63683304647160066</v>
      </c>
      <c r="AA25" s="6"/>
      <c r="AB25" s="6"/>
      <c r="AC25" s="6"/>
      <c r="AD25" s="7">
        <v>1</v>
      </c>
      <c r="AE25" s="7">
        <v>0.96082621082621078</v>
      </c>
      <c r="AF25" s="7">
        <v>0.66092943201376941</v>
      </c>
      <c r="AG25" s="7"/>
      <c r="AH25" s="7"/>
      <c r="AI25" s="7"/>
      <c r="AJ25" s="8">
        <v>0.99814814814814801</v>
      </c>
      <c r="AK25" s="8">
        <v>0.96794871794871806</v>
      </c>
      <c r="AL25" s="8">
        <v>0.64658634538152615</v>
      </c>
      <c r="AM25" s="8"/>
      <c r="AN25" s="8"/>
      <c r="AO25" s="8"/>
      <c r="AP25" s="9">
        <v>1</v>
      </c>
      <c r="AQ25" s="9">
        <v>0.98005698005697994</v>
      </c>
      <c r="AR25" s="9">
        <v>0.64945496270797476</v>
      </c>
      <c r="AS25" s="9"/>
      <c r="AT25" s="9"/>
      <c r="AU25" s="9"/>
      <c r="AV25" s="10">
        <v>1</v>
      </c>
      <c r="AW25" s="10">
        <v>0.94017094017094016</v>
      </c>
      <c r="AX25" s="10">
        <v>0.63912794033275966</v>
      </c>
      <c r="AY25" s="10"/>
      <c r="AZ25" s="10"/>
      <c r="BA25" s="10"/>
      <c r="BD25">
        <v>4</v>
      </c>
      <c r="BE25">
        <f>$AJ$111</f>
        <v>0.9971051994962068</v>
      </c>
      <c r="BF25">
        <f>$AK$111</f>
        <v>0.94158754613263118</v>
      </c>
      <c r="BG25">
        <f>$AL$111</f>
        <v>0.72139988525530696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0.96568291008922447</v>
      </c>
      <c r="M26" s="1">
        <f t="shared" si="3"/>
        <v>0.60671256454388978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0.96705559368565541</v>
      </c>
      <c r="T26" s="5">
        <v>0.62994836488812389</v>
      </c>
      <c r="U26" s="5"/>
      <c r="V26" s="5"/>
      <c r="W26" s="5"/>
      <c r="X26" s="6">
        <v>1</v>
      </c>
      <c r="Y26" s="6">
        <v>0.97940974605353481</v>
      </c>
      <c r="Z26" s="6">
        <v>0.65002868617326448</v>
      </c>
      <c r="AA26" s="6"/>
      <c r="AB26" s="6"/>
      <c r="AC26" s="6"/>
      <c r="AD26" s="7">
        <v>1</v>
      </c>
      <c r="AE26" s="7">
        <v>0.97391901166781059</v>
      </c>
      <c r="AF26" s="7">
        <v>0.56569133677567407</v>
      </c>
      <c r="AG26" s="7"/>
      <c r="AH26" s="7"/>
      <c r="AI26" s="7"/>
      <c r="AJ26" s="8">
        <v>1</v>
      </c>
      <c r="AK26" s="8">
        <v>0.97254632807137964</v>
      </c>
      <c r="AL26" s="8">
        <v>0.57200229489386112</v>
      </c>
      <c r="AM26" s="8"/>
      <c r="AN26" s="8"/>
      <c r="AO26" s="8"/>
      <c r="AP26" s="9">
        <v>1</v>
      </c>
      <c r="AQ26" s="9">
        <v>0.94234728894989694</v>
      </c>
      <c r="AR26" s="9">
        <v>0.59437751004016059</v>
      </c>
      <c r="AS26" s="9"/>
      <c r="AT26" s="9"/>
      <c r="AU26" s="9"/>
      <c r="AV26" s="10">
        <v>1</v>
      </c>
      <c r="AW26" s="10">
        <v>0.95881949210706918</v>
      </c>
      <c r="AX26" s="10">
        <v>0.62822719449225473</v>
      </c>
      <c r="AY26" s="10"/>
      <c r="AZ26" s="10"/>
      <c r="BA26" s="10"/>
      <c r="BD26">
        <v>5</v>
      </c>
      <c r="BE26">
        <f>$AP$111</f>
        <v>0.99672763845861023</v>
      </c>
      <c r="BF26">
        <f>$AQ$111</f>
        <v>0.93945793865093008</v>
      </c>
      <c r="BG26">
        <f>$AR$111</f>
        <v>0.69554408108624999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0.99644308943089444</v>
      </c>
      <c r="L27" s="1">
        <f t="shared" si="2"/>
        <v>0.85941043083900226</v>
      </c>
      <c r="M27" s="1">
        <f t="shared" si="3"/>
        <v>0.65567030024861339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0.99847560975609762</v>
      </c>
      <c r="S27" s="5">
        <v>0.83741496598639453</v>
      </c>
      <c r="T27" s="5">
        <v>0.61675272518646007</v>
      </c>
      <c r="U27" s="5"/>
      <c r="V27" s="5"/>
      <c r="W27" s="5"/>
      <c r="X27" s="6">
        <v>0.99695121951219523</v>
      </c>
      <c r="Y27" s="6">
        <v>0.8292517006802721</v>
      </c>
      <c r="Z27" s="6">
        <v>0.64257028112449799</v>
      </c>
      <c r="AA27" s="6"/>
      <c r="AB27" s="6"/>
      <c r="AC27" s="6"/>
      <c r="AD27" s="7">
        <v>0.99542682926829285</v>
      </c>
      <c r="AE27" s="7">
        <v>0.88095238095238093</v>
      </c>
      <c r="AF27" s="7">
        <v>0.69822145725760187</v>
      </c>
      <c r="AG27" s="7"/>
      <c r="AH27" s="7"/>
      <c r="AI27" s="7"/>
      <c r="AJ27" s="8">
        <v>0.99542682926829285</v>
      </c>
      <c r="AK27" s="8">
        <v>0.86122448979591837</v>
      </c>
      <c r="AL27" s="8">
        <v>0.66494549627079746</v>
      </c>
      <c r="AM27" s="8"/>
      <c r="AN27" s="8"/>
      <c r="AO27" s="8"/>
      <c r="AP27" s="9">
        <v>0.99847560975609762</v>
      </c>
      <c r="AQ27" s="9">
        <v>0.8510204081632653</v>
      </c>
      <c r="AR27" s="9">
        <v>0.74239816408491111</v>
      </c>
      <c r="AS27" s="9"/>
      <c r="AT27" s="9"/>
      <c r="AU27" s="9"/>
      <c r="AV27" s="10">
        <v>0.99390243902439024</v>
      </c>
      <c r="AW27" s="10">
        <v>0.89659863945578233</v>
      </c>
      <c r="AX27" s="10">
        <v>0.56913367756741251</v>
      </c>
      <c r="AY27" s="10"/>
      <c r="AZ27" s="10"/>
      <c r="BA27" s="10"/>
      <c r="BD27">
        <v>6</v>
      </c>
      <c r="BE27">
        <f>$AV$111</f>
        <v>0.99730383316911853</v>
      </c>
      <c r="BF27">
        <f>$AW$111</f>
        <v>0.93923744615766447</v>
      </c>
      <c r="BG27">
        <f>$AX$111</f>
        <v>0.72405813731114921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0.98926553672316386</v>
      </c>
      <c r="L28" s="1">
        <f t="shared" si="2"/>
        <v>0.94159544159544162</v>
      </c>
      <c r="M28" s="1">
        <f t="shared" si="3"/>
        <v>0.72566456301396054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0.98474576271186443</v>
      </c>
      <c r="S28" s="5">
        <v>0.94159544159544162</v>
      </c>
      <c r="T28" s="5">
        <v>0.74813539873780832</v>
      </c>
      <c r="U28" s="5"/>
      <c r="V28" s="5"/>
      <c r="W28" s="5"/>
      <c r="X28" s="6">
        <v>0.98813559322033917</v>
      </c>
      <c r="Y28" s="6">
        <v>0.95441595441595439</v>
      </c>
      <c r="Z28" s="6">
        <v>0.74813539873780832</v>
      </c>
      <c r="AA28" s="6"/>
      <c r="AB28" s="6"/>
      <c r="AC28" s="6"/>
      <c r="AD28" s="7">
        <v>0.99322033898305084</v>
      </c>
      <c r="AE28" s="7">
        <v>0.93518518518518523</v>
      </c>
      <c r="AF28" s="7">
        <v>0.67527251864601268</v>
      </c>
      <c r="AG28" s="7"/>
      <c r="AH28" s="7"/>
      <c r="AI28" s="7"/>
      <c r="AJ28" s="8">
        <v>0.98813559322033917</v>
      </c>
      <c r="AK28" s="8">
        <v>0.95584045584045585</v>
      </c>
      <c r="AL28" s="8">
        <v>0.74067699368904183</v>
      </c>
      <c r="AM28" s="8"/>
      <c r="AN28" s="8"/>
      <c r="AO28" s="8"/>
      <c r="AP28" s="9">
        <v>0.98474576271186443</v>
      </c>
      <c r="AQ28" s="9">
        <v>0.91239316239316237</v>
      </c>
      <c r="AR28" s="9">
        <v>0.67068273092369479</v>
      </c>
      <c r="AS28" s="9"/>
      <c r="AT28" s="9"/>
      <c r="AU28" s="9"/>
      <c r="AV28" s="10">
        <v>0.99661016949152559</v>
      </c>
      <c r="AW28" s="10">
        <v>0.95014245014245002</v>
      </c>
      <c r="AX28" s="10">
        <v>0.77108433734939763</v>
      </c>
      <c r="AY28" s="10"/>
      <c r="AZ28" s="10"/>
      <c r="BA28" s="10"/>
    </row>
    <row r="29" spans="10:62">
      <c r="J29">
        <v>24</v>
      </c>
      <c r="K29" s="1">
        <f t="shared" si="1"/>
        <v>0.99917491749174925</v>
      </c>
      <c r="L29" s="1">
        <f t="shared" si="2"/>
        <v>0.91729581331503074</v>
      </c>
      <c r="M29" s="1">
        <f t="shared" si="3"/>
        <v>0.53891757506215343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0.99504950495049505</v>
      </c>
      <c r="S29" s="5">
        <v>0.95126973232669865</v>
      </c>
      <c r="T29" s="5">
        <v>0.61790017211703963</v>
      </c>
      <c r="U29" s="5"/>
      <c r="V29" s="5"/>
      <c r="W29" s="5"/>
      <c r="X29" s="6">
        <v>1</v>
      </c>
      <c r="Y29" s="6">
        <v>0.91557995881949195</v>
      </c>
      <c r="Z29" s="6">
        <v>0.48307515777395288</v>
      </c>
      <c r="AA29" s="6"/>
      <c r="AB29" s="6"/>
      <c r="AC29" s="6"/>
      <c r="AD29" s="7">
        <v>1</v>
      </c>
      <c r="AE29" s="7">
        <v>0.89704873026767329</v>
      </c>
      <c r="AF29" s="7">
        <v>0.51176133103843946</v>
      </c>
      <c r="AG29" s="7"/>
      <c r="AH29" s="7"/>
      <c r="AI29" s="7"/>
      <c r="AJ29" s="8">
        <v>1</v>
      </c>
      <c r="AK29" s="8">
        <v>0.92724776938915576</v>
      </c>
      <c r="AL29" s="8">
        <v>0.41422834193918529</v>
      </c>
      <c r="AM29" s="8"/>
      <c r="AN29" s="8"/>
      <c r="AO29" s="8"/>
      <c r="AP29" s="9">
        <v>1</v>
      </c>
      <c r="AQ29" s="9">
        <v>0.90322580645161277</v>
      </c>
      <c r="AR29" s="9">
        <v>0.56569133677567407</v>
      </c>
      <c r="AS29" s="9"/>
      <c r="AT29" s="9"/>
      <c r="AU29" s="9"/>
      <c r="AV29" s="10">
        <v>1</v>
      </c>
      <c r="AW29" s="10">
        <v>0.90940288263555236</v>
      </c>
      <c r="AX29" s="10">
        <v>0.64084911072862882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0.99944994499449946</v>
      </c>
      <c r="L30" s="1">
        <f t="shared" si="2"/>
        <v>0.91982234689107056</v>
      </c>
      <c r="M30" s="1">
        <f t="shared" si="3"/>
        <v>0.75253394530502948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0.90322580645161277</v>
      </c>
      <c r="T30" s="5">
        <v>0.73551348250143433</v>
      </c>
      <c r="U30" s="5"/>
      <c r="V30" s="5"/>
      <c r="W30" s="5"/>
      <c r="X30" s="6">
        <v>1</v>
      </c>
      <c r="Y30" s="6">
        <v>0.91795231416549805</v>
      </c>
      <c r="Z30" s="6">
        <v>0.73895582329317266</v>
      </c>
      <c r="AA30" s="6"/>
      <c r="AB30" s="6"/>
      <c r="AC30" s="6"/>
      <c r="AD30" s="7">
        <v>1</v>
      </c>
      <c r="AE30" s="7">
        <v>0.94039270687237042</v>
      </c>
      <c r="AF30" s="7">
        <v>0.77337923121055652</v>
      </c>
      <c r="AG30" s="7"/>
      <c r="AH30" s="7"/>
      <c r="AI30" s="7"/>
      <c r="AJ30" s="8">
        <v>0.99834983498349839</v>
      </c>
      <c r="AK30" s="8">
        <v>0.90182328190743322</v>
      </c>
      <c r="AL30" s="8">
        <v>0.76878944348823863</v>
      </c>
      <c r="AM30" s="8"/>
      <c r="AN30" s="8"/>
      <c r="AO30" s="8"/>
      <c r="AP30" s="9">
        <v>0.99834983498349839</v>
      </c>
      <c r="AQ30" s="9">
        <v>0.91304347826086962</v>
      </c>
      <c r="AR30" s="9">
        <v>0.74813539873780832</v>
      </c>
      <c r="AS30" s="9"/>
      <c r="AT30" s="9"/>
      <c r="AU30" s="9"/>
      <c r="AV30" s="10">
        <v>1</v>
      </c>
      <c r="AW30" s="10">
        <v>0.94249649368863964</v>
      </c>
      <c r="AX30" s="10">
        <v>0.75043029259896732</v>
      </c>
      <c r="AY30" s="10"/>
      <c r="AZ30" s="10"/>
      <c r="BA30" s="10"/>
      <c r="BD30">
        <v>1</v>
      </c>
      <c r="BE30">
        <f>$R$148</f>
        <v>0.99655670080556569</v>
      </c>
      <c r="BF30">
        <f>$S$148</f>
        <v>0.94941052056987307</v>
      </c>
      <c r="BG30">
        <f>$T$148</f>
        <v>0.72692675463759793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0.99305555555555547</v>
      </c>
      <c r="L31" s="1">
        <f t="shared" si="2"/>
        <v>0.88211382113821146</v>
      </c>
      <c r="M31" s="1">
        <f t="shared" si="3"/>
        <v>0.73168865939950278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0.995</v>
      </c>
      <c r="S31" s="5">
        <v>0.89566395663956644</v>
      </c>
      <c r="T31" s="5">
        <v>0.74870912220309815</v>
      </c>
      <c r="U31" s="5"/>
      <c r="V31" s="5"/>
      <c r="W31" s="5"/>
      <c r="X31" s="6">
        <v>0.98833333333333317</v>
      </c>
      <c r="Y31" s="6">
        <v>0.89159891598915986</v>
      </c>
      <c r="Z31" s="6">
        <v>0.68387837062535861</v>
      </c>
      <c r="AA31" s="6"/>
      <c r="AB31" s="6"/>
      <c r="AC31" s="6"/>
      <c r="AD31" s="7">
        <v>0.99333333333333318</v>
      </c>
      <c r="AE31" s="7">
        <v>0.85840108401084014</v>
      </c>
      <c r="AF31" s="7">
        <v>0.70969592656339642</v>
      </c>
      <c r="AG31" s="7"/>
      <c r="AH31" s="7"/>
      <c r="AI31" s="7"/>
      <c r="AJ31" s="8">
        <v>0.9866666666666668</v>
      </c>
      <c r="AK31" s="8">
        <v>0.87669376693766943</v>
      </c>
      <c r="AL31" s="8">
        <v>0.76592082616179002</v>
      </c>
      <c r="AM31" s="8"/>
      <c r="AN31" s="8"/>
      <c r="AO31" s="8"/>
      <c r="AP31" s="9">
        <v>0.99666666666666681</v>
      </c>
      <c r="AQ31" s="9">
        <v>0.88956639566395668</v>
      </c>
      <c r="AR31" s="9">
        <v>0.75043029259896732</v>
      </c>
      <c r="AS31" s="9"/>
      <c r="AT31" s="9"/>
      <c r="AU31" s="9"/>
      <c r="AV31" s="10">
        <v>0.99833333333333318</v>
      </c>
      <c r="AW31" s="10">
        <v>0.8807588075880759</v>
      </c>
      <c r="AX31" s="10">
        <v>0.73149741824440617</v>
      </c>
      <c r="AY31" s="10"/>
      <c r="AZ31" s="10"/>
      <c r="BA31" s="10"/>
      <c r="BD31">
        <v>2</v>
      </c>
      <c r="BE31">
        <f>$X$148</f>
        <v>0.99710938684119377</v>
      </c>
      <c r="BF31">
        <f>$Y$148</f>
        <v>0.95079455929457624</v>
      </c>
      <c r="BG31">
        <f>$Z$148</f>
        <v>0.70841461082424939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0.9604700854700855</v>
      </c>
      <c r="M32" s="1">
        <f t="shared" si="3"/>
        <v>0.65251482118951998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0.97222222222222221</v>
      </c>
      <c r="T32" s="5">
        <v>0.67010900745840507</v>
      </c>
      <c r="U32" s="5"/>
      <c r="V32" s="5"/>
      <c r="W32" s="5"/>
      <c r="X32" s="6">
        <v>1</v>
      </c>
      <c r="Y32" s="6">
        <v>0.97364672364672356</v>
      </c>
      <c r="Z32" s="6">
        <v>0.68158347676419961</v>
      </c>
      <c r="AA32" s="6"/>
      <c r="AB32" s="6"/>
      <c r="AC32" s="6"/>
      <c r="AD32" s="7">
        <v>1</v>
      </c>
      <c r="AE32" s="7">
        <v>0.9266381766381766</v>
      </c>
      <c r="AF32" s="7">
        <v>0.64257028112449799</v>
      </c>
      <c r="AG32" s="7"/>
      <c r="AH32" s="7"/>
      <c r="AI32" s="7"/>
      <c r="AJ32" s="8">
        <v>1</v>
      </c>
      <c r="AK32" s="8">
        <v>0.96153846153846156</v>
      </c>
      <c r="AL32" s="8">
        <v>0.59437751004016059</v>
      </c>
      <c r="AM32" s="8"/>
      <c r="AN32" s="8"/>
      <c r="AO32" s="8"/>
      <c r="AP32" s="9">
        <v>1</v>
      </c>
      <c r="AQ32" s="9">
        <v>0.9451566951566952</v>
      </c>
      <c r="AR32" s="9">
        <v>0.63281698221457261</v>
      </c>
      <c r="AS32" s="9"/>
      <c r="AT32" s="9"/>
      <c r="AU32" s="9"/>
      <c r="AV32" s="10">
        <v>1</v>
      </c>
      <c r="AW32" s="10">
        <v>0.98361823361823364</v>
      </c>
      <c r="AX32" s="10">
        <v>0.69363166953528388</v>
      </c>
      <c r="AY32" s="10"/>
      <c r="AZ32" s="10"/>
      <c r="BA32" s="10"/>
      <c r="BD32">
        <v>3</v>
      </c>
      <c r="BE32">
        <f>$AD$148</f>
        <v>0.9965148740723192</v>
      </c>
      <c r="BF32">
        <f>$AE$148</f>
        <v>0.94688477741198085</v>
      </c>
      <c r="BG32">
        <f>$AF$148</f>
        <v>0.71078600114744706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0.99124293785310746</v>
      </c>
      <c r="L33" s="1">
        <f t="shared" si="2"/>
        <v>0.92656142759094029</v>
      </c>
      <c r="M33" s="1">
        <f t="shared" si="3"/>
        <v>0.62067316886593993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0.99661016949152559</v>
      </c>
      <c r="S33" s="5">
        <v>0.95813315030885382</v>
      </c>
      <c r="T33" s="5">
        <v>0.63625932300631094</v>
      </c>
      <c r="U33" s="5"/>
      <c r="V33" s="5"/>
      <c r="W33" s="5"/>
      <c r="X33" s="6">
        <v>0.99322033898305084</v>
      </c>
      <c r="Y33" s="6">
        <v>0.9238160603980784</v>
      </c>
      <c r="Z33" s="6">
        <v>0.62593230063109584</v>
      </c>
      <c r="AA33" s="6"/>
      <c r="AB33" s="6"/>
      <c r="AC33" s="6"/>
      <c r="AD33" s="7">
        <v>0.98983050847457643</v>
      </c>
      <c r="AE33" s="7">
        <v>0.91214824982841458</v>
      </c>
      <c r="AF33" s="7">
        <v>0.64257028112449799</v>
      </c>
      <c r="AG33" s="7"/>
      <c r="AH33" s="7"/>
      <c r="AI33" s="7"/>
      <c r="AJ33" s="8">
        <v>0.98644067796610158</v>
      </c>
      <c r="AK33" s="8">
        <v>0.94715168153740559</v>
      </c>
      <c r="AL33" s="8">
        <v>0.61445783132530118</v>
      </c>
      <c r="AM33" s="8"/>
      <c r="AN33" s="8"/>
      <c r="AO33" s="8"/>
      <c r="AP33" s="9">
        <v>0.98983050847457643</v>
      </c>
      <c r="AQ33" s="9">
        <v>0.87714481811942346</v>
      </c>
      <c r="AR33" s="9">
        <v>0.64371772805507743</v>
      </c>
      <c r="AS33" s="9"/>
      <c r="AT33" s="9"/>
      <c r="AU33" s="9"/>
      <c r="AV33" s="10">
        <v>0.99152542372881358</v>
      </c>
      <c r="AW33" s="10">
        <v>0.940974605353466</v>
      </c>
      <c r="AX33" s="10">
        <v>0.5611015490533563</v>
      </c>
      <c r="AY33" s="10"/>
      <c r="AZ33" s="10"/>
      <c r="BA33" s="10"/>
      <c r="BD33">
        <v>4</v>
      </c>
      <c r="BE33">
        <f>$AJ$148</f>
        <v>0.99667535082658831</v>
      </c>
      <c r="BF33">
        <f>$AK$148</f>
        <v>0.95152199644791724</v>
      </c>
      <c r="BG33">
        <f>$AL$148</f>
        <v>0.7300439854656724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0.97392290249433111</v>
      </c>
      <c r="M34" s="1">
        <f t="shared" si="3"/>
        <v>0.67909734174794423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0.97074829931972784</v>
      </c>
      <c r="T34" s="5">
        <v>0.69822145725760187</v>
      </c>
      <c r="U34" s="5"/>
      <c r="V34" s="5"/>
      <c r="W34" s="5"/>
      <c r="X34" s="6">
        <v>1</v>
      </c>
      <c r="Y34" s="6">
        <v>0.96734693877551037</v>
      </c>
      <c r="Z34" s="6">
        <v>0.72748135398737812</v>
      </c>
      <c r="AA34" s="6"/>
      <c r="AB34" s="6"/>
      <c r="AC34" s="6"/>
      <c r="AD34" s="7">
        <v>1</v>
      </c>
      <c r="AE34" s="7">
        <v>0.98299319727891155</v>
      </c>
      <c r="AF34" s="7">
        <v>0.7091222030981067</v>
      </c>
      <c r="AG34" s="7"/>
      <c r="AH34" s="7"/>
      <c r="AI34" s="7"/>
      <c r="AJ34" s="8">
        <v>1</v>
      </c>
      <c r="AK34" s="8">
        <v>0.97278911564625836</v>
      </c>
      <c r="AL34" s="8">
        <v>0.60527825588066553</v>
      </c>
      <c r="AM34" s="8"/>
      <c r="AN34" s="8"/>
      <c r="AO34" s="8"/>
      <c r="AP34" s="9">
        <v>1</v>
      </c>
      <c r="AQ34" s="9">
        <v>0.97959183673469397</v>
      </c>
      <c r="AR34" s="9">
        <v>0.71485943775100413</v>
      </c>
      <c r="AS34" s="9"/>
      <c r="AT34" s="9"/>
      <c r="AU34" s="9"/>
      <c r="AV34" s="10">
        <v>1</v>
      </c>
      <c r="AW34" s="10">
        <v>0.97006802721088436</v>
      </c>
      <c r="AX34" s="10">
        <v>0.61962134251290879</v>
      </c>
      <c r="AY34" s="10"/>
      <c r="AZ34" s="10"/>
      <c r="BA34" s="10"/>
      <c r="BD34">
        <v>5</v>
      </c>
      <c r="BE34">
        <f>$AP$148</f>
        <v>0.9964020060572395</v>
      </c>
      <c r="BF34">
        <f>$AQ$148</f>
        <v>0.94802911841524196</v>
      </c>
      <c r="BG34">
        <f>$AR$148</f>
        <v>0.70734366035570839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0.98886986301369861</v>
      </c>
      <c r="L35" s="1">
        <f t="shared" si="2"/>
        <v>0.90087844254510918</v>
      </c>
      <c r="M35" s="1">
        <f t="shared" si="3"/>
        <v>0.68980684643335255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0.98972602739726023</v>
      </c>
      <c r="S35" s="5">
        <v>0.87108262108262113</v>
      </c>
      <c r="T35" s="5">
        <v>0.69707401032702232</v>
      </c>
      <c r="U35" s="5"/>
      <c r="V35" s="5"/>
      <c r="W35" s="5"/>
      <c r="X35" s="6">
        <v>0.99315068493150682</v>
      </c>
      <c r="Y35" s="6">
        <v>0.91239316239316237</v>
      </c>
      <c r="Z35" s="6">
        <v>0.70740103270223753</v>
      </c>
      <c r="AA35" s="6"/>
      <c r="AB35" s="6"/>
      <c r="AC35" s="6"/>
      <c r="AD35" s="7">
        <v>0.9880136986301371</v>
      </c>
      <c r="AE35" s="7">
        <v>0.91666666666666663</v>
      </c>
      <c r="AF35" s="7">
        <v>0.62707974756167528</v>
      </c>
      <c r="AG35" s="7"/>
      <c r="AH35" s="7"/>
      <c r="AI35" s="7"/>
      <c r="AJ35" s="8">
        <v>0.9880136986301371</v>
      </c>
      <c r="AK35" s="8">
        <v>0.90170940170940161</v>
      </c>
      <c r="AL35" s="8">
        <v>0.70395869191049909</v>
      </c>
      <c r="AM35" s="8"/>
      <c r="AN35" s="8"/>
      <c r="AO35" s="8"/>
      <c r="AP35" s="9">
        <v>0.9845890410958904</v>
      </c>
      <c r="AQ35" s="9">
        <v>0.89601139601139601</v>
      </c>
      <c r="AR35" s="9">
        <v>0.72576018359150885</v>
      </c>
      <c r="AS35" s="9"/>
      <c r="AT35" s="9"/>
      <c r="AU35" s="9"/>
      <c r="AV35" s="10">
        <v>0.98972602739726023</v>
      </c>
      <c r="AW35" s="10">
        <v>0.90740740740740744</v>
      </c>
      <c r="AX35" s="10">
        <v>0.67756741250717156</v>
      </c>
      <c r="AY35" s="10"/>
      <c r="AZ35" s="10"/>
      <c r="BA35" s="10"/>
      <c r="BD35">
        <v>6</v>
      </c>
      <c r="BE35">
        <f>$AV$148</f>
        <v>0.99612599603004004</v>
      </c>
      <c r="BF35">
        <f>$AW$148</f>
        <v>0.95199540170459818</v>
      </c>
      <c r="BG35">
        <f>$AX$148</f>
        <v>0.7436603557085486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0.99648823791345909</v>
      </c>
      <c r="L37">
        <f t="shared" si="11"/>
        <v>0.92453239763412065</v>
      </c>
      <c r="M37">
        <f t="shared" si="11"/>
        <v>0.6639924778478995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0.99666080326480588</v>
      </c>
      <c r="S37">
        <f t="shared" si="12"/>
        <v>0.92291123503263317</v>
      </c>
      <c r="T37">
        <f t="shared" si="12"/>
        <v>0.66303308471983169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0.99697036667557759</v>
      </c>
      <c r="Y37">
        <f t="shared" si="12"/>
        <v>0.92572323989540495</v>
      </c>
      <c r="Z37">
        <f t="shared" si="12"/>
        <v>0.66094855612927894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0.99643730586104629</v>
      </c>
      <c r="AE37">
        <f t="shared" si="12"/>
        <v>0.92658811573422961</v>
      </c>
      <c r="AF37">
        <f t="shared" si="12"/>
        <v>0.66194301013578138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0.99577076779108131</v>
      </c>
      <c r="AK37">
        <f t="shared" si="12"/>
        <v>0.92585398939280483</v>
      </c>
      <c r="AL37">
        <f t="shared" si="12"/>
        <v>0.66515586154140383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0.99618363896576112</v>
      </c>
      <c r="AQ37">
        <f t="shared" si="12"/>
        <v>0.92231820993693936</v>
      </c>
      <c r="AR37">
        <f t="shared" si="12"/>
        <v>0.66827309236947774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0.99690654492248165</v>
      </c>
      <c r="AW37">
        <f t="shared" si="12"/>
        <v>0.92379959581271143</v>
      </c>
      <c r="AX37">
        <f t="shared" si="12"/>
        <v>0.66460126219162363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0.99609111806394546</v>
      </c>
      <c r="BF38">
        <f>$S$185</f>
        <v>0.95788549365711628</v>
      </c>
      <c r="BG38">
        <f>$T$185</f>
        <v>0.73721552878179375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0.99612424367835062</v>
      </c>
      <c r="BF39">
        <f>$Y$185</f>
        <v>0.95920258627093002</v>
      </c>
      <c r="BG39">
        <f>$Z$185</f>
        <v>0.73308471983170775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0.99655153631289795</v>
      </c>
      <c r="BF40">
        <f>$AE$185</f>
        <v>0.94914519301310629</v>
      </c>
      <c r="BG40">
        <f>$AF$185</f>
        <v>0.71256454388984491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0.99622850740563662</v>
      </c>
      <c r="BF41">
        <f>$AK$185</f>
        <v>0.95222215648278952</v>
      </c>
      <c r="BG41">
        <f>$AL$185</f>
        <v>0.71776630330847213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0.99605941555682853</v>
      </c>
      <c r="BF42">
        <f>$AQ$185</f>
        <v>0.94573061567923666</v>
      </c>
      <c r="BG42">
        <f>$AR$185</f>
        <v>0.73132530120481942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0.99669715447154472</v>
      </c>
      <c r="L43" s="1">
        <f t="shared" ref="L43:L72" si="14">AVERAGE(S43,Y43,AE43,AK43,AQ43,AW43)</f>
        <v>0.88764679313459816</v>
      </c>
      <c r="M43" s="1">
        <f t="shared" ref="M43:M72" si="15">AVERAGE(T43,Z43,AF43,AL43,AR43,AX43)</f>
        <v>0.75540256263147831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0.99695121951219523</v>
      </c>
      <c r="S43" s="5">
        <v>0.8692411924119241</v>
      </c>
      <c r="T43" s="5">
        <v>0.73436603557085489</v>
      </c>
      <c r="U43" s="5"/>
      <c r="V43" s="5"/>
      <c r="W43" s="5"/>
      <c r="X43" s="6">
        <v>0.99847560975609762</v>
      </c>
      <c r="Y43" s="6">
        <v>0.89634146341463417</v>
      </c>
      <c r="Z43" s="6">
        <v>0.79747561675272516</v>
      </c>
      <c r="AA43" s="6"/>
      <c r="AB43" s="6"/>
      <c r="AC43" s="6"/>
      <c r="AD43" s="7">
        <v>0.99695121951219523</v>
      </c>
      <c r="AE43" s="7">
        <v>0.85569105691056913</v>
      </c>
      <c r="AF43" s="7">
        <v>0.64830751577739532</v>
      </c>
      <c r="AG43" s="7"/>
      <c r="AH43" s="7"/>
      <c r="AI43" s="7"/>
      <c r="AJ43" s="8">
        <v>0.99542682926829285</v>
      </c>
      <c r="AK43" s="8">
        <v>0.87330623306233057</v>
      </c>
      <c r="AL43" s="8">
        <v>0.72403901319563968</v>
      </c>
      <c r="AM43" s="8"/>
      <c r="AN43" s="8"/>
      <c r="AO43" s="8"/>
      <c r="AP43" s="9">
        <v>0.99695121951219523</v>
      </c>
      <c r="AQ43" s="9">
        <v>0.91802168021680219</v>
      </c>
      <c r="AR43" s="9">
        <v>0.84050487664945495</v>
      </c>
      <c r="AS43" s="9"/>
      <c r="AT43" s="9"/>
      <c r="AU43" s="9"/>
      <c r="AV43" s="10">
        <v>0.99542682926829285</v>
      </c>
      <c r="AW43" s="10">
        <v>0.913279132791328</v>
      </c>
      <c r="AX43" s="10">
        <v>0.78772231784279978</v>
      </c>
      <c r="AY43" s="10"/>
      <c r="AZ43" s="10"/>
      <c r="BA43" s="10"/>
      <c r="BD43">
        <v>6</v>
      </c>
      <c r="BE43">
        <f>$AV$185</f>
        <v>0.99718021535447054</v>
      </c>
      <c r="BF43">
        <f>$AW$185</f>
        <v>0.95433892116576358</v>
      </c>
      <c r="BG43">
        <f>$AX$185</f>
        <v>0.73121055651176114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0.99209039548022604</v>
      </c>
      <c r="L44" s="1">
        <f t="shared" si="14"/>
        <v>0.94943019943019946</v>
      </c>
      <c r="M44" s="1">
        <f t="shared" si="15"/>
        <v>0.77672595142474676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0.98983050847457643</v>
      </c>
      <c r="S44" s="5">
        <v>0.94444444444444442</v>
      </c>
      <c r="T44" s="5">
        <v>0.78141135972461273</v>
      </c>
      <c r="U44" s="5"/>
      <c r="V44" s="5"/>
      <c r="W44" s="5"/>
      <c r="X44" s="6">
        <v>0.99152542372881358</v>
      </c>
      <c r="Y44" s="6">
        <v>0.96652421652421638</v>
      </c>
      <c r="Z44" s="6">
        <v>0.85255306942053932</v>
      </c>
      <c r="AA44" s="6"/>
      <c r="AB44" s="6"/>
      <c r="AC44" s="6"/>
      <c r="AD44" s="7">
        <v>0.98644067796610158</v>
      </c>
      <c r="AE44" s="7">
        <v>0.95441595441595439</v>
      </c>
      <c r="AF44" s="7">
        <v>0.7779690189328744</v>
      </c>
      <c r="AG44" s="7"/>
      <c r="AH44" s="7"/>
      <c r="AI44" s="7"/>
      <c r="AJ44" s="8">
        <v>0.99661016949152559</v>
      </c>
      <c r="AK44" s="8">
        <v>0.9451566951566952</v>
      </c>
      <c r="AL44" s="8">
        <v>0.82042455536431436</v>
      </c>
      <c r="AM44" s="8"/>
      <c r="AN44" s="8"/>
      <c r="AO44" s="8"/>
      <c r="AP44" s="9">
        <v>0.99491525423728799</v>
      </c>
      <c r="AQ44" s="9">
        <v>0.93304843304843321</v>
      </c>
      <c r="AR44" s="9">
        <v>0.66379804934021802</v>
      </c>
      <c r="AS44" s="9"/>
      <c r="AT44" s="9"/>
      <c r="AU44" s="9"/>
      <c r="AV44" s="10">
        <v>0.99322033898305084</v>
      </c>
      <c r="AW44" s="10">
        <v>0.95299145299145283</v>
      </c>
      <c r="AX44" s="10">
        <v>0.76419965576592086</v>
      </c>
      <c r="AY44" s="10"/>
      <c r="AZ44" s="10"/>
      <c r="BA44" s="10"/>
    </row>
    <row r="45" spans="10:62">
      <c r="J45">
        <v>3</v>
      </c>
      <c r="K45" s="1">
        <f t="shared" si="13"/>
        <v>0.99938271604938267</v>
      </c>
      <c r="L45" s="1">
        <f t="shared" si="14"/>
        <v>0.97447143499775069</v>
      </c>
      <c r="M45" s="1">
        <f t="shared" si="15"/>
        <v>0.72260470453241543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0.98448043184885281</v>
      </c>
      <c r="T45" s="5">
        <v>0.73321858864027534</v>
      </c>
      <c r="U45" s="5"/>
      <c r="V45" s="5"/>
      <c r="W45" s="5"/>
      <c r="X45" s="6">
        <v>1</v>
      </c>
      <c r="Y45" s="6">
        <v>0.95748987854251</v>
      </c>
      <c r="Z45" s="6">
        <v>0.71313826735513486</v>
      </c>
      <c r="AA45" s="6"/>
      <c r="AB45" s="6"/>
      <c r="AC45" s="6"/>
      <c r="AD45" s="7">
        <v>1</v>
      </c>
      <c r="AE45" s="7">
        <v>0.98515519568151144</v>
      </c>
      <c r="AF45" s="7">
        <v>0.76133103843947214</v>
      </c>
      <c r="AG45" s="7"/>
      <c r="AH45" s="7"/>
      <c r="AI45" s="7"/>
      <c r="AJ45" s="8">
        <v>1</v>
      </c>
      <c r="AK45" s="8">
        <v>0.95479082321187581</v>
      </c>
      <c r="AL45" s="8">
        <v>0.69764773379231215</v>
      </c>
      <c r="AM45" s="8"/>
      <c r="AN45" s="8"/>
      <c r="AO45" s="8"/>
      <c r="AP45" s="9">
        <v>1</v>
      </c>
      <c r="AQ45" s="9">
        <v>0.98582995951416996</v>
      </c>
      <c r="AR45" s="9">
        <v>0.6454388984509466</v>
      </c>
      <c r="AS45" s="9"/>
      <c r="AT45" s="9"/>
      <c r="AU45" s="9"/>
      <c r="AV45" s="10">
        <v>0.99629629629629635</v>
      </c>
      <c r="AW45" s="10">
        <v>0.97908232118758443</v>
      </c>
      <c r="AX45" s="10">
        <v>0.78485370051635117</v>
      </c>
      <c r="AY45" s="10"/>
      <c r="AZ45" s="10"/>
      <c r="BA45" s="10"/>
    </row>
    <row r="46" spans="10:62">
      <c r="J46">
        <v>4</v>
      </c>
      <c r="K46" s="1">
        <f t="shared" si="13"/>
        <v>1</v>
      </c>
      <c r="L46" s="1">
        <f t="shared" si="14"/>
        <v>0.97989714820009344</v>
      </c>
      <c r="M46" s="1">
        <f t="shared" si="15"/>
        <v>0.6889462612354178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0.97194950911640965</v>
      </c>
      <c r="T46" s="5">
        <v>0.70567986230636837</v>
      </c>
      <c r="U46" s="5"/>
      <c r="V46" s="5"/>
      <c r="W46" s="5"/>
      <c r="X46" s="6">
        <v>1</v>
      </c>
      <c r="Y46" s="6">
        <v>0.97615708274894797</v>
      </c>
      <c r="Z46" s="6">
        <v>0.69248422260470455</v>
      </c>
      <c r="AA46" s="6"/>
      <c r="AB46" s="6"/>
      <c r="AC46" s="6"/>
      <c r="AD46" s="7">
        <v>1</v>
      </c>
      <c r="AE46" s="7">
        <v>0.97615708274894797</v>
      </c>
      <c r="AF46" s="7">
        <v>0.6379804934021801</v>
      </c>
      <c r="AG46" s="7"/>
      <c r="AH46" s="7"/>
      <c r="AI46" s="7"/>
      <c r="AJ46" s="8">
        <v>1</v>
      </c>
      <c r="AK46" s="8">
        <v>0.99438990182328202</v>
      </c>
      <c r="AL46" s="8">
        <v>0.70625358577165809</v>
      </c>
      <c r="AM46" s="8"/>
      <c r="AN46" s="8"/>
      <c r="AO46" s="8"/>
      <c r="AP46" s="9">
        <v>1</v>
      </c>
      <c r="AQ46" s="9">
        <v>0.97194950911640965</v>
      </c>
      <c r="AR46" s="9">
        <v>0.70223752151462993</v>
      </c>
      <c r="AS46" s="9"/>
      <c r="AT46" s="9"/>
      <c r="AU46" s="9"/>
      <c r="AV46" s="10">
        <v>1</v>
      </c>
      <c r="AW46" s="10">
        <v>0.98877980364656382</v>
      </c>
      <c r="AX46" s="10">
        <v>0.68904188181296611</v>
      </c>
      <c r="AY46" s="10"/>
      <c r="AZ46" s="10"/>
      <c r="BA46" s="10"/>
    </row>
    <row r="47" spans="10:62">
      <c r="J47">
        <v>5</v>
      </c>
      <c r="K47" s="1">
        <f t="shared" si="13"/>
        <v>0.99807480748074806</v>
      </c>
      <c r="L47" s="1">
        <f t="shared" si="14"/>
        <v>0.93408134642356233</v>
      </c>
      <c r="M47" s="1">
        <f t="shared" si="15"/>
        <v>0.80646395104226432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0.94880785413744739</v>
      </c>
      <c r="T47" s="5">
        <v>0.88238668961560529</v>
      </c>
      <c r="U47" s="5"/>
      <c r="V47" s="5"/>
      <c r="W47" s="5"/>
      <c r="X47" s="6">
        <v>0.99504950495049505</v>
      </c>
      <c r="Y47" s="6">
        <v>0.92496493688639558</v>
      </c>
      <c r="Z47" s="6">
        <v>0.7601835915088927</v>
      </c>
      <c r="AA47" s="6"/>
      <c r="AB47" s="6"/>
      <c r="AC47" s="6"/>
      <c r="AD47" s="7">
        <v>0.99669966996699677</v>
      </c>
      <c r="AE47" s="7">
        <v>0.90182328190743322</v>
      </c>
      <c r="AF47" s="7">
        <v>0.78083763625932301</v>
      </c>
      <c r="AG47" s="7"/>
      <c r="AH47" s="7"/>
      <c r="AI47" s="7"/>
      <c r="AJ47" s="8">
        <v>1</v>
      </c>
      <c r="AK47" s="8">
        <v>0.93548387096774199</v>
      </c>
      <c r="AL47" s="8">
        <v>0.82214572576018363</v>
      </c>
      <c r="AM47" s="8"/>
      <c r="AN47" s="8"/>
      <c r="AO47" s="8"/>
      <c r="AP47" s="9">
        <v>0.99669966996699677</v>
      </c>
      <c r="AQ47" s="9">
        <v>0.94179523141654964</v>
      </c>
      <c r="AR47" s="9">
        <v>0.83820998278829606</v>
      </c>
      <c r="AS47" s="9"/>
      <c r="AT47" s="9"/>
      <c r="AU47" s="9"/>
      <c r="AV47" s="10">
        <v>1</v>
      </c>
      <c r="AW47" s="10">
        <v>0.95161290322580638</v>
      </c>
      <c r="AX47" s="10">
        <v>0.75502008032128509</v>
      </c>
      <c r="AY47" s="10"/>
      <c r="AZ47" s="10"/>
      <c r="BA47" s="10"/>
    </row>
    <row r="48" spans="10:62">
      <c r="J48">
        <v>6</v>
      </c>
      <c r="K48" s="1">
        <f t="shared" si="13"/>
        <v>0.99669715447154472</v>
      </c>
      <c r="L48" s="1">
        <f t="shared" si="14"/>
        <v>0.84397163120567376</v>
      </c>
      <c r="M48" s="1">
        <f t="shared" si="15"/>
        <v>0.60087970931344425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0.99390243902439024</v>
      </c>
      <c r="S48" s="5">
        <v>0.80164722031571722</v>
      </c>
      <c r="T48" s="5">
        <v>0.62306368330464712</v>
      </c>
      <c r="U48" s="5"/>
      <c r="V48" s="5"/>
      <c r="W48" s="5"/>
      <c r="X48" s="6">
        <v>1</v>
      </c>
      <c r="Y48" s="6">
        <v>0.88057652711050094</v>
      </c>
      <c r="Z48" s="6">
        <v>0.63453815261044177</v>
      </c>
      <c r="AA48" s="6"/>
      <c r="AB48" s="6"/>
      <c r="AC48" s="6"/>
      <c r="AD48" s="7">
        <v>0.99390243902439024</v>
      </c>
      <c r="AE48" s="7">
        <v>0.8023335621139327</v>
      </c>
      <c r="AF48" s="7">
        <v>0.5869191049913941</v>
      </c>
      <c r="AG48" s="7"/>
      <c r="AH48" s="7"/>
      <c r="AI48" s="7"/>
      <c r="AJ48" s="8">
        <v>0.99695121951219523</v>
      </c>
      <c r="AK48" s="8">
        <v>0.85655456417295817</v>
      </c>
      <c r="AL48" s="8">
        <v>0.52897303499713133</v>
      </c>
      <c r="AM48" s="8"/>
      <c r="AN48" s="8"/>
      <c r="AO48" s="8"/>
      <c r="AP48" s="9">
        <v>0.99695121951219523</v>
      </c>
      <c r="AQ48" s="9">
        <v>0.85998627316403564</v>
      </c>
      <c r="AR48" s="9">
        <v>0.64830751577739532</v>
      </c>
      <c r="AS48" s="9"/>
      <c r="AT48" s="9"/>
      <c r="AU48" s="9"/>
      <c r="AV48" s="10">
        <v>0.99847560975609762</v>
      </c>
      <c r="AW48" s="10">
        <v>0.86273164035689776</v>
      </c>
      <c r="AX48" s="10">
        <v>0.58347676419965577</v>
      </c>
      <c r="AY48" s="10"/>
      <c r="AZ48" s="10"/>
      <c r="BA48" s="10"/>
    </row>
    <row r="49" spans="10:53">
      <c r="J49">
        <v>7</v>
      </c>
      <c r="K49" s="1">
        <f t="shared" si="13"/>
        <v>0.99972497249724979</v>
      </c>
      <c r="L49" s="1">
        <f t="shared" si="14"/>
        <v>0.92508181393174382</v>
      </c>
      <c r="M49" s="1">
        <f t="shared" si="15"/>
        <v>0.79279020845285908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0.90042075736325389</v>
      </c>
      <c r="T49" s="5">
        <v>0.81870338496844519</v>
      </c>
      <c r="U49" s="5"/>
      <c r="V49" s="5"/>
      <c r="W49" s="5"/>
      <c r="X49" s="6">
        <v>1</v>
      </c>
      <c r="Y49" s="6">
        <v>0.9460028050490884</v>
      </c>
      <c r="Z49" s="6">
        <v>0.78370625358577162</v>
      </c>
      <c r="AA49" s="6"/>
      <c r="AB49" s="6"/>
      <c r="AC49" s="6"/>
      <c r="AD49" s="7">
        <v>1</v>
      </c>
      <c r="AE49" s="7">
        <v>0.89200561009817669</v>
      </c>
      <c r="AF49" s="7">
        <v>0.71371199082042458</v>
      </c>
      <c r="AG49" s="7"/>
      <c r="AH49" s="7"/>
      <c r="AI49" s="7"/>
      <c r="AJ49" s="8">
        <v>0.99834983498349839</v>
      </c>
      <c r="AK49" s="8">
        <v>0.95231416549789616</v>
      </c>
      <c r="AL49" s="8">
        <v>0.82558806655192196</v>
      </c>
      <c r="AM49" s="8"/>
      <c r="AN49" s="8"/>
      <c r="AO49" s="8"/>
      <c r="AP49" s="9">
        <v>1</v>
      </c>
      <c r="AQ49" s="9">
        <v>0.91234221598877985</v>
      </c>
      <c r="AR49" s="9">
        <v>0.77337923121055652</v>
      </c>
      <c r="AS49" s="9"/>
      <c r="AT49" s="9"/>
      <c r="AU49" s="9"/>
      <c r="AV49" s="10">
        <v>1</v>
      </c>
      <c r="AW49" s="10">
        <v>0.94740532959326784</v>
      </c>
      <c r="AX49" s="10">
        <v>0.84165232358003439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0.95934959349593496</v>
      </c>
      <c r="M50" s="1">
        <f t="shared" si="15"/>
        <v>0.61579651941097735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0.97628726287262879</v>
      </c>
      <c r="T50" s="5">
        <v>0.69076305220883538</v>
      </c>
      <c r="U50" s="5"/>
      <c r="V50" s="5"/>
      <c r="W50" s="5"/>
      <c r="X50" s="6">
        <v>1</v>
      </c>
      <c r="Y50" s="6">
        <v>0.93699186991869921</v>
      </c>
      <c r="Z50" s="6">
        <v>0.65748709122203108</v>
      </c>
      <c r="AA50" s="6"/>
      <c r="AB50" s="6"/>
      <c r="AC50" s="6"/>
      <c r="AD50" s="7">
        <v>1</v>
      </c>
      <c r="AE50" s="7">
        <v>0.97560975609756095</v>
      </c>
      <c r="AF50" s="7">
        <v>0.5611015490533563</v>
      </c>
      <c r="AG50" s="7"/>
      <c r="AH50" s="7"/>
      <c r="AI50" s="7"/>
      <c r="AJ50" s="8">
        <v>1</v>
      </c>
      <c r="AK50" s="8">
        <v>0.96273712737127359</v>
      </c>
      <c r="AL50" s="8">
        <v>0.57773952954675845</v>
      </c>
      <c r="AM50" s="8"/>
      <c r="AN50" s="8"/>
      <c r="AO50" s="8"/>
      <c r="AP50" s="9">
        <v>1</v>
      </c>
      <c r="AQ50" s="9">
        <v>0.92615176151761525</v>
      </c>
      <c r="AR50" s="9">
        <v>0.57487091222030984</v>
      </c>
      <c r="AS50" s="9"/>
      <c r="AT50" s="9"/>
      <c r="AU50" s="9"/>
      <c r="AV50" s="10">
        <v>1</v>
      </c>
      <c r="AW50" s="10">
        <v>0.97831978319783197</v>
      </c>
      <c r="AX50" s="10">
        <v>0.63281698221457261</v>
      </c>
      <c r="AY50" s="10"/>
      <c r="AZ50" s="10"/>
      <c r="BA50" s="10"/>
    </row>
    <row r="51" spans="10:53">
      <c r="J51">
        <v>9</v>
      </c>
      <c r="K51" s="1">
        <f t="shared" si="13"/>
        <v>0.98904267589388672</v>
      </c>
      <c r="L51" s="1">
        <f t="shared" si="14"/>
        <v>0.87771676961793643</v>
      </c>
      <c r="M51" s="1">
        <f t="shared" si="15"/>
        <v>0.65490533562822728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0.98615916955017302</v>
      </c>
      <c r="S51" s="5">
        <v>0.87439945092656146</v>
      </c>
      <c r="T51" s="5">
        <v>0.67928858290304073</v>
      </c>
      <c r="U51" s="5"/>
      <c r="V51" s="5"/>
      <c r="W51" s="5"/>
      <c r="X51" s="6">
        <v>0.9896193771626296</v>
      </c>
      <c r="Y51" s="6">
        <v>0.89773507206588876</v>
      </c>
      <c r="Z51" s="6">
        <v>0.71485943775100413</v>
      </c>
      <c r="AA51" s="6"/>
      <c r="AB51" s="6"/>
      <c r="AC51" s="6"/>
      <c r="AD51" s="7">
        <v>0.9896193771626296</v>
      </c>
      <c r="AE51" s="7">
        <v>0.86959505833905282</v>
      </c>
      <c r="AF51" s="7">
        <v>0.55995410212277685</v>
      </c>
      <c r="AG51" s="7"/>
      <c r="AH51" s="7"/>
      <c r="AI51" s="7"/>
      <c r="AJ51" s="8">
        <v>0.98442906574394462</v>
      </c>
      <c r="AK51" s="8">
        <v>0.87096774193548387</v>
      </c>
      <c r="AL51" s="8">
        <v>0.68043602983362017</v>
      </c>
      <c r="AM51" s="8"/>
      <c r="AN51" s="8"/>
      <c r="AO51" s="8"/>
      <c r="AP51" s="9">
        <v>0.991349480968858</v>
      </c>
      <c r="AQ51" s="9">
        <v>0.88538091969800958</v>
      </c>
      <c r="AR51" s="9">
        <v>0.68445209409064833</v>
      </c>
      <c r="AS51" s="9"/>
      <c r="AT51" s="9"/>
      <c r="AU51" s="9"/>
      <c r="AV51" s="10">
        <v>0.9930795847750864</v>
      </c>
      <c r="AW51" s="10">
        <v>0.86822237474262187</v>
      </c>
      <c r="AX51" s="10">
        <v>0.61044176706827313</v>
      </c>
      <c r="AY51" s="10"/>
      <c r="AZ51" s="10"/>
      <c r="BA51" s="10"/>
    </row>
    <row r="52" spans="10:53">
      <c r="J52">
        <v>10</v>
      </c>
      <c r="K52" s="1">
        <f t="shared" si="13"/>
        <v>0.99945533769063177</v>
      </c>
      <c r="L52" s="1">
        <f t="shared" si="14"/>
        <v>0.91485998193315254</v>
      </c>
      <c r="M52" s="1">
        <f t="shared" si="15"/>
        <v>0.68579078217632439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1</v>
      </c>
      <c r="S52" s="5">
        <v>0.90921409214092141</v>
      </c>
      <c r="T52" s="5">
        <v>0.70395869191049909</v>
      </c>
      <c r="U52" s="5"/>
      <c r="V52" s="5"/>
      <c r="W52" s="5"/>
      <c r="X52" s="6">
        <v>1</v>
      </c>
      <c r="Y52" s="6">
        <v>0.92411924119241196</v>
      </c>
      <c r="Z52" s="6">
        <v>0.69191049913941483</v>
      </c>
      <c r="AA52" s="6"/>
      <c r="AB52" s="6"/>
      <c r="AC52" s="6"/>
      <c r="AD52" s="7">
        <v>0.99836601307189543</v>
      </c>
      <c r="AE52" s="7">
        <v>0.89769647696476962</v>
      </c>
      <c r="AF52" s="7">
        <v>0.65461847389558236</v>
      </c>
      <c r="AG52" s="7"/>
      <c r="AH52" s="7"/>
      <c r="AI52" s="7"/>
      <c r="AJ52" s="8">
        <v>0.99836601307189543</v>
      </c>
      <c r="AK52" s="8">
        <v>0.93970189701897022</v>
      </c>
      <c r="AL52" s="8">
        <v>0.70682730923694781</v>
      </c>
      <c r="AM52" s="8"/>
      <c r="AN52" s="8"/>
      <c r="AO52" s="8"/>
      <c r="AP52" s="9">
        <v>1</v>
      </c>
      <c r="AQ52" s="9">
        <v>0.91056910569105676</v>
      </c>
      <c r="AR52" s="9">
        <v>0.64142283419391855</v>
      </c>
      <c r="AS52" s="9"/>
      <c r="AT52" s="9"/>
      <c r="AU52" s="9"/>
      <c r="AV52" s="10">
        <v>1</v>
      </c>
      <c r="AW52" s="10">
        <v>0.90785907859078585</v>
      </c>
      <c r="AX52" s="10">
        <v>0.71600688468158347</v>
      </c>
      <c r="AY52" s="10"/>
      <c r="AZ52" s="10"/>
      <c r="BA52" s="10"/>
    </row>
    <row r="53" spans="10:53">
      <c r="J53">
        <v>11</v>
      </c>
      <c r="K53" s="1">
        <f t="shared" si="13"/>
        <v>0.99822154471544733</v>
      </c>
      <c r="L53" s="1">
        <f t="shared" si="14"/>
        <v>0.91088435374149646</v>
      </c>
      <c r="M53" s="1">
        <f t="shared" si="15"/>
        <v>0.69783897494740865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0.99847560975609762</v>
      </c>
      <c r="S53" s="5">
        <v>0.8850340136054422</v>
      </c>
      <c r="T53" s="5">
        <v>0.70797475616752725</v>
      </c>
      <c r="U53" s="5"/>
      <c r="V53" s="5"/>
      <c r="W53" s="5"/>
      <c r="X53" s="6">
        <v>1</v>
      </c>
      <c r="Y53" s="6">
        <v>0.85306122448979593</v>
      </c>
      <c r="Z53" s="6">
        <v>0.64199655765920827</v>
      </c>
      <c r="AA53" s="6"/>
      <c r="AB53" s="6"/>
      <c r="AC53" s="6"/>
      <c r="AD53" s="7">
        <v>0.99695121951219523</v>
      </c>
      <c r="AE53" s="7">
        <v>0.9408163265306122</v>
      </c>
      <c r="AF53" s="7">
        <v>0.73952954675846239</v>
      </c>
      <c r="AG53" s="7"/>
      <c r="AH53" s="7"/>
      <c r="AI53" s="7"/>
      <c r="AJ53" s="8">
        <v>0.99695121951219523</v>
      </c>
      <c r="AK53" s="8">
        <v>0.93809523809523798</v>
      </c>
      <c r="AL53" s="8">
        <v>0.7882960413080895</v>
      </c>
      <c r="AM53" s="8"/>
      <c r="AN53" s="8"/>
      <c r="AO53" s="8"/>
      <c r="AP53" s="9">
        <v>0.99695121951219523</v>
      </c>
      <c r="AQ53" s="9">
        <v>0.93809523809523798</v>
      </c>
      <c r="AR53" s="9">
        <v>0.67641996557659212</v>
      </c>
      <c r="AS53" s="9"/>
      <c r="AT53" s="9"/>
      <c r="AU53" s="9"/>
      <c r="AV53" s="10">
        <v>1</v>
      </c>
      <c r="AW53" s="10">
        <v>0.91020408163265321</v>
      </c>
      <c r="AX53" s="10">
        <v>0.63281698221457261</v>
      </c>
      <c r="AY53" s="10"/>
      <c r="AZ53" s="10"/>
      <c r="BA53" s="10"/>
    </row>
    <row r="54" spans="10:53">
      <c r="J54">
        <v>12</v>
      </c>
      <c r="K54" s="1">
        <f t="shared" si="13"/>
        <v>0.99029680365296813</v>
      </c>
      <c r="L54" s="1">
        <f t="shared" si="14"/>
        <v>0.89750566893424033</v>
      </c>
      <c r="M54" s="1">
        <f t="shared" si="15"/>
        <v>0.65375788869764773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0.9880136986301371</v>
      </c>
      <c r="S54" s="5">
        <v>0.89523809523809528</v>
      </c>
      <c r="T54" s="5">
        <v>0.62134251290877796</v>
      </c>
      <c r="U54" s="5"/>
      <c r="V54" s="5"/>
      <c r="W54" s="5"/>
      <c r="X54" s="6">
        <v>0.98972602739726023</v>
      </c>
      <c r="Y54" s="6">
        <v>0.88231292517006799</v>
      </c>
      <c r="Z54" s="6">
        <v>0.63109581181870333</v>
      </c>
      <c r="AA54" s="6"/>
      <c r="AB54" s="6"/>
      <c r="AC54" s="6"/>
      <c r="AD54" s="7">
        <v>0.98972602739726023</v>
      </c>
      <c r="AE54" s="7">
        <v>0.91632653061224478</v>
      </c>
      <c r="AF54" s="7">
        <v>0.68043602983362017</v>
      </c>
      <c r="AG54" s="7"/>
      <c r="AH54" s="7"/>
      <c r="AI54" s="7"/>
      <c r="AJ54" s="8">
        <v>0.99486301369863017</v>
      </c>
      <c r="AK54" s="8">
        <v>0.88979591836734695</v>
      </c>
      <c r="AL54" s="8">
        <v>0.71485943775100413</v>
      </c>
      <c r="AM54" s="8"/>
      <c r="AN54" s="8"/>
      <c r="AO54" s="8"/>
      <c r="AP54" s="9">
        <v>0.99143835616438358</v>
      </c>
      <c r="AQ54" s="9">
        <v>0.91428571428571437</v>
      </c>
      <c r="AR54" s="9">
        <v>0.7091222030981067</v>
      </c>
      <c r="AS54" s="9"/>
      <c r="AT54" s="9"/>
      <c r="AU54" s="9"/>
      <c r="AV54" s="10">
        <v>0.9880136986301371</v>
      </c>
      <c r="AW54" s="10">
        <v>0.88707482993197284</v>
      </c>
      <c r="AX54" s="10">
        <v>0.56569133677567407</v>
      </c>
      <c r="AY54" s="10"/>
      <c r="AZ54" s="10"/>
      <c r="BA54" s="10"/>
    </row>
    <row r="55" spans="10:53">
      <c r="J55">
        <v>13</v>
      </c>
      <c r="K55" s="1">
        <f t="shared" si="13"/>
        <v>0.99684343434343425</v>
      </c>
      <c r="L55" s="1">
        <f t="shared" si="14"/>
        <v>0.94932509723175473</v>
      </c>
      <c r="M55" s="1">
        <f t="shared" si="15"/>
        <v>0.63673742589405247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0.99810606060606055</v>
      </c>
      <c r="S55" s="5">
        <v>0.95676046671242276</v>
      </c>
      <c r="T55" s="5">
        <v>0.68215720022948934</v>
      </c>
      <c r="U55" s="5"/>
      <c r="V55" s="5"/>
      <c r="W55" s="5"/>
      <c r="X55" s="6">
        <v>0.99810606060606055</v>
      </c>
      <c r="Y55" s="6">
        <v>0.95058339052848317</v>
      </c>
      <c r="Z55" s="6">
        <v>0.59093516924842227</v>
      </c>
      <c r="AA55" s="6"/>
      <c r="AB55" s="6"/>
      <c r="AC55" s="6"/>
      <c r="AD55" s="7">
        <v>0.99621212121212122</v>
      </c>
      <c r="AE55" s="7">
        <v>0.95058339052848317</v>
      </c>
      <c r="AF55" s="7">
        <v>0.61675272518646007</v>
      </c>
      <c r="AG55" s="7"/>
      <c r="AH55" s="7"/>
      <c r="AI55" s="7"/>
      <c r="AJ55" s="8">
        <v>1</v>
      </c>
      <c r="AK55" s="8">
        <v>0.95470144131777623</v>
      </c>
      <c r="AL55" s="8">
        <v>0.70395869191049909</v>
      </c>
      <c r="AM55" s="8"/>
      <c r="AN55" s="8"/>
      <c r="AO55" s="8"/>
      <c r="AP55" s="9">
        <v>0.99621212121212122</v>
      </c>
      <c r="AQ55" s="9">
        <v>0.93548387096774199</v>
      </c>
      <c r="AR55" s="9">
        <v>0.60872059667240386</v>
      </c>
      <c r="AS55" s="9"/>
      <c r="AT55" s="9"/>
      <c r="AU55" s="9"/>
      <c r="AV55" s="10">
        <v>0.99242424242424243</v>
      </c>
      <c r="AW55" s="10">
        <v>0.94783802333562117</v>
      </c>
      <c r="AX55" s="10">
        <v>0.61790017211703963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0.98246844319775606</v>
      </c>
      <c r="M56" s="1">
        <f t="shared" si="15"/>
        <v>0.7604704532415375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0.99088359046283325</v>
      </c>
      <c r="T56" s="5">
        <v>0.77395295467584624</v>
      </c>
      <c r="U56" s="5"/>
      <c r="V56" s="5"/>
      <c r="W56" s="5"/>
      <c r="X56" s="6">
        <v>1</v>
      </c>
      <c r="Y56" s="6">
        <v>0.96704067321178122</v>
      </c>
      <c r="Z56" s="6">
        <v>0.73379231210556517</v>
      </c>
      <c r="AA56" s="6"/>
      <c r="AB56" s="6"/>
      <c r="AC56" s="6"/>
      <c r="AD56" s="7">
        <v>1</v>
      </c>
      <c r="AE56" s="7">
        <v>0.97124824684431976</v>
      </c>
      <c r="AF56" s="7">
        <v>0.74526678141135971</v>
      </c>
      <c r="AG56" s="7"/>
      <c r="AH56" s="7"/>
      <c r="AI56" s="7"/>
      <c r="AJ56" s="8">
        <v>1</v>
      </c>
      <c r="AK56" s="8">
        <v>0.99649368863955123</v>
      </c>
      <c r="AL56" s="8">
        <v>0.77682157200229485</v>
      </c>
      <c r="AM56" s="8"/>
      <c r="AN56" s="8"/>
      <c r="AO56" s="8"/>
      <c r="AP56" s="9">
        <v>1</v>
      </c>
      <c r="AQ56" s="9">
        <v>0.98176718092566617</v>
      </c>
      <c r="AR56" s="9">
        <v>0.78141135972461273</v>
      </c>
      <c r="AS56" s="9"/>
      <c r="AT56" s="9"/>
      <c r="AU56" s="9"/>
      <c r="AV56" s="10">
        <v>1</v>
      </c>
      <c r="AW56" s="10">
        <v>0.98737727910238438</v>
      </c>
      <c r="AX56" s="10">
        <v>0.75157773952954676</v>
      </c>
      <c r="AY56" s="10"/>
      <c r="AZ56" s="10"/>
      <c r="BA56" s="10"/>
    </row>
    <row r="57" spans="10:53">
      <c r="J57">
        <v>15</v>
      </c>
      <c r="K57" s="1">
        <f t="shared" si="13"/>
        <v>0.99972766884531594</v>
      </c>
      <c r="L57" s="1">
        <f t="shared" si="14"/>
        <v>0.95275680622283232</v>
      </c>
      <c r="M57" s="1">
        <f t="shared" si="15"/>
        <v>0.60116657104608906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0.99836601307189543</v>
      </c>
      <c r="S57" s="5">
        <v>0.95332875772134518</v>
      </c>
      <c r="T57" s="5">
        <v>0.65289730349971309</v>
      </c>
      <c r="U57" s="5"/>
      <c r="V57" s="5"/>
      <c r="W57" s="5"/>
      <c r="X57" s="6">
        <v>1</v>
      </c>
      <c r="Y57" s="6">
        <v>0.95676046671242276</v>
      </c>
      <c r="Z57" s="6">
        <v>0.58978772231784282</v>
      </c>
      <c r="AA57" s="6"/>
      <c r="AB57" s="6"/>
      <c r="AC57" s="6"/>
      <c r="AD57" s="7">
        <v>1</v>
      </c>
      <c r="AE57" s="7">
        <v>0.97254632807137964</v>
      </c>
      <c r="AF57" s="7">
        <v>0.54388984509466443</v>
      </c>
      <c r="AG57" s="7"/>
      <c r="AH57" s="7"/>
      <c r="AI57" s="7"/>
      <c r="AJ57" s="8">
        <v>1</v>
      </c>
      <c r="AK57" s="8">
        <v>0.91832532601235417</v>
      </c>
      <c r="AL57" s="8">
        <v>0.50717154331612158</v>
      </c>
      <c r="AM57" s="8"/>
      <c r="AN57" s="8"/>
      <c r="AO57" s="8"/>
      <c r="AP57" s="9">
        <v>1</v>
      </c>
      <c r="AQ57" s="9">
        <v>0.94440631434454358</v>
      </c>
      <c r="AR57" s="9">
        <v>0.65748709122203108</v>
      </c>
      <c r="AS57" s="9"/>
      <c r="AT57" s="9"/>
      <c r="AU57" s="9"/>
      <c r="AV57" s="10">
        <v>1</v>
      </c>
      <c r="AW57" s="10">
        <v>0.97117364447494836</v>
      </c>
      <c r="AX57" s="10">
        <v>0.65576592082616181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0.962438146648673</v>
      </c>
      <c r="M58" s="1">
        <f t="shared" si="15"/>
        <v>0.72528208070376754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0.94804318488529016</v>
      </c>
      <c r="T58" s="5">
        <v>0.73207114170969589</v>
      </c>
      <c r="U58" s="5"/>
      <c r="V58" s="5"/>
      <c r="W58" s="5"/>
      <c r="X58" s="6">
        <v>1</v>
      </c>
      <c r="Y58" s="6">
        <v>0.96288798920377883</v>
      </c>
      <c r="Z58" s="6">
        <v>0.75215146299483648</v>
      </c>
      <c r="AA58" s="6"/>
      <c r="AB58" s="6"/>
      <c r="AC58" s="6"/>
      <c r="AD58" s="7">
        <v>1</v>
      </c>
      <c r="AE58" s="7">
        <v>0.96626180836707165</v>
      </c>
      <c r="AF58" s="7">
        <v>0.73379231210556517</v>
      </c>
      <c r="AG58" s="7"/>
      <c r="AH58" s="7"/>
      <c r="AI58" s="7"/>
      <c r="AJ58" s="8">
        <v>1</v>
      </c>
      <c r="AK58" s="8">
        <v>0.96963562753036436</v>
      </c>
      <c r="AL58" s="8">
        <v>0.73838209982788294</v>
      </c>
      <c r="AM58" s="8"/>
      <c r="AN58" s="8"/>
      <c r="AO58" s="8"/>
      <c r="AP58" s="9">
        <v>1</v>
      </c>
      <c r="AQ58" s="9">
        <v>0.97300944669365719</v>
      </c>
      <c r="AR58" s="9">
        <v>0.75272518646012621</v>
      </c>
      <c r="AS58" s="9"/>
      <c r="AT58" s="9"/>
      <c r="AU58" s="9"/>
      <c r="AV58" s="10">
        <v>1</v>
      </c>
      <c r="AW58" s="10">
        <v>0.95479082321187581</v>
      </c>
      <c r="AX58" s="10">
        <v>0.64257028112449799</v>
      </c>
      <c r="AY58" s="10"/>
      <c r="AZ58" s="10"/>
      <c r="BA58" s="10"/>
    </row>
    <row r="59" spans="10:53">
      <c r="J59">
        <v>17</v>
      </c>
      <c r="K59" s="1">
        <f t="shared" si="13"/>
        <v>0.98961937716262971</v>
      </c>
      <c r="L59" s="1">
        <f t="shared" si="14"/>
        <v>0.87573696145124724</v>
      </c>
      <c r="M59" s="1">
        <f t="shared" si="15"/>
        <v>0.7013769363166954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0.98442906574394462</v>
      </c>
      <c r="S59" s="5">
        <v>0.88911564625850337</v>
      </c>
      <c r="T59" s="5">
        <v>0.74411933448078027</v>
      </c>
      <c r="U59" s="5"/>
      <c r="V59" s="5"/>
      <c r="W59" s="5"/>
      <c r="X59" s="6">
        <v>0.9965397923875432</v>
      </c>
      <c r="Y59" s="6">
        <v>0.86462585034013606</v>
      </c>
      <c r="Z59" s="6">
        <v>0.68043602983362017</v>
      </c>
      <c r="AA59" s="6"/>
      <c r="AB59" s="6"/>
      <c r="AC59" s="6"/>
      <c r="AD59" s="7">
        <v>0.991349480968858</v>
      </c>
      <c r="AE59" s="7">
        <v>0.89047619047619042</v>
      </c>
      <c r="AF59" s="7">
        <v>0.72059667240390135</v>
      </c>
      <c r="AG59" s="7"/>
      <c r="AH59" s="7"/>
      <c r="AI59" s="7"/>
      <c r="AJ59" s="8">
        <v>0.97750865051903124</v>
      </c>
      <c r="AK59" s="8">
        <v>0.86598639455782311</v>
      </c>
      <c r="AL59" s="8">
        <v>0.64199655765920827</v>
      </c>
      <c r="AM59" s="8"/>
      <c r="AN59" s="8"/>
      <c r="AO59" s="8"/>
      <c r="AP59" s="9">
        <v>0.9896193771626296</v>
      </c>
      <c r="AQ59" s="9">
        <v>0.88775510204081631</v>
      </c>
      <c r="AR59" s="9">
        <v>0.73493975903614461</v>
      </c>
      <c r="AS59" s="9"/>
      <c r="AT59" s="9"/>
      <c r="AU59" s="9"/>
      <c r="AV59" s="10">
        <v>0.9982698961937716</v>
      </c>
      <c r="AW59" s="10">
        <v>0.85646258503401362</v>
      </c>
      <c r="AX59" s="10">
        <v>0.6861732644865175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0.97086167800453504</v>
      </c>
      <c r="M60" s="1">
        <f t="shared" si="15"/>
        <v>0.73264486517498562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0.95306122448979602</v>
      </c>
      <c r="T60" s="5">
        <v>0.70223752151462993</v>
      </c>
      <c r="U60" s="5"/>
      <c r="V60" s="5"/>
      <c r="W60" s="5"/>
      <c r="X60" s="6">
        <v>1</v>
      </c>
      <c r="Y60" s="6">
        <v>0.99183673469387756</v>
      </c>
      <c r="Z60" s="6">
        <v>0.7728055077452668</v>
      </c>
      <c r="AA60" s="6"/>
      <c r="AB60" s="6"/>
      <c r="AC60" s="6"/>
      <c r="AD60" s="7">
        <v>1</v>
      </c>
      <c r="AE60" s="7">
        <v>0.96530612244897962</v>
      </c>
      <c r="AF60" s="7">
        <v>0.7016637980493402</v>
      </c>
      <c r="AG60" s="7"/>
      <c r="AH60" s="7"/>
      <c r="AI60" s="7"/>
      <c r="AJ60" s="8">
        <v>1</v>
      </c>
      <c r="AK60" s="8">
        <v>0.98979591836734682</v>
      </c>
      <c r="AL60" s="8">
        <v>0.76821572002294891</v>
      </c>
      <c r="AM60" s="8"/>
      <c r="AN60" s="8"/>
      <c r="AO60" s="8"/>
      <c r="AP60" s="9">
        <v>1</v>
      </c>
      <c r="AQ60" s="9">
        <v>0.95578231292517002</v>
      </c>
      <c r="AR60" s="9">
        <v>0.72002294893861163</v>
      </c>
      <c r="AS60" s="9"/>
      <c r="AT60" s="9"/>
      <c r="AU60" s="9"/>
      <c r="AV60" s="10">
        <v>1</v>
      </c>
      <c r="AW60" s="10">
        <v>0.96938775510204078</v>
      </c>
      <c r="AX60" s="10">
        <v>0.73092369477911645</v>
      </c>
      <c r="AY60" s="10"/>
      <c r="AZ60" s="10"/>
      <c r="BA60" s="10"/>
    </row>
    <row r="61" spans="10:53">
      <c r="J61">
        <v>19</v>
      </c>
      <c r="K61" s="1">
        <f t="shared" si="13"/>
        <v>0.99889988998899881</v>
      </c>
      <c r="L61" s="1">
        <f t="shared" si="14"/>
        <v>0.93373071528751739</v>
      </c>
      <c r="M61" s="1">
        <f t="shared" si="15"/>
        <v>0.78829604130808961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0.99834983498349839</v>
      </c>
      <c r="S61" s="5">
        <v>0.967741935483871</v>
      </c>
      <c r="T61" s="5">
        <v>0.7601835915088927</v>
      </c>
      <c r="U61" s="5"/>
      <c r="V61" s="5"/>
      <c r="W61" s="5"/>
      <c r="X61" s="6">
        <v>0.99669966996699677</v>
      </c>
      <c r="Y61" s="6">
        <v>0.91935483870967738</v>
      </c>
      <c r="Z61" s="6">
        <v>0.75444635685599537</v>
      </c>
      <c r="AA61" s="6"/>
      <c r="AB61" s="6"/>
      <c r="AC61" s="6"/>
      <c r="AD61" s="7">
        <v>1</v>
      </c>
      <c r="AE61" s="7">
        <v>0.93899018232819076</v>
      </c>
      <c r="AF61" s="7">
        <v>0.81239242685025814</v>
      </c>
      <c r="AG61" s="7"/>
      <c r="AH61" s="7"/>
      <c r="AI61" s="7"/>
      <c r="AJ61" s="8">
        <v>1</v>
      </c>
      <c r="AK61" s="8">
        <v>0.92356241234221592</v>
      </c>
      <c r="AL61" s="8">
        <v>0.75100401606425704</v>
      </c>
      <c r="AM61" s="8"/>
      <c r="AN61" s="8"/>
      <c r="AO61" s="8"/>
      <c r="AP61" s="9">
        <v>0.99834983498349839</v>
      </c>
      <c r="AQ61" s="9">
        <v>0.92636746143057491</v>
      </c>
      <c r="AR61" s="9">
        <v>0.84509466437177283</v>
      </c>
      <c r="AS61" s="9"/>
      <c r="AT61" s="9"/>
      <c r="AU61" s="9"/>
      <c r="AV61" s="10">
        <v>1</v>
      </c>
      <c r="AW61" s="10">
        <v>0.92636746143057491</v>
      </c>
      <c r="AX61" s="10">
        <v>0.80665519219736093</v>
      </c>
      <c r="AY61" s="10"/>
      <c r="AZ61" s="10"/>
      <c r="BA61" s="10"/>
    </row>
    <row r="62" spans="10:53">
      <c r="J62">
        <v>20</v>
      </c>
      <c r="K62" s="1">
        <f t="shared" si="13"/>
        <v>0.99907407407407411</v>
      </c>
      <c r="L62" s="1">
        <f t="shared" si="14"/>
        <v>0.96462488129154789</v>
      </c>
      <c r="M62" s="1">
        <f t="shared" si="15"/>
        <v>0.69621342512908768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0.9629629629629628</v>
      </c>
      <c r="T62" s="5">
        <v>0.67928858290304073</v>
      </c>
      <c r="U62" s="5"/>
      <c r="V62" s="5"/>
      <c r="W62" s="5"/>
      <c r="X62" s="6">
        <v>0.99629629629629635</v>
      </c>
      <c r="Y62" s="6">
        <v>0.9629629629629628</v>
      </c>
      <c r="Z62" s="6">
        <v>0.68789443488238666</v>
      </c>
      <c r="AA62" s="6"/>
      <c r="AB62" s="6"/>
      <c r="AC62" s="6"/>
      <c r="AD62" s="7">
        <v>0.99814814814814801</v>
      </c>
      <c r="AE62" s="7">
        <v>0.95868945868945876</v>
      </c>
      <c r="AF62" s="7">
        <v>0.68215720022948934</v>
      </c>
      <c r="AG62" s="7"/>
      <c r="AH62" s="7"/>
      <c r="AI62" s="7"/>
      <c r="AJ62" s="8">
        <v>1</v>
      </c>
      <c r="AK62" s="8">
        <v>0.95085470085470081</v>
      </c>
      <c r="AL62" s="8">
        <v>0.70223752151462993</v>
      </c>
      <c r="AM62" s="8"/>
      <c r="AN62" s="8"/>
      <c r="AO62" s="8"/>
      <c r="AP62" s="9">
        <v>1</v>
      </c>
      <c r="AQ62" s="9">
        <v>0.97364672364672356</v>
      </c>
      <c r="AR62" s="9">
        <v>0.70109007458405048</v>
      </c>
      <c r="AS62" s="9"/>
      <c r="AT62" s="9"/>
      <c r="AU62" s="9"/>
      <c r="AV62" s="10">
        <v>1</v>
      </c>
      <c r="AW62" s="10">
        <v>0.9786324786324786</v>
      </c>
      <c r="AX62" s="10">
        <v>0.7246127366609294</v>
      </c>
      <c r="AY62" s="10"/>
      <c r="AZ62" s="10"/>
      <c r="BA62" s="10"/>
    </row>
    <row r="63" spans="10:53">
      <c r="J63">
        <v>21</v>
      </c>
      <c r="K63" s="1">
        <f t="shared" si="13"/>
        <v>0.99907407407407389</v>
      </c>
      <c r="L63" s="1">
        <f t="shared" si="14"/>
        <v>0.98192633264699147</v>
      </c>
      <c r="M63" s="1">
        <f t="shared" si="15"/>
        <v>0.66819659590743929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0.9855868222374744</v>
      </c>
      <c r="T63" s="5">
        <v>0.68158347676419961</v>
      </c>
      <c r="U63" s="5"/>
      <c r="V63" s="5"/>
      <c r="W63" s="5"/>
      <c r="X63" s="6">
        <v>1</v>
      </c>
      <c r="Y63" s="6">
        <v>0.98215511324639682</v>
      </c>
      <c r="Z63" s="6">
        <v>0.69822145725760187</v>
      </c>
      <c r="AA63" s="6"/>
      <c r="AB63" s="6"/>
      <c r="AC63" s="6"/>
      <c r="AD63" s="7">
        <v>1</v>
      </c>
      <c r="AE63" s="7">
        <v>0.97391901166781059</v>
      </c>
      <c r="AF63" s="7">
        <v>0.63912794033275966</v>
      </c>
      <c r="AG63" s="7"/>
      <c r="AH63" s="7"/>
      <c r="AI63" s="7"/>
      <c r="AJ63" s="8">
        <v>1</v>
      </c>
      <c r="AK63" s="8">
        <v>0.97529169526424164</v>
      </c>
      <c r="AL63" s="8">
        <v>0.69018932874354566</v>
      </c>
      <c r="AM63" s="8"/>
      <c r="AN63" s="8"/>
      <c r="AO63" s="8"/>
      <c r="AP63" s="9">
        <v>0.99629629629629635</v>
      </c>
      <c r="AQ63" s="9">
        <v>0.9855868222374744</v>
      </c>
      <c r="AR63" s="9">
        <v>0.63625932300631094</v>
      </c>
      <c r="AS63" s="9"/>
      <c r="AT63" s="9"/>
      <c r="AU63" s="9"/>
      <c r="AV63" s="10">
        <v>0.99814814814814801</v>
      </c>
      <c r="AW63" s="10">
        <v>0.98901853122855177</v>
      </c>
      <c r="AX63" s="10">
        <v>0.66379804934021802</v>
      </c>
      <c r="AY63" s="10"/>
      <c r="AZ63" s="10"/>
      <c r="BA63" s="10"/>
    </row>
    <row r="64" spans="10:53">
      <c r="J64">
        <v>22</v>
      </c>
      <c r="K64" s="1">
        <f t="shared" si="13"/>
        <v>0.99618902439024382</v>
      </c>
      <c r="L64" s="1">
        <f t="shared" si="14"/>
        <v>0.87505668934240355</v>
      </c>
      <c r="M64" s="1">
        <f t="shared" si="15"/>
        <v>0.6530885446548097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0.99390243902439024</v>
      </c>
      <c r="S64" s="5">
        <v>0.86122448979591837</v>
      </c>
      <c r="T64" s="5">
        <v>0.65576592082616181</v>
      </c>
      <c r="U64" s="5"/>
      <c r="V64" s="5"/>
      <c r="W64" s="5"/>
      <c r="X64" s="6">
        <v>0.99847560975609762</v>
      </c>
      <c r="Y64" s="6">
        <v>0.88231292517006799</v>
      </c>
      <c r="Z64" s="6">
        <v>0.60585197934595525</v>
      </c>
      <c r="AA64" s="6"/>
      <c r="AB64" s="6"/>
      <c r="AC64" s="6"/>
      <c r="AD64" s="7">
        <v>0.99695121951219523</v>
      </c>
      <c r="AE64" s="7">
        <v>0.89659863945578233</v>
      </c>
      <c r="AF64" s="7">
        <v>0.66551921973608719</v>
      </c>
      <c r="AG64" s="7"/>
      <c r="AH64" s="7"/>
      <c r="AI64" s="7"/>
      <c r="AJ64" s="8">
        <v>0.99695121951219523</v>
      </c>
      <c r="AK64" s="8">
        <v>0.87482993197278913</v>
      </c>
      <c r="AL64" s="8">
        <v>0.65806081468732069</v>
      </c>
      <c r="AM64" s="8"/>
      <c r="AN64" s="8"/>
      <c r="AO64" s="8"/>
      <c r="AP64" s="9">
        <v>0.99237804878048796</v>
      </c>
      <c r="AQ64" s="9">
        <v>0.84897959183673466</v>
      </c>
      <c r="AR64" s="9">
        <v>0.63453815261044177</v>
      </c>
      <c r="AS64" s="9"/>
      <c r="AT64" s="9"/>
      <c r="AU64" s="9"/>
      <c r="AV64" s="10">
        <v>0.99847560975609762</v>
      </c>
      <c r="AW64" s="10">
        <v>0.88639455782312926</v>
      </c>
      <c r="AX64" s="10">
        <v>0.6987951807228916</v>
      </c>
      <c r="AY64" s="10"/>
      <c r="AZ64" s="10"/>
      <c r="BA64" s="10"/>
    </row>
    <row r="65" spans="10:53">
      <c r="J65">
        <v>23</v>
      </c>
      <c r="K65" s="1">
        <f t="shared" si="13"/>
        <v>0.99180790960451981</v>
      </c>
      <c r="L65" s="1">
        <f t="shared" si="14"/>
        <v>0.94266381766381757</v>
      </c>
      <c r="M65" s="1">
        <f t="shared" si="15"/>
        <v>0.75301204819277112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0.99322033898305084</v>
      </c>
      <c r="S65" s="5">
        <v>0.96794871794871806</v>
      </c>
      <c r="T65" s="5">
        <v>0.82960413080895012</v>
      </c>
      <c r="U65" s="5"/>
      <c r="V65" s="5"/>
      <c r="W65" s="5"/>
      <c r="X65" s="6">
        <v>0.98813559322033917</v>
      </c>
      <c r="Y65" s="6">
        <v>0.91168091168091159</v>
      </c>
      <c r="Z65" s="6">
        <v>0.78657487091222034</v>
      </c>
      <c r="AA65" s="6"/>
      <c r="AB65" s="6"/>
      <c r="AC65" s="6"/>
      <c r="AD65" s="7">
        <v>0.98305084745762716</v>
      </c>
      <c r="AE65" s="7">
        <v>0.93162393162393164</v>
      </c>
      <c r="AF65" s="7">
        <v>0.7269076305220884</v>
      </c>
      <c r="AG65" s="7"/>
      <c r="AH65" s="7"/>
      <c r="AI65" s="7"/>
      <c r="AJ65" s="8">
        <v>0.99661016949152559</v>
      </c>
      <c r="AK65" s="8">
        <v>0.96723646723646717</v>
      </c>
      <c r="AL65" s="8">
        <v>0.78427997705106134</v>
      </c>
      <c r="AM65" s="8"/>
      <c r="AN65" s="8"/>
      <c r="AO65" s="8"/>
      <c r="AP65" s="9">
        <v>0.99491525423728799</v>
      </c>
      <c r="AQ65" s="9">
        <v>0.94088319088319083</v>
      </c>
      <c r="AR65" s="9">
        <v>0.74698795180722888</v>
      </c>
      <c r="AS65" s="9"/>
      <c r="AT65" s="9"/>
      <c r="AU65" s="9"/>
      <c r="AV65" s="10">
        <v>0.99491525423728799</v>
      </c>
      <c r="AW65" s="10">
        <v>0.93660968660968658</v>
      </c>
      <c r="AX65" s="10">
        <v>0.64371772805507743</v>
      </c>
      <c r="AY65" s="10"/>
      <c r="AZ65" s="10"/>
      <c r="BA65" s="10"/>
    </row>
    <row r="66" spans="10:53">
      <c r="J66">
        <v>24</v>
      </c>
      <c r="K66" s="1">
        <f t="shared" si="13"/>
        <v>0.99972497249724979</v>
      </c>
      <c r="L66" s="1">
        <f t="shared" si="14"/>
        <v>0.93319606497369023</v>
      </c>
      <c r="M66" s="1">
        <f t="shared" si="15"/>
        <v>0.56349206349206349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0.94989704873026759</v>
      </c>
      <c r="T66" s="5">
        <v>0.60298336201950664</v>
      </c>
      <c r="U66" s="5"/>
      <c r="V66" s="5"/>
      <c r="W66" s="5"/>
      <c r="X66" s="6">
        <v>1</v>
      </c>
      <c r="Y66" s="6">
        <v>0.91077556623198364</v>
      </c>
      <c r="Z66" s="6">
        <v>0.59724612736660931</v>
      </c>
      <c r="AA66" s="6"/>
      <c r="AB66" s="6"/>
      <c r="AC66" s="6"/>
      <c r="AD66" s="7">
        <v>1</v>
      </c>
      <c r="AE66" s="7">
        <v>0.91626630061770764</v>
      </c>
      <c r="AF66" s="7">
        <v>0.54446356855995415</v>
      </c>
      <c r="AG66" s="7"/>
      <c r="AH66" s="7"/>
      <c r="AI66" s="7"/>
      <c r="AJ66" s="8">
        <v>1</v>
      </c>
      <c r="AK66" s="8">
        <v>0.95264241592312959</v>
      </c>
      <c r="AL66" s="8">
        <v>0.53471026965002866</v>
      </c>
      <c r="AM66" s="8"/>
      <c r="AN66" s="8"/>
      <c r="AO66" s="8"/>
      <c r="AP66" s="9">
        <v>0.99834983498349839</v>
      </c>
      <c r="AQ66" s="9">
        <v>0.93617021276595758</v>
      </c>
      <c r="AR66" s="9">
        <v>0.576592082616179</v>
      </c>
      <c r="AS66" s="9"/>
      <c r="AT66" s="9"/>
      <c r="AU66" s="9"/>
      <c r="AV66" s="10">
        <v>1</v>
      </c>
      <c r="AW66" s="10">
        <v>0.93342484557309535</v>
      </c>
      <c r="AX66" s="10">
        <v>0.52495697074010328</v>
      </c>
      <c r="AY66" s="10"/>
      <c r="AZ66" s="10"/>
      <c r="BA66" s="10"/>
    </row>
    <row r="67" spans="10:53">
      <c r="J67">
        <v>25</v>
      </c>
      <c r="K67" s="1">
        <f t="shared" si="13"/>
        <v>0.99862486248624871</v>
      </c>
      <c r="L67" s="1">
        <f t="shared" si="14"/>
        <v>0.93197755960729323</v>
      </c>
      <c r="M67" s="1">
        <f t="shared" si="15"/>
        <v>0.80703767450755393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1</v>
      </c>
      <c r="S67" s="5">
        <v>0.90953716690042075</v>
      </c>
      <c r="T67" s="5">
        <v>0.73666092943201378</v>
      </c>
      <c r="U67" s="5"/>
      <c r="V67" s="5"/>
      <c r="W67" s="5"/>
      <c r="X67" s="6">
        <v>1</v>
      </c>
      <c r="Y67" s="6">
        <v>0.93969144460028042</v>
      </c>
      <c r="Z67" s="6">
        <v>0.82788296041308085</v>
      </c>
      <c r="AA67" s="6"/>
      <c r="AB67" s="6"/>
      <c r="AC67" s="6"/>
      <c r="AD67" s="7">
        <v>0.99669966996699677</v>
      </c>
      <c r="AE67" s="7">
        <v>0.94109396914445997</v>
      </c>
      <c r="AF67" s="7">
        <v>0.78944348823866906</v>
      </c>
      <c r="AG67" s="7"/>
      <c r="AH67" s="7"/>
      <c r="AI67" s="7"/>
      <c r="AJ67" s="8">
        <v>0.99834983498349839</v>
      </c>
      <c r="AK67" s="8">
        <v>0.94389901823281919</v>
      </c>
      <c r="AL67" s="8">
        <v>0.83476764199655762</v>
      </c>
      <c r="AM67" s="8"/>
      <c r="AN67" s="8"/>
      <c r="AO67" s="8"/>
      <c r="AP67" s="9">
        <v>0.99834983498349839</v>
      </c>
      <c r="AQ67" s="9">
        <v>0.92286115007012637</v>
      </c>
      <c r="AR67" s="9">
        <v>0.83993115318416522</v>
      </c>
      <c r="AS67" s="9"/>
      <c r="AT67" s="9"/>
      <c r="AU67" s="9"/>
      <c r="AV67" s="10">
        <v>0.99834983498349839</v>
      </c>
      <c r="AW67" s="10">
        <v>0.93478260869565222</v>
      </c>
      <c r="AX67" s="10">
        <v>0.81353987378083759</v>
      </c>
      <c r="AY67" s="10"/>
      <c r="AZ67" s="10"/>
      <c r="BA67" s="10"/>
    </row>
    <row r="68" spans="10:53">
      <c r="J68">
        <v>26</v>
      </c>
      <c r="K68" s="1">
        <f t="shared" si="13"/>
        <v>0.99222222222222234</v>
      </c>
      <c r="L68" s="1">
        <f t="shared" si="14"/>
        <v>0.89600271002710041</v>
      </c>
      <c r="M68" s="1">
        <f t="shared" si="15"/>
        <v>0.74956970740103257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0.995</v>
      </c>
      <c r="S68" s="5">
        <v>0.89769647696476962</v>
      </c>
      <c r="T68" s="5">
        <v>0.7091222030981067</v>
      </c>
      <c r="U68" s="5"/>
      <c r="V68" s="5"/>
      <c r="W68" s="5"/>
      <c r="X68" s="6">
        <v>0.99166666666666681</v>
      </c>
      <c r="Y68" s="6">
        <v>0.90379403794037938</v>
      </c>
      <c r="Z68" s="6">
        <v>0.7475616752725186</v>
      </c>
      <c r="AA68" s="6"/>
      <c r="AB68" s="6"/>
      <c r="AC68" s="6"/>
      <c r="AD68" s="7">
        <v>0.98833333333333317</v>
      </c>
      <c r="AE68" s="7">
        <v>0.88888888888888884</v>
      </c>
      <c r="AF68" s="7">
        <v>0.75674125071715437</v>
      </c>
      <c r="AG68" s="7"/>
      <c r="AH68" s="7"/>
      <c r="AI68" s="7"/>
      <c r="AJ68" s="8">
        <v>0.99166666666666681</v>
      </c>
      <c r="AK68" s="8">
        <v>0.90243902439024404</v>
      </c>
      <c r="AL68" s="8">
        <v>0.76706827309236947</v>
      </c>
      <c r="AM68" s="8"/>
      <c r="AN68" s="8"/>
      <c r="AO68" s="8"/>
      <c r="AP68" s="9">
        <v>0.99166666666666681</v>
      </c>
      <c r="AQ68" s="9">
        <v>0.86788617886178865</v>
      </c>
      <c r="AR68" s="9">
        <v>0.76419965576592086</v>
      </c>
      <c r="AS68" s="9"/>
      <c r="AT68" s="9"/>
      <c r="AU68" s="9"/>
      <c r="AV68" s="10">
        <v>0.995</v>
      </c>
      <c r="AW68" s="10">
        <v>0.91531165311653118</v>
      </c>
      <c r="AX68" s="10">
        <v>0.75272518646012621</v>
      </c>
      <c r="AY68" s="10"/>
      <c r="AZ68" s="10"/>
      <c r="BA68" s="10"/>
    </row>
    <row r="69" spans="10:53">
      <c r="J69">
        <v>27</v>
      </c>
      <c r="K69" s="1">
        <f t="shared" si="13"/>
        <v>1</v>
      </c>
      <c r="L69" s="1">
        <f t="shared" si="14"/>
        <v>0.96996676163342832</v>
      </c>
      <c r="M69" s="1">
        <f t="shared" si="15"/>
        <v>0.71093899407152428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0.99145299145299159</v>
      </c>
      <c r="T69" s="5">
        <v>0.71543316121629374</v>
      </c>
      <c r="U69" s="5"/>
      <c r="V69" s="5"/>
      <c r="W69" s="5"/>
      <c r="X69" s="6">
        <v>1</v>
      </c>
      <c r="Y69" s="6">
        <v>0.95584045584045585</v>
      </c>
      <c r="Z69" s="6">
        <v>0.6632243258749283</v>
      </c>
      <c r="AA69" s="6"/>
      <c r="AB69" s="6"/>
      <c r="AC69" s="6"/>
      <c r="AD69" s="7">
        <v>1</v>
      </c>
      <c r="AE69" s="7">
        <v>0.97079772079772075</v>
      </c>
      <c r="AF69" s="7">
        <v>0.74239816408491111</v>
      </c>
      <c r="AG69" s="7"/>
      <c r="AH69" s="7"/>
      <c r="AI69" s="7"/>
      <c r="AJ69" s="8">
        <v>1</v>
      </c>
      <c r="AK69" s="8">
        <v>0.96794871794871806</v>
      </c>
      <c r="AL69" s="8">
        <v>0.74698795180722888</v>
      </c>
      <c r="AM69" s="8"/>
      <c r="AN69" s="8"/>
      <c r="AO69" s="8"/>
      <c r="AP69" s="9">
        <v>1</v>
      </c>
      <c r="AQ69" s="9">
        <v>0.96937321937321941</v>
      </c>
      <c r="AR69" s="9">
        <v>0.71026965002868614</v>
      </c>
      <c r="AS69" s="9"/>
      <c r="AT69" s="9"/>
      <c r="AU69" s="9"/>
      <c r="AV69" s="10">
        <v>1</v>
      </c>
      <c r="AW69" s="10">
        <v>0.96438746438746437</v>
      </c>
      <c r="AX69" s="10">
        <v>0.68732071141709694</v>
      </c>
      <c r="AY69" s="10"/>
      <c r="AZ69" s="10"/>
      <c r="BA69" s="10"/>
    </row>
    <row r="70" spans="10:53">
      <c r="J70">
        <v>28</v>
      </c>
      <c r="K70" s="1">
        <f t="shared" si="13"/>
        <v>0.99350282485875707</v>
      </c>
      <c r="L70" s="1">
        <f t="shared" si="14"/>
        <v>0.93994509265614257</v>
      </c>
      <c r="M70" s="1">
        <f t="shared" si="15"/>
        <v>0.62392426850258176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0.99152542372881358</v>
      </c>
      <c r="S70" s="5">
        <v>0.97460535346602595</v>
      </c>
      <c r="T70" s="5">
        <v>0.69248422260470455</v>
      </c>
      <c r="U70" s="5"/>
      <c r="V70" s="5"/>
      <c r="W70" s="5"/>
      <c r="X70" s="6">
        <v>0.99322033898305084</v>
      </c>
      <c r="Y70" s="6">
        <v>0.92518874399450923</v>
      </c>
      <c r="Z70" s="6">
        <v>0.65863453815261042</v>
      </c>
      <c r="AA70" s="6"/>
      <c r="AB70" s="6"/>
      <c r="AC70" s="6"/>
      <c r="AD70" s="7">
        <v>0.99491525423728799</v>
      </c>
      <c r="AE70" s="7">
        <v>0.90322580645161277</v>
      </c>
      <c r="AF70" s="7">
        <v>0.65232358003442337</v>
      </c>
      <c r="AG70" s="7"/>
      <c r="AH70" s="7"/>
      <c r="AI70" s="7"/>
      <c r="AJ70" s="8">
        <v>1</v>
      </c>
      <c r="AK70" s="8">
        <v>0.95538778311599182</v>
      </c>
      <c r="AL70" s="8">
        <v>0.62937464142283417</v>
      </c>
      <c r="AM70" s="8"/>
      <c r="AN70" s="8"/>
      <c r="AO70" s="8"/>
      <c r="AP70" s="9">
        <v>0.98305084745762716</v>
      </c>
      <c r="AQ70" s="9">
        <v>0.9265614275909404</v>
      </c>
      <c r="AR70" s="9">
        <v>0.48307515777395288</v>
      </c>
      <c r="AS70" s="9"/>
      <c r="AT70" s="9"/>
      <c r="AU70" s="9"/>
      <c r="AV70" s="10">
        <v>0.99830508474576285</v>
      </c>
      <c r="AW70" s="10">
        <v>0.95470144131777623</v>
      </c>
      <c r="AX70" s="10">
        <v>0.62765347102696489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0.97607709750566884</v>
      </c>
      <c r="M71" s="1">
        <f t="shared" si="15"/>
        <v>0.72327404857525346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0.99115646258503409</v>
      </c>
      <c r="T71" s="5">
        <v>0.73436603557085489</v>
      </c>
      <c r="U71" s="5"/>
      <c r="V71" s="5"/>
      <c r="W71" s="5"/>
      <c r="X71" s="6">
        <v>1</v>
      </c>
      <c r="Y71" s="6">
        <v>0.98639455782312924</v>
      </c>
      <c r="Z71" s="6">
        <v>0.73780837636259322</v>
      </c>
      <c r="AA71" s="6"/>
      <c r="AB71" s="6"/>
      <c r="AC71" s="6"/>
      <c r="AD71" s="7">
        <v>1</v>
      </c>
      <c r="AE71" s="7">
        <v>0.98639455782312924</v>
      </c>
      <c r="AF71" s="7">
        <v>0.74182444061962138</v>
      </c>
      <c r="AG71" s="7"/>
      <c r="AH71" s="7"/>
      <c r="AI71" s="7"/>
      <c r="AJ71" s="8">
        <v>1</v>
      </c>
      <c r="AK71" s="8">
        <v>0.9843537414965986</v>
      </c>
      <c r="AL71" s="8">
        <v>0.69822145725760187</v>
      </c>
      <c r="AM71" s="8"/>
      <c r="AN71" s="8"/>
      <c r="AO71" s="8"/>
      <c r="AP71" s="9">
        <v>1</v>
      </c>
      <c r="AQ71" s="9">
        <v>0.91836734693877564</v>
      </c>
      <c r="AR71" s="9">
        <v>0.69477911646586343</v>
      </c>
      <c r="AS71" s="9"/>
      <c r="AT71" s="9"/>
      <c r="AU71" s="9"/>
      <c r="AV71" s="10">
        <v>1</v>
      </c>
      <c r="AW71" s="10">
        <v>0.98979591836734682</v>
      </c>
      <c r="AX71" s="10">
        <v>0.73264486517498562</v>
      </c>
      <c r="AY71" s="10"/>
      <c r="AZ71" s="10"/>
      <c r="BA71" s="10"/>
    </row>
    <row r="72" spans="10:53">
      <c r="J72">
        <v>30</v>
      </c>
      <c r="K72" s="1">
        <f t="shared" si="13"/>
        <v>0.98829908675799094</v>
      </c>
      <c r="L72" s="1">
        <f t="shared" si="14"/>
        <v>0.89921652421652409</v>
      </c>
      <c r="M72" s="1">
        <f t="shared" si="15"/>
        <v>0.71514629948364894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0.98972602739726023</v>
      </c>
      <c r="S72" s="5">
        <v>0.90099715099715083</v>
      </c>
      <c r="T72" s="5">
        <v>0.75387263339070565</v>
      </c>
      <c r="U72" s="5"/>
      <c r="V72" s="5"/>
      <c r="W72" s="5"/>
      <c r="X72" s="6">
        <v>0.98287671232876717</v>
      </c>
      <c r="Y72" s="6">
        <v>0.88960113960113962</v>
      </c>
      <c r="Z72" s="6">
        <v>0.66494549627079746</v>
      </c>
      <c r="AA72" s="6"/>
      <c r="AB72" s="6"/>
      <c r="AC72" s="6"/>
      <c r="AD72" s="7">
        <v>0.99315068493150682</v>
      </c>
      <c r="AE72" s="7">
        <v>0.9109686609686608</v>
      </c>
      <c r="AF72" s="7">
        <v>0.64658634538152615</v>
      </c>
      <c r="AG72" s="7"/>
      <c r="AH72" s="7"/>
      <c r="AI72" s="7"/>
      <c r="AJ72" s="8">
        <v>0.98630136986301364</v>
      </c>
      <c r="AK72" s="8">
        <v>0.88319088319088324</v>
      </c>
      <c r="AL72" s="8">
        <v>0.75100401606425704</v>
      </c>
      <c r="AM72" s="8"/>
      <c r="AN72" s="8"/>
      <c r="AO72" s="8"/>
      <c r="AP72" s="9">
        <v>0.98630136986301364</v>
      </c>
      <c r="AQ72" s="9">
        <v>0.89886039886039881</v>
      </c>
      <c r="AR72" s="9">
        <v>0.73149741824440617</v>
      </c>
      <c r="AS72" s="9"/>
      <c r="AT72" s="9"/>
      <c r="AU72" s="9"/>
      <c r="AV72" s="10">
        <v>0.99143835616438358</v>
      </c>
      <c r="AW72" s="10">
        <v>0.91168091168091159</v>
      </c>
      <c r="AX72" s="10">
        <v>0.74297188755020083</v>
      </c>
      <c r="AY72" s="10"/>
      <c r="AZ72" s="10"/>
      <c r="BA72" s="10"/>
    </row>
    <row r="74" spans="10:53">
      <c r="K74">
        <f t="shared" ref="K74:P74" si="19">AVERAGE(K43:K72)</f>
        <v>0.99677643279031303</v>
      </c>
      <c r="L74">
        <f t="shared" si="19"/>
        <v>0.93309560382184364</v>
      </c>
      <c r="M74">
        <f t="shared" si="19"/>
        <v>0.70205902976987322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0.99653192828288273</v>
      </c>
      <c r="S74">
        <f t="shared" si="20"/>
        <v>0.93377215914924983</v>
      </c>
      <c r="T74">
        <f t="shared" si="20"/>
        <v>0.71736469688276938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0.99688042277357047</v>
      </c>
      <c r="Y74">
        <f t="shared" si="20"/>
        <v>0.93019216818685091</v>
      </c>
      <c r="Z74">
        <f t="shared" si="20"/>
        <v>0.7040543124880474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0.99624891344605782</v>
      </c>
      <c r="AE74">
        <f t="shared" si="20"/>
        <v>0.93005017025381809</v>
      </c>
      <c r="AF74">
        <f t="shared" si="20"/>
        <v>0.68548479632816983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0.99697784254393684</v>
      </c>
      <c r="AK74">
        <f t="shared" si="20"/>
        <v>0.9363289788358371</v>
      </c>
      <c r="AL74">
        <f t="shared" si="20"/>
        <v>0.70925607190667428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0.99635819688335781</v>
      </c>
      <c r="AQ74">
        <f t="shared" si="20"/>
        <v>0.92970679980487747</v>
      </c>
      <c r="AR74">
        <f t="shared" si="20"/>
        <v>0.70059284758079932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0.99766129281207183</v>
      </c>
      <c r="AW74">
        <f t="shared" si="20"/>
        <v>0.93852334670042836</v>
      </c>
      <c r="AX74">
        <f t="shared" si="20"/>
        <v>0.69560145343277879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0.99695121951219523</v>
      </c>
      <c r="L80" s="1">
        <f t="shared" ref="L80:L109" si="22">AVERAGE(S80,Y80,AE80,AK80,AQ80,AW80)</f>
        <v>0.8982610659439928</v>
      </c>
      <c r="M80" s="1">
        <f t="shared" ref="M80:M109" si="23">AVERAGE(T80,Z80,AF80,AL80,AR80,AX80)</f>
        <v>0.7528208070376744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0.91937669376693765</v>
      </c>
      <c r="T80" s="5">
        <v>0.7372346528973035</v>
      </c>
      <c r="U80" s="5"/>
      <c r="V80" s="5"/>
      <c r="W80" s="5"/>
      <c r="X80" s="6">
        <v>0.99237804878048796</v>
      </c>
      <c r="Y80" s="6">
        <v>0.84078590785907859</v>
      </c>
      <c r="Z80" s="6">
        <v>0.72002294893861163</v>
      </c>
      <c r="AA80" s="6"/>
      <c r="AB80" s="6"/>
      <c r="AC80" s="6"/>
      <c r="AD80" s="7">
        <v>0.99847560975609762</v>
      </c>
      <c r="AE80" s="7">
        <v>0.8902439024390244</v>
      </c>
      <c r="AF80" s="7">
        <v>0.78141135972461273</v>
      </c>
      <c r="AG80" s="7"/>
      <c r="AH80" s="7"/>
      <c r="AI80" s="7"/>
      <c r="AJ80" s="8">
        <v>0.99237804878048796</v>
      </c>
      <c r="AK80" s="8">
        <v>0.91802168021680219</v>
      </c>
      <c r="AL80" s="8">
        <v>0.73034997131382673</v>
      </c>
      <c r="AM80" s="8"/>
      <c r="AN80" s="8"/>
      <c r="AO80" s="8"/>
      <c r="AP80" s="9">
        <v>1</v>
      </c>
      <c r="AQ80" s="9">
        <v>0.92276422764227639</v>
      </c>
      <c r="AR80" s="9">
        <v>0.69994262765347104</v>
      </c>
      <c r="AS80" s="9"/>
      <c r="AT80" s="9"/>
      <c r="AU80" s="9"/>
      <c r="AV80" s="10">
        <v>0.99847560975609762</v>
      </c>
      <c r="AW80" s="10">
        <v>0.89837398373983735</v>
      </c>
      <c r="AX80" s="10">
        <v>0.84796328169822144</v>
      </c>
      <c r="AY80" s="10"/>
      <c r="AZ80" s="10"/>
      <c r="BA80" s="10"/>
    </row>
    <row r="81" spans="10:53">
      <c r="J81">
        <v>2</v>
      </c>
      <c r="K81" s="1">
        <f t="shared" si="21"/>
        <v>0.99350282485875718</v>
      </c>
      <c r="L81" s="1">
        <f t="shared" si="22"/>
        <v>0.94848053181386527</v>
      </c>
      <c r="M81" s="1">
        <f t="shared" si="23"/>
        <v>0.7931726907630523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0.98813559322033917</v>
      </c>
      <c r="S81" s="5">
        <v>0.96581196581196582</v>
      </c>
      <c r="T81" s="5">
        <v>0.86058519793459554</v>
      </c>
      <c r="U81" s="5"/>
      <c r="V81" s="5"/>
      <c r="W81" s="5"/>
      <c r="X81" s="6">
        <v>0.98983050847457643</v>
      </c>
      <c r="Y81" s="6">
        <v>0.92236467236467246</v>
      </c>
      <c r="Z81" s="6">
        <v>0.77051061388410791</v>
      </c>
      <c r="AA81" s="6"/>
      <c r="AB81" s="6"/>
      <c r="AC81" s="6"/>
      <c r="AD81" s="7">
        <v>0.99661016949152559</v>
      </c>
      <c r="AE81" s="7">
        <v>0.94586894586894599</v>
      </c>
      <c r="AF81" s="7">
        <v>0.76706827309236947</v>
      </c>
      <c r="AG81" s="7"/>
      <c r="AH81" s="7"/>
      <c r="AI81" s="7"/>
      <c r="AJ81" s="8">
        <v>0.99661016949152559</v>
      </c>
      <c r="AK81" s="8">
        <v>0.94658119658119644</v>
      </c>
      <c r="AL81" s="8">
        <v>0.79919678714859432</v>
      </c>
      <c r="AM81" s="8"/>
      <c r="AN81" s="8"/>
      <c r="AO81" s="8"/>
      <c r="AP81" s="9">
        <v>0.99491525423728799</v>
      </c>
      <c r="AQ81" s="9">
        <v>0.95227920227920237</v>
      </c>
      <c r="AR81" s="9">
        <v>0.77624784853700513</v>
      </c>
      <c r="AS81" s="9"/>
      <c r="AT81" s="9"/>
      <c r="AU81" s="9"/>
      <c r="AV81" s="10">
        <v>0.99491525423728799</v>
      </c>
      <c r="AW81" s="10">
        <v>0.95797720797720809</v>
      </c>
      <c r="AX81" s="10">
        <v>0.78542742398164089</v>
      </c>
      <c r="AY81" s="10"/>
      <c r="AZ81" s="10"/>
      <c r="BA81" s="10"/>
    </row>
    <row r="82" spans="10:53">
      <c r="J82">
        <v>3</v>
      </c>
      <c r="K82" s="1">
        <f t="shared" si="21"/>
        <v>0.99938271604938267</v>
      </c>
      <c r="L82" s="1">
        <f t="shared" si="22"/>
        <v>0.98290598290598286</v>
      </c>
      <c r="M82" s="1">
        <f t="shared" si="23"/>
        <v>0.72834193918531265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0.99257759784075561</v>
      </c>
      <c r="T82" s="5">
        <v>0.6758462421113024</v>
      </c>
      <c r="U82" s="5"/>
      <c r="V82" s="5"/>
      <c r="W82" s="5"/>
      <c r="X82" s="6">
        <v>0.99814814814814801</v>
      </c>
      <c r="Y82" s="6">
        <v>0.96423751686909598</v>
      </c>
      <c r="Z82" s="6">
        <v>0.71084337349397586</v>
      </c>
      <c r="AA82" s="6"/>
      <c r="AB82" s="6"/>
      <c r="AC82" s="6"/>
      <c r="AD82" s="7">
        <v>1</v>
      </c>
      <c r="AE82" s="7">
        <v>0.9838056680161944</v>
      </c>
      <c r="AF82" s="7">
        <v>0.72117039586919107</v>
      </c>
      <c r="AG82" s="7"/>
      <c r="AH82" s="7"/>
      <c r="AI82" s="7"/>
      <c r="AJ82" s="8">
        <v>1</v>
      </c>
      <c r="AK82" s="8">
        <v>0.98043184885290158</v>
      </c>
      <c r="AL82" s="8">
        <v>0.84796328169822144</v>
      </c>
      <c r="AM82" s="8"/>
      <c r="AN82" s="8"/>
      <c r="AO82" s="8"/>
      <c r="AP82" s="9">
        <v>0.99814814814814801</v>
      </c>
      <c r="AQ82" s="9">
        <v>0.98245614035087725</v>
      </c>
      <c r="AR82" s="9">
        <v>0.69994262765347104</v>
      </c>
      <c r="AS82" s="9"/>
      <c r="AT82" s="9"/>
      <c r="AU82" s="9"/>
      <c r="AV82" s="10">
        <v>1</v>
      </c>
      <c r="AW82" s="10">
        <v>0.99392712550607276</v>
      </c>
      <c r="AX82" s="10">
        <v>0.7142857142857143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0.9864422627395979</v>
      </c>
      <c r="M83" s="1">
        <f t="shared" si="23"/>
        <v>0.73733027347485181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0.98457223001402516</v>
      </c>
      <c r="T83" s="5">
        <v>0.73149741824440617</v>
      </c>
      <c r="U83" s="5"/>
      <c r="V83" s="5"/>
      <c r="W83" s="5"/>
      <c r="X83" s="6">
        <v>1</v>
      </c>
      <c r="Y83" s="6">
        <v>0.98246844319775595</v>
      </c>
      <c r="Z83" s="6">
        <v>0.71313826735513486</v>
      </c>
      <c r="AA83" s="6"/>
      <c r="AB83" s="6"/>
      <c r="AC83" s="6"/>
      <c r="AD83" s="7">
        <v>1</v>
      </c>
      <c r="AE83" s="7">
        <v>0.98948106591865359</v>
      </c>
      <c r="AF83" s="7">
        <v>0.74010327022375211</v>
      </c>
      <c r="AG83" s="7"/>
      <c r="AH83" s="7"/>
      <c r="AI83" s="7"/>
      <c r="AJ83" s="8">
        <v>1</v>
      </c>
      <c r="AK83" s="8">
        <v>0.98737727910238438</v>
      </c>
      <c r="AL83" s="8">
        <v>0.72805507745266784</v>
      </c>
      <c r="AM83" s="8"/>
      <c r="AN83" s="8"/>
      <c r="AO83" s="8"/>
      <c r="AP83" s="9">
        <v>1</v>
      </c>
      <c r="AQ83" s="9">
        <v>0.99438990182328202</v>
      </c>
      <c r="AR83" s="9">
        <v>0.77223178427997707</v>
      </c>
      <c r="AS83" s="9"/>
      <c r="AT83" s="9"/>
      <c r="AU83" s="9"/>
      <c r="AV83" s="10">
        <v>1</v>
      </c>
      <c r="AW83" s="10">
        <v>0.98036465638148662</v>
      </c>
      <c r="AX83" s="10">
        <v>0.73895582329317266</v>
      </c>
      <c r="AY83" s="10"/>
      <c r="AZ83" s="10"/>
      <c r="BA83" s="10"/>
    </row>
    <row r="84" spans="10:53">
      <c r="J84">
        <v>5</v>
      </c>
      <c r="K84" s="1">
        <f t="shared" si="21"/>
        <v>0.99862486248624871</v>
      </c>
      <c r="L84" s="1">
        <f t="shared" si="22"/>
        <v>0.94670406732117829</v>
      </c>
      <c r="M84" s="1">
        <f t="shared" si="23"/>
        <v>0.81698221457257603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0.95301542776998605</v>
      </c>
      <c r="T84" s="5">
        <v>0.78714859437751006</v>
      </c>
      <c r="U84" s="5"/>
      <c r="V84" s="5"/>
      <c r="W84" s="5"/>
      <c r="X84" s="6">
        <v>0.99834983498349839</v>
      </c>
      <c r="Y84" s="6">
        <v>0.94740532959326784</v>
      </c>
      <c r="Z84" s="6">
        <v>0.83820998278829606</v>
      </c>
      <c r="AA84" s="6"/>
      <c r="AB84" s="6"/>
      <c r="AC84" s="6"/>
      <c r="AD84" s="7">
        <v>0.99669966996699677</v>
      </c>
      <c r="AE84" s="7">
        <v>0.96072931276297335</v>
      </c>
      <c r="AF84" s="7">
        <v>0.82099827882960408</v>
      </c>
      <c r="AG84" s="7"/>
      <c r="AH84" s="7"/>
      <c r="AI84" s="7"/>
      <c r="AJ84" s="8">
        <v>0.99669966996699677</v>
      </c>
      <c r="AK84" s="8">
        <v>0.93197755960729323</v>
      </c>
      <c r="AL84" s="8">
        <v>0.85370051635111877</v>
      </c>
      <c r="AM84" s="8"/>
      <c r="AN84" s="8"/>
      <c r="AO84" s="8"/>
      <c r="AP84" s="9">
        <v>1</v>
      </c>
      <c r="AQ84" s="9">
        <v>0.94530154277699863</v>
      </c>
      <c r="AR84" s="9">
        <v>0.71485943775100413</v>
      </c>
      <c r="AS84" s="9"/>
      <c r="AT84" s="9"/>
      <c r="AU84" s="9"/>
      <c r="AV84" s="10">
        <v>1</v>
      </c>
      <c r="AW84" s="10">
        <v>0.94179523141654964</v>
      </c>
      <c r="AX84" s="10">
        <v>0.88697647733792317</v>
      </c>
      <c r="AY84" s="10"/>
      <c r="AZ84" s="10"/>
      <c r="BA84" s="10"/>
    </row>
    <row r="85" spans="10:53">
      <c r="J85">
        <v>6</v>
      </c>
      <c r="K85" s="1">
        <f t="shared" si="21"/>
        <v>0.99771341463414631</v>
      </c>
      <c r="L85" s="1">
        <f t="shared" si="22"/>
        <v>0.88389384580187602</v>
      </c>
      <c r="M85" s="1">
        <f t="shared" si="23"/>
        <v>0.55249569707401036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0.99847560975609762</v>
      </c>
      <c r="S85" s="5">
        <v>0.90048043925875088</v>
      </c>
      <c r="T85" s="5">
        <v>0.58232931726907633</v>
      </c>
      <c r="U85" s="5"/>
      <c r="V85" s="5"/>
      <c r="W85" s="5"/>
      <c r="X85" s="6">
        <v>0.99542682926829285</v>
      </c>
      <c r="Y85" s="6">
        <v>0.90528483184625941</v>
      </c>
      <c r="Z85" s="6">
        <v>0.59093516924842227</v>
      </c>
      <c r="AA85" s="6"/>
      <c r="AB85" s="6"/>
      <c r="AC85" s="6"/>
      <c r="AD85" s="7">
        <v>0.99847560975609762</v>
      </c>
      <c r="AE85" s="7">
        <v>0.79135209334248457</v>
      </c>
      <c r="AF85" s="7">
        <v>0.56282271944922546</v>
      </c>
      <c r="AG85" s="7"/>
      <c r="AH85" s="7"/>
      <c r="AI85" s="7"/>
      <c r="AJ85" s="8">
        <v>0.99847560975609762</v>
      </c>
      <c r="AK85" s="8">
        <v>0.89704873026767329</v>
      </c>
      <c r="AL85" s="8">
        <v>0.5025817555938038</v>
      </c>
      <c r="AM85" s="8"/>
      <c r="AN85" s="8"/>
      <c r="AO85" s="8"/>
      <c r="AP85" s="9">
        <v>0.99695121951219523</v>
      </c>
      <c r="AQ85" s="9">
        <v>0.91420727522306122</v>
      </c>
      <c r="AR85" s="9">
        <v>0.52667814113597244</v>
      </c>
      <c r="AS85" s="9"/>
      <c r="AT85" s="9"/>
      <c r="AU85" s="9"/>
      <c r="AV85" s="10">
        <v>0.99847560975609762</v>
      </c>
      <c r="AW85" s="10">
        <v>0.89498970487302676</v>
      </c>
      <c r="AX85" s="10">
        <v>0.54962707974756164</v>
      </c>
      <c r="AY85" s="10"/>
      <c r="AZ85" s="10"/>
      <c r="BA85" s="10"/>
    </row>
    <row r="86" spans="10:53">
      <c r="J86">
        <v>7</v>
      </c>
      <c r="K86" s="1">
        <f t="shared" si="21"/>
        <v>0.99779977997799785</v>
      </c>
      <c r="L86" s="1">
        <f t="shared" si="22"/>
        <v>0.94331463300607765</v>
      </c>
      <c r="M86" s="1">
        <f t="shared" si="23"/>
        <v>0.80665519219736093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0.99339933993399343</v>
      </c>
      <c r="S86" s="5">
        <v>0.95301542776998605</v>
      </c>
      <c r="T86" s="5">
        <v>0.79977051061388416</v>
      </c>
      <c r="U86" s="5"/>
      <c r="V86" s="5"/>
      <c r="W86" s="5"/>
      <c r="X86" s="6">
        <v>1</v>
      </c>
      <c r="Y86" s="6">
        <v>0.95231416549789616</v>
      </c>
      <c r="Z86" s="6">
        <v>0.86115892139988526</v>
      </c>
      <c r="AA86" s="6"/>
      <c r="AB86" s="6"/>
      <c r="AC86" s="6"/>
      <c r="AD86" s="7">
        <v>0.99834983498349839</v>
      </c>
      <c r="AE86" s="7">
        <v>0.92987377279102379</v>
      </c>
      <c r="AF86" s="7">
        <v>0.76362593230063114</v>
      </c>
      <c r="AG86" s="7"/>
      <c r="AH86" s="7"/>
      <c r="AI86" s="7"/>
      <c r="AJ86" s="8">
        <v>1</v>
      </c>
      <c r="AK86" s="8">
        <v>0.94950911640953717</v>
      </c>
      <c r="AL86" s="8">
        <v>0.76649454962707975</v>
      </c>
      <c r="AM86" s="8"/>
      <c r="AN86" s="8"/>
      <c r="AO86" s="8"/>
      <c r="AP86" s="9">
        <v>0.99669966996699677</v>
      </c>
      <c r="AQ86" s="9">
        <v>0.94810659186535762</v>
      </c>
      <c r="AR86" s="9">
        <v>0.81698221457257603</v>
      </c>
      <c r="AS86" s="9"/>
      <c r="AT86" s="9"/>
      <c r="AU86" s="9"/>
      <c r="AV86" s="10">
        <v>0.99834983498349839</v>
      </c>
      <c r="AW86" s="10">
        <v>0.9270687237026648</v>
      </c>
      <c r="AX86" s="10">
        <v>0.83189902467010901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0.97594850948509493</v>
      </c>
      <c r="M87" s="1">
        <f t="shared" si="23"/>
        <v>0.58711034614649071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0.98644986449864502</v>
      </c>
      <c r="T87" s="5">
        <v>0.59093516924842227</v>
      </c>
      <c r="U87" s="5"/>
      <c r="V87" s="5"/>
      <c r="W87" s="5"/>
      <c r="X87" s="6">
        <v>1</v>
      </c>
      <c r="Y87" s="6">
        <v>0.96883468834688358</v>
      </c>
      <c r="Z87" s="6">
        <v>0.64888123924268504</v>
      </c>
      <c r="AA87" s="6"/>
      <c r="AB87" s="6"/>
      <c r="AC87" s="6"/>
      <c r="AD87" s="7">
        <v>1</v>
      </c>
      <c r="AE87" s="7">
        <v>0.95460704607046076</v>
      </c>
      <c r="AF87" s="7">
        <v>0.58003442340791733</v>
      </c>
      <c r="AG87" s="7"/>
      <c r="AH87" s="7"/>
      <c r="AI87" s="7"/>
      <c r="AJ87" s="8">
        <v>1</v>
      </c>
      <c r="AK87" s="8">
        <v>0.99186991869918706</v>
      </c>
      <c r="AL87" s="8">
        <v>0.60986804360298341</v>
      </c>
      <c r="AM87" s="8"/>
      <c r="AN87" s="8"/>
      <c r="AO87" s="8"/>
      <c r="AP87" s="9">
        <v>1</v>
      </c>
      <c r="AQ87" s="9">
        <v>0.98712737127371275</v>
      </c>
      <c r="AR87" s="9">
        <v>0.48307515777395288</v>
      </c>
      <c r="AS87" s="9"/>
      <c r="AT87" s="9"/>
      <c r="AU87" s="9"/>
      <c r="AV87" s="10">
        <v>1</v>
      </c>
      <c r="AW87" s="10">
        <v>0.96680216802168017</v>
      </c>
      <c r="AX87" s="10">
        <v>0.60986804360298341</v>
      </c>
      <c r="AY87" s="10"/>
      <c r="AZ87" s="10"/>
      <c r="BA87" s="10"/>
    </row>
    <row r="88" spans="10:53">
      <c r="J88">
        <v>9</v>
      </c>
      <c r="K88" s="1">
        <f t="shared" si="21"/>
        <v>0.98933102652825822</v>
      </c>
      <c r="L88" s="1">
        <f t="shared" si="22"/>
        <v>0.87805994051704428</v>
      </c>
      <c r="M88" s="1">
        <f t="shared" si="23"/>
        <v>0.63013960604322061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0.9930795847750864</v>
      </c>
      <c r="S88" s="5">
        <v>0.8496911461908031</v>
      </c>
      <c r="T88" s="5">
        <v>0.67010900745840507</v>
      </c>
      <c r="U88" s="5"/>
      <c r="V88" s="5"/>
      <c r="W88" s="5"/>
      <c r="X88" s="6">
        <v>0.9896193771626296</v>
      </c>
      <c r="Y88" s="6">
        <v>0.8936170212765957</v>
      </c>
      <c r="Z88" s="6">
        <v>0.58405048766494549</v>
      </c>
      <c r="AA88" s="6"/>
      <c r="AB88" s="6"/>
      <c r="AC88" s="6"/>
      <c r="AD88" s="7">
        <v>0.991349480968858</v>
      </c>
      <c r="AE88" s="7">
        <v>0.90185312285518204</v>
      </c>
      <c r="AF88" s="7">
        <v>0.7269076305220884</v>
      </c>
      <c r="AG88" s="7"/>
      <c r="AH88" s="7"/>
      <c r="AI88" s="7"/>
      <c r="AJ88" s="8">
        <v>0.9896193771626296</v>
      </c>
      <c r="AK88" s="8">
        <v>0.90391214824982835</v>
      </c>
      <c r="AL88" s="8">
        <v>0.56339644291451518</v>
      </c>
      <c r="AM88" s="8"/>
      <c r="AN88" s="8"/>
      <c r="AO88" s="8"/>
      <c r="AP88" s="9">
        <v>0.98269896193771622</v>
      </c>
      <c r="AQ88" s="9">
        <v>0.84900480439258752</v>
      </c>
      <c r="AR88" s="9">
        <v>0.62019506597819851</v>
      </c>
      <c r="AS88" s="9"/>
      <c r="AT88" s="9"/>
      <c r="AU88" s="9"/>
      <c r="AV88" s="10">
        <v>0.9896193771626296</v>
      </c>
      <c r="AW88" s="10">
        <v>0.8702814001372684</v>
      </c>
      <c r="AX88" s="10">
        <v>0.61617900172117035</v>
      </c>
      <c r="AY88" s="10"/>
      <c r="AZ88" s="10"/>
      <c r="BA88" s="10"/>
    </row>
    <row r="89" spans="10:53">
      <c r="J89">
        <v>10</v>
      </c>
      <c r="K89" s="1">
        <f t="shared" si="21"/>
        <v>1</v>
      </c>
      <c r="L89" s="1">
        <f t="shared" si="22"/>
        <v>0.93631436314363148</v>
      </c>
      <c r="M89" s="1">
        <f t="shared" si="23"/>
        <v>0.71294702620003836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1</v>
      </c>
      <c r="S89" s="5">
        <v>0.95528455284552838</v>
      </c>
      <c r="T89" s="5">
        <v>0.79632816982214571</v>
      </c>
      <c r="U89" s="5"/>
      <c r="V89" s="5"/>
      <c r="W89" s="5"/>
      <c r="X89" s="6">
        <v>1</v>
      </c>
      <c r="Y89" s="6">
        <v>0.95257452574525758</v>
      </c>
      <c r="Z89" s="6">
        <v>0.77969018932874357</v>
      </c>
      <c r="AA89" s="6"/>
      <c r="AB89" s="6"/>
      <c r="AC89" s="6"/>
      <c r="AD89" s="7">
        <v>1</v>
      </c>
      <c r="AE89" s="7">
        <v>0.92547425474254741</v>
      </c>
      <c r="AF89" s="7">
        <v>0.52725186460126217</v>
      </c>
      <c r="AG89" s="7"/>
      <c r="AH89" s="7"/>
      <c r="AI89" s="7"/>
      <c r="AJ89" s="8">
        <v>1</v>
      </c>
      <c r="AK89" s="8">
        <v>0.92547425474254741</v>
      </c>
      <c r="AL89" s="8">
        <v>0.76190476190476186</v>
      </c>
      <c r="AM89" s="8"/>
      <c r="AN89" s="8"/>
      <c r="AO89" s="8"/>
      <c r="AP89" s="9">
        <v>1</v>
      </c>
      <c r="AQ89" s="9">
        <v>0.92886178861788615</v>
      </c>
      <c r="AR89" s="9">
        <v>0.67756741250717156</v>
      </c>
      <c r="AS89" s="9"/>
      <c r="AT89" s="9"/>
      <c r="AU89" s="9"/>
      <c r="AV89" s="10">
        <v>1</v>
      </c>
      <c r="AW89" s="10">
        <v>0.93021680216802161</v>
      </c>
      <c r="AX89" s="10">
        <v>0.73493975903614461</v>
      </c>
      <c r="AY89" s="10"/>
      <c r="AZ89" s="10"/>
      <c r="BA89" s="10"/>
    </row>
    <row r="90" spans="10:53">
      <c r="J90">
        <v>11</v>
      </c>
      <c r="K90" s="1">
        <f t="shared" si="21"/>
        <v>0.99720528455284552</v>
      </c>
      <c r="L90" s="1">
        <f t="shared" si="22"/>
        <v>0.89149659863945574</v>
      </c>
      <c r="M90" s="1">
        <f t="shared" si="23"/>
        <v>0.71218206157965191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0.99847560975609762</v>
      </c>
      <c r="S90" s="5">
        <v>0.91088435374149657</v>
      </c>
      <c r="T90" s="5">
        <v>0.71026965002868614</v>
      </c>
      <c r="U90" s="5"/>
      <c r="V90" s="5"/>
      <c r="W90" s="5"/>
      <c r="X90" s="6">
        <v>0.99847560975609762</v>
      </c>
      <c r="Y90" s="6">
        <v>0.86326530612244901</v>
      </c>
      <c r="Z90" s="6">
        <v>0.71256454388984514</v>
      </c>
      <c r="AA90" s="6"/>
      <c r="AB90" s="6"/>
      <c r="AC90" s="6"/>
      <c r="AD90" s="7">
        <v>0.99695121951219523</v>
      </c>
      <c r="AE90" s="7">
        <v>0.89047619047619042</v>
      </c>
      <c r="AF90" s="7">
        <v>0.6506024096385542</v>
      </c>
      <c r="AG90" s="7"/>
      <c r="AH90" s="7"/>
      <c r="AI90" s="7"/>
      <c r="AJ90" s="8">
        <v>0.99542682926829285</v>
      </c>
      <c r="AK90" s="8">
        <v>0.8755102040816326</v>
      </c>
      <c r="AL90" s="8">
        <v>0.73838209982788294</v>
      </c>
      <c r="AM90" s="8"/>
      <c r="AN90" s="8"/>
      <c r="AO90" s="8"/>
      <c r="AP90" s="9">
        <v>0.99695121951219523</v>
      </c>
      <c r="AQ90" s="9">
        <v>0.8972789115646258</v>
      </c>
      <c r="AR90" s="9">
        <v>0.72059667240390135</v>
      </c>
      <c r="AS90" s="9"/>
      <c r="AT90" s="9"/>
      <c r="AU90" s="9"/>
      <c r="AV90" s="10">
        <v>0.99695121951219523</v>
      </c>
      <c r="AW90" s="10">
        <v>0.91156462585034004</v>
      </c>
      <c r="AX90" s="10">
        <v>0.74067699368904183</v>
      </c>
      <c r="AY90" s="10"/>
      <c r="AZ90" s="10"/>
      <c r="BA90" s="10"/>
    </row>
    <row r="91" spans="10:53">
      <c r="J91">
        <v>12</v>
      </c>
      <c r="K91" s="1">
        <f t="shared" si="21"/>
        <v>0.98630136986301364</v>
      </c>
      <c r="L91" s="1">
        <f t="shared" si="22"/>
        <v>0.90952380952380951</v>
      </c>
      <c r="M91" s="1">
        <f t="shared" si="23"/>
        <v>0.69850831899024668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0.97945205479452058</v>
      </c>
      <c r="S91" s="5">
        <v>0.90408163265306118</v>
      </c>
      <c r="T91" s="5">
        <v>0.71600688468158347</v>
      </c>
      <c r="U91" s="5"/>
      <c r="V91" s="5"/>
      <c r="W91" s="5"/>
      <c r="X91" s="6">
        <v>0.99143835616438358</v>
      </c>
      <c r="Y91" s="6">
        <v>0.92380952380952397</v>
      </c>
      <c r="Z91" s="6">
        <v>0.70223752151462993</v>
      </c>
      <c r="AA91" s="6"/>
      <c r="AB91" s="6"/>
      <c r="AC91" s="6"/>
      <c r="AD91" s="7">
        <v>0.98972602739726023</v>
      </c>
      <c r="AE91" s="7">
        <v>0.90476190476190477</v>
      </c>
      <c r="AF91" s="7">
        <v>0.70453241537578892</v>
      </c>
      <c r="AG91" s="7"/>
      <c r="AH91" s="7"/>
      <c r="AI91" s="7"/>
      <c r="AJ91" s="8">
        <v>0.99486301369863017</v>
      </c>
      <c r="AK91" s="8">
        <v>0.92380952380952397</v>
      </c>
      <c r="AL91" s="8">
        <v>0.68158347676419961</v>
      </c>
      <c r="AM91" s="8"/>
      <c r="AN91" s="8"/>
      <c r="AO91" s="8"/>
      <c r="AP91" s="9">
        <v>0.98116438356164382</v>
      </c>
      <c r="AQ91" s="9">
        <v>0.90136054421768719</v>
      </c>
      <c r="AR91" s="9">
        <v>0.67240390131956396</v>
      </c>
      <c r="AS91" s="9"/>
      <c r="AT91" s="9"/>
      <c r="AU91" s="9"/>
      <c r="AV91" s="10">
        <v>0.98116438356164382</v>
      </c>
      <c r="AW91" s="10">
        <v>0.89931972789115644</v>
      </c>
      <c r="AX91" s="10">
        <v>0.7142857142857143</v>
      </c>
      <c r="AY91" s="10"/>
      <c r="AZ91" s="10"/>
      <c r="BA91" s="10"/>
    </row>
    <row r="92" spans="10:53">
      <c r="J92">
        <v>13</v>
      </c>
      <c r="K92" s="1">
        <f t="shared" si="21"/>
        <v>0.99842171717171713</v>
      </c>
      <c r="L92" s="1">
        <f t="shared" si="22"/>
        <v>0.95493022191718158</v>
      </c>
      <c r="M92" s="1">
        <f t="shared" si="23"/>
        <v>0.64065786957353221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0.99431818181818177</v>
      </c>
      <c r="S92" s="5">
        <v>0.97872340425531923</v>
      </c>
      <c r="T92" s="5">
        <v>0.65920826161790014</v>
      </c>
      <c r="U92" s="5"/>
      <c r="V92" s="5"/>
      <c r="W92" s="5"/>
      <c r="X92" s="6">
        <v>0.99810606060606055</v>
      </c>
      <c r="Y92" s="6">
        <v>0.95538778311599182</v>
      </c>
      <c r="Z92" s="6">
        <v>0.56511761331038435</v>
      </c>
      <c r="AA92" s="6"/>
      <c r="AB92" s="6"/>
      <c r="AC92" s="6"/>
      <c r="AD92" s="7">
        <v>1</v>
      </c>
      <c r="AE92" s="7">
        <v>0.93205216197666441</v>
      </c>
      <c r="AF92" s="7">
        <v>0.6247848537005164</v>
      </c>
      <c r="AG92" s="7"/>
      <c r="AH92" s="7"/>
      <c r="AI92" s="7"/>
      <c r="AJ92" s="8">
        <v>1</v>
      </c>
      <c r="AK92" s="8">
        <v>0.95744680851063835</v>
      </c>
      <c r="AL92" s="8">
        <v>0.68674698795180722</v>
      </c>
      <c r="AM92" s="8"/>
      <c r="AN92" s="8"/>
      <c r="AO92" s="8"/>
      <c r="AP92" s="9">
        <v>1</v>
      </c>
      <c r="AQ92" s="9">
        <v>0.95950583390528477</v>
      </c>
      <c r="AR92" s="9">
        <v>0.64945496270797476</v>
      </c>
      <c r="AS92" s="9"/>
      <c r="AT92" s="9"/>
      <c r="AU92" s="9"/>
      <c r="AV92" s="10">
        <v>0.99810606060606055</v>
      </c>
      <c r="AW92" s="10">
        <v>0.94646533973919</v>
      </c>
      <c r="AX92" s="10">
        <v>0.65863453815261042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0.99018232819074326</v>
      </c>
      <c r="M93" s="1">
        <f t="shared" si="23"/>
        <v>0.79910116657104613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0.99368863955119202</v>
      </c>
      <c r="T93" s="5">
        <v>0.79690189328743544</v>
      </c>
      <c r="U93" s="5"/>
      <c r="V93" s="5"/>
      <c r="W93" s="5"/>
      <c r="X93" s="6">
        <v>1</v>
      </c>
      <c r="Y93" s="6">
        <v>0.99579242636746157</v>
      </c>
      <c r="Z93" s="6">
        <v>0.82214572576018363</v>
      </c>
      <c r="AA93" s="6"/>
      <c r="AB93" s="6"/>
      <c r="AC93" s="6"/>
      <c r="AD93" s="7">
        <v>1</v>
      </c>
      <c r="AE93" s="7">
        <v>0.99579242636746157</v>
      </c>
      <c r="AF93" s="7">
        <v>0.76362593230063114</v>
      </c>
      <c r="AG93" s="7"/>
      <c r="AH93" s="7"/>
      <c r="AI93" s="7"/>
      <c r="AJ93" s="8">
        <v>1</v>
      </c>
      <c r="AK93" s="8">
        <v>0.99158485273492281</v>
      </c>
      <c r="AL93" s="8">
        <v>0.80780263912794037</v>
      </c>
      <c r="AM93" s="8"/>
      <c r="AN93" s="8"/>
      <c r="AO93" s="8"/>
      <c r="AP93" s="9">
        <v>1</v>
      </c>
      <c r="AQ93" s="9">
        <v>0.97475455820476842</v>
      </c>
      <c r="AR93" s="9">
        <v>0.81985083189902463</v>
      </c>
      <c r="AS93" s="9"/>
      <c r="AT93" s="9"/>
      <c r="AU93" s="9"/>
      <c r="AV93" s="10">
        <v>1</v>
      </c>
      <c r="AW93" s="10">
        <v>0.98948106591865359</v>
      </c>
      <c r="AX93" s="10">
        <v>0.78427997705106134</v>
      </c>
      <c r="AY93" s="10"/>
      <c r="AZ93" s="10"/>
      <c r="BA93" s="10"/>
    </row>
    <row r="94" spans="10:53">
      <c r="J94">
        <v>15</v>
      </c>
      <c r="K94" s="1">
        <f t="shared" si="21"/>
        <v>0.99918300653594772</v>
      </c>
      <c r="L94" s="1">
        <f t="shared" si="22"/>
        <v>0.96476778769160365</v>
      </c>
      <c r="M94" s="1">
        <f t="shared" si="23"/>
        <v>0.54608911837827501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1</v>
      </c>
      <c r="S94" s="5">
        <v>0.95813315030885382</v>
      </c>
      <c r="T94" s="5">
        <v>0.52897303499713133</v>
      </c>
      <c r="U94" s="5"/>
      <c r="V94" s="5"/>
      <c r="W94" s="5"/>
      <c r="X94" s="6">
        <v>1</v>
      </c>
      <c r="Y94" s="6">
        <v>0.98078242964996565</v>
      </c>
      <c r="Z94" s="6">
        <v>0.52495697074010328</v>
      </c>
      <c r="AA94" s="6"/>
      <c r="AB94" s="6"/>
      <c r="AC94" s="6"/>
      <c r="AD94" s="7">
        <v>1</v>
      </c>
      <c r="AE94" s="7">
        <v>0.97940974605353481</v>
      </c>
      <c r="AF94" s="7">
        <v>0.58232931726907633</v>
      </c>
      <c r="AG94" s="7"/>
      <c r="AH94" s="7"/>
      <c r="AI94" s="7"/>
      <c r="AJ94" s="8">
        <v>1</v>
      </c>
      <c r="AK94" s="8">
        <v>0.97735072065888817</v>
      </c>
      <c r="AL94" s="8">
        <v>0.57487091222030984</v>
      </c>
      <c r="AM94" s="8"/>
      <c r="AN94" s="8"/>
      <c r="AO94" s="8"/>
      <c r="AP94" s="9">
        <v>0.99673202614379075</v>
      </c>
      <c r="AQ94" s="9">
        <v>0.93685655456417283</v>
      </c>
      <c r="AR94" s="9">
        <v>0.55593803786574869</v>
      </c>
      <c r="AS94" s="9"/>
      <c r="AT94" s="9"/>
      <c r="AU94" s="9"/>
      <c r="AV94" s="10">
        <v>0.99836601307189543</v>
      </c>
      <c r="AW94" s="10">
        <v>0.95607412491420718</v>
      </c>
      <c r="AX94" s="10">
        <v>0.50946643717728057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0.97885739991003151</v>
      </c>
      <c r="M95" s="1">
        <f t="shared" si="23"/>
        <v>0.75224708357238479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0.9919028340080972</v>
      </c>
      <c r="T95" s="5">
        <v>0.78542742398164089</v>
      </c>
      <c r="U95" s="5"/>
      <c r="V95" s="5"/>
      <c r="W95" s="5"/>
      <c r="X95" s="6">
        <v>1</v>
      </c>
      <c r="Y95" s="6">
        <v>0.98650472334682859</v>
      </c>
      <c r="Z95" s="6">
        <v>0.71772805507745263</v>
      </c>
      <c r="AA95" s="6"/>
      <c r="AB95" s="6"/>
      <c r="AC95" s="6"/>
      <c r="AD95" s="7">
        <v>1</v>
      </c>
      <c r="AE95" s="7">
        <v>0.97300944669365719</v>
      </c>
      <c r="AF95" s="7">
        <v>0.77337923121055652</v>
      </c>
      <c r="AG95" s="7"/>
      <c r="AH95" s="7"/>
      <c r="AI95" s="7"/>
      <c r="AJ95" s="8">
        <v>1</v>
      </c>
      <c r="AK95" s="8">
        <v>0.99595141700404843</v>
      </c>
      <c r="AL95" s="8">
        <v>0.7372346528973035</v>
      </c>
      <c r="AM95" s="8"/>
      <c r="AN95" s="8"/>
      <c r="AO95" s="8"/>
      <c r="AP95" s="9">
        <v>1</v>
      </c>
      <c r="AQ95" s="9">
        <v>0.95479082321187581</v>
      </c>
      <c r="AR95" s="9">
        <v>0.74411933448078027</v>
      </c>
      <c r="AS95" s="9"/>
      <c r="AT95" s="9"/>
      <c r="AU95" s="9"/>
      <c r="AV95" s="10">
        <v>1</v>
      </c>
      <c r="AW95" s="10">
        <v>0.97098515519568163</v>
      </c>
      <c r="AX95" s="10">
        <v>0.75559380378657492</v>
      </c>
      <c r="AY95" s="10"/>
      <c r="AZ95" s="10"/>
      <c r="BA95" s="10"/>
    </row>
    <row r="96" spans="10:53">
      <c r="J96">
        <v>17</v>
      </c>
      <c r="K96" s="1">
        <f t="shared" si="21"/>
        <v>0.99019607843137258</v>
      </c>
      <c r="L96" s="1">
        <f t="shared" si="22"/>
        <v>0.85975056689342411</v>
      </c>
      <c r="M96" s="1">
        <f t="shared" si="23"/>
        <v>0.7089309619430102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0.98096885813148804</v>
      </c>
      <c r="S96" s="5">
        <v>0.8850340136054422</v>
      </c>
      <c r="T96" s="5">
        <v>0.72862880091795756</v>
      </c>
      <c r="U96" s="5"/>
      <c r="V96" s="5"/>
      <c r="W96" s="5"/>
      <c r="X96" s="6">
        <v>0.991349480968858</v>
      </c>
      <c r="Y96" s="6">
        <v>0.89795918367346939</v>
      </c>
      <c r="Z96" s="6">
        <v>0.70109007458405048</v>
      </c>
      <c r="AA96" s="6"/>
      <c r="AB96" s="6"/>
      <c r="AC96" s="6"/>
      <c r="AD96" s="7">
        <v>0.98615916955017302</v>
      </c>
      <c r="AE96" s="7">
        <v>0.82448979591836735</v>
      </c>
      <c r="AF96" s="7">
        <v>0.67469879518072284</v>
      </c>
      <c r="AG96" s="7"/>
      <c r="AH96" s="7"/>
      <c r="AI96" s="7"/>
      <c r="AJ96" s="8">
        <v>0.9930795847750864</v>
      </c>
      <c r="AK96" s="8">
        <v>0.85034013605442171</v>
      </c>
      <c r="AL96" s="8">
        <v>0.70797475616752725</v>
      </c>
      <c r="AM96" s="8"/>
      <c r="AN96" s="8"/>
      <c r="AO96" s="8"/>
      <c r="AP96" s="9">
        <v>0.9930795847750864</v>
      </c>
      <c r="AQ96" s="9">
        <v>0.85034013605442171</v>
      </c>
      <c r="AR96" s="9">
        <v>0.68904188181296611</v>
      </c>
      <c r="AS96" s="9"/>
      <c r="AT96" s="9"/>
      <c r="AU96" s="9"/>
      <c r="AV96" s="10">
        <v>0.9965397923875432</v>
      </c>
      <c r="AW96" s="10">
        <v>0.85034013605442171</v>
      </c>
      <c r="AX96" s="10">
        <v>0.75215146299483648</v>
      </c>
      <c r="AY96" s="10"/>
      <c r="AZ96" s="10"/>
      <c r="BA96" s="10"/>
    </row>
    <row r="97" spans="10:53">
      <c r="J97">
        <v>18</v>
      </c>
      <c r="K97" s="1">
        <f t="shared" si="21"/>
        <v>0.99972360420121609</v>
      </c>
      <c r="L97" s="1">
        <f t="shared" si="22"/>
        <v>0.95328798185941055</v>
      </c>
      <c r="M97" s="1">
        <f t="shared" si="23"/>
        <v>0.70835723847772047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0.96394557823129257</v>
      </c>
      <c r="T97" s="5">
        <v>0.74067699368904183</v>
      </c>
      <c r="U97" s="5"/>
      <c r="V97" s="5"/>
      <c r="W97" s="5"/>
      <c r="X97" s="6">
        <v>1</v>
      </c>
      <c r="Y97" s="6">
        <v>0.96190476190476204</v>
      </c>
      <c r="Z97" s="6">
        <v>0.67928858290304073</v>
      </c>
      <c r="AA97" s="6"/>
      <c r="AB97" s="6"/>
      <c r="AC97" s="6"/>
      <c r="AD97" s="7">
        <v>1</v>
      </c>
      <c r="AE97" s="7">
        <v>0.96462585034013604</v>
      </c>
      <c r="AF97" s="7">
        <v>0.71600688468158347</v>
      </c>
      <c r="AG97" s="7"/>
      <c r="AH97" s="7"/>
      <c r="AI97" s="7"/>
      <c r="AJ97" s="8">
        <v>0.99834162520729675</v>
      </c>
      <c r="AK97" s="8">
        <v>0.96462585034013604</v>
      </c>
      <c r="AL97" s="8">
        <v>0.72977624784853701</v>
      </c>
      <c r="AM97" s="8"/>
      <c r="AN97" s="8"/>
      <c r="AO97" s="8"/>
      <c r="AP97" s="9">
        <v>1</v>
      </c>
      <c r="AQ97" s="9">
        <v>0.97414965986394564</v>
      </c>
      <c r="AR97" s="9">
        <v>0.69191049913941483</v>
      </c>
      <c r="AS97" s="9"/>
      <c r="AT97" s="9"/>
      <c r="AU97" s="9"/>
      <c r="AV97" s="10">
        <v>1</v>
      </c>
      <c r="AW97" s="10">
        <v>0.89047619047619042</v>
      </c>
      <c r="AX97" s="10">
        <v>0.69248422260470455</v>
      </c>
      <c r="AY97" s="10"/>
      <c r="AZ97" s="10"/>
      <c r="BA97" s="10"/>
    </row>
    <row r="98" spans="10:53">
      <c r="J98">
        <v>19</v>
      </c>
      <c r="K98" s="1">
        <f t="shared" si="21"/>
        <v>0.99779977997799785</v>
      </c>
      <c r="L98" s="1">
        <f t="shared" si="22"/>
        <v>0.94927536231884047</v>
      </c>
      <c r="M98" s="1">
        <f t="shared" si="23"/>
        <v>0.82606616943966349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0.99669966996699677</v>
      </c>
      <c r="S98" s="5">
        <v>0.95652173913043481</v>
      </c>
      <c r="T98" s="5">
        <v>0.85427423981640849</v>
      </c>
      <c r="U98" s="5"/>
      <c r="V98" s="5"/>
      <c r="W98" s="5"/>
      <c r="X98" s="6">
        <v>1</v>
      </c>
      <c r="Y98" s="6">
        <v>0.9537166900420756</v>
      </c>
      <c r="Z98" s="6">
        <v>0.83304647160068845</v>
      </c>
      <c r="AA98" s="6"/>
      <c r="AB98" s="6"/>
      <c r="AC98" s="6"/>
      <c r="AD98" s="7">
        <v>0.99669966996699677</v>
      </c>
      <c r="AE98" s="7">
        <v>0.96563814866760156</v>
      </c>
      <c r="AF98" s="7">
        <v>0.85312679288582904</v>
      </c>
      <c r="AG98" s="7"/>
      <c r="AH98" s="7"/>
      <c r="AI98" s="7"/>
      <c r="AJ98" s="8">
        <v>1</v>
      </c>
      <c r="AK98" s="8">
        <v>0.92917251051893401</v>
      </c>
      <c r="AL98" s="8">
        <v>0.84279977051061383</v>
      </c>
      <c r="AM98" s="8"/>
      <c r="AN98" s="8"/>
      <c r="AO98" s="8"/>
      <c r="AP98" s="9">
        <v>0.99339933993399343</v>
      </c>
      <c r="AQ98" s="9">
        <v>0.93828892005610098</v>
      </c>
      <c r="AR98" s="9">
        <v>0.73092369477911645</v>
      </c>
      <c r="AS98" s="9"/>
      <c r="AT98" s="9"/>
      <c r="AU98" s="9"/>
      <c r="AV98" s="10">
        <v>1</v>
      </c>
      <c r="AW98" s="10">
        <v>0.95231416549789616</v>
      </c>
      <c r="AX98" s="10">
        <v>0.84222604704532411</v>
      </c>
      <c r="AY98" s="10"/>
      <c r="AZ98" s="10"/>
      <c r="BA98" s="10"/>
    </row>
    <row r="99" spans="10:53">
      <c r="J99">
        <v>20</v>
      </c>
      <c r="K99" s="1">
        <f t="shared" si="21"/>
        <v>0.99969135802469145</v>
      </c>
      <c r="L99" s="1">
        <f t="shared" si="22"/>
        <v>0.97708926875593549</v>
      </c>
      <c r="M99" s="1">
        <f t="shared" si="23"/>
        <v>0.73092369477911656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0.98504273504273521</v>
      </c>
      <c r="T99" s="5">
        <v>0.67240390131956396</v>
      </c>
      <c r="U99" s="5"/>
      <c r="V99" s="5"/>
      <c r="W99" s="5"/>
      <c r="X99" s="6">
        <v>1</v>
      </c>
      <c r="Y99" s="6">
        <v>0.96794871794871806</v>
      </c>
      <c r="Z99" s="6">
        <v>0.80378657487091221</v>
      </c>
      <c r="AA99" s="6"/>
      <c r="AB99" s="6"/>
      <c r="AC99" s="6"/>
      <c r="AD99" s="7">
        <v>1</v>
      </c>
      <c r="AE99" s="7">
        <v>0.97364672364672356</v>
      </c>
      <c r="AF99" s="7">
        <v>0.70510613884107864</v>
      </c>
      <c r="AG99" s="7"/>
      <c r="AH99" s="7"/>
      <c r="AI99" s="7"/>
      <c r="AJ99" s="8">
        <v>1</v>
      </c>
      <c r="AK99" s="8">
        <v>0.97008547008546997</v>
      </c>
      <c r="AL99" s="8">
        <v>0.7498565691336776</v>
      </c>
      <c r="AM99" s="8"/>
      <c r="AN99" s="8"/>
      <c r="AO99" s="8"/>
      <c r="AP99" s="9">
        <v>0.99814814814814801</v>
      </c>
      <c r="AQ99" s="9">
        <v>0.98575498575498577</v>
      </c>
      <c r="AR99" s="9">
        <v>0.68732071141709694</v>
      </c>
      <c r="AS99" s="9"/>
      <c r="AT99" s="9"/>
      <c r="AU99" s="9"/>
      <c r="AV99" s="10">
        <v>1</v>
      </c>
      <c r="AW99" s="10">
        <v>0.98005698005697994</v>
      </c>
      <c r="AX99" s="10">
        <v>0.76706827309236947</v>
      </c>
      <c r="AY99" s="10"/>
      <c r="AZ99" s="10"/>
      <c r="BA99" s="10"/>
    </row>
    <row r="100" spans="10:53">
      <c r="J100">
        <v>21</v>
      </c>
      <c r="K100" s="1">
        <f t="shared" si="21"/>
        <v>1</v>
      </c>
      <c r="L100" s="1">
        <f t="shared" si="22"/>
        <v>0.97654998856096997</v>
      </c>
      <c r="M100" s="1">
        <f t="shared" si="23"/>
        <v>0.64113597246127363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0.97391901166781059</v>
      </c>
      <c r="T100" s="5">
        <v>0.59609868043602987</v>
      </c>
      <c r="U100" s="5"/>
      <c r="V100" s="5"/>
      <c r="W100" s="5"/>
      <c r="X100" s="6">
        <v>1</v>
      </c>
      <c r="Y100" s="6">
        <v>0.98284145504461218</v>
      </c>
      <c r="Z100" s="6">
        <v>0.64830751577739532</v>
      </c>
      <c r="AA100" s="6"/>
      <c r="AB100" s="6"/>
      <c r="AC100" s="6"/>
      <c r="AD100" s="7">
        <v>1</v>
      </c>
      <c r="AE100" s="7">
        <v>0.97254632807137964</v>
      </c>
      <c r="AF100" s="7">
        <v>0.62191623637406768</v>
      </c>
      <c r="AG100" s="7"/>
      <c r="AH100" s="7"/>
      <c r="AI100" s="7"/>
      <c r="AJ100" s="8">
        <v>1</v>
      </c>
      <c r="AK100" s="8">
        <v>0.97597803706245723</v>
      </c>
      <c r="AL100" s="8">
        <v>0.63970166379804938</v>
      </c>
      <c r="AM100" s="8"/>
      <c r="AN100" s="8"/>
      <c r="AO100" s="8"/>
      <c r="AP100" s="9">
        <v>1</v>
      </c>
      <c r="AQ100" s="9">
        <v>0.96842827728208636</v>
      </c>
      <c r="AR100" s="9">
        <v>0.69822145725760187</v>
      </c>
      <c r="AS100" s="9"/>
      <c r="AT100" s="9"/>
      <c r="AU100" s="9"/>
      <c r="AV100" s="10">
        <v>1</v>
      </c>
      <c r="AW100" s="10">
        <v>0.9855868222374744</v>
      </c>
      <c r="AX100" s="10">
        <v>0.64257028112449799</v>
      </c>
      <c r="AY100" s="10"/>
      <c r="AZ100" s="10"/>
      <c r="BA100" s="10"/>
    </row>
    <row r="101" spans="10:53">
      <c r="J101">
        <v>22</v>
      </c>
      <c r="K101" s="1">
        <f t="shared" si="21"/>
        <v>0.99847560975609762</v>
      </c>
      <c r="L101" s="1">
        <f t="shared" si="22"/>
        <v>0.89410430839002275</v>
      </c>
      <c r="M101" s="1">
        <f t="shared" si="23"/>
        <v>0.6967871485943774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0.99847560975609762</v>
      </c>
      <c r="S101" s="5">
        <v>0.93197278911564641</v>
      </c>
      <c r="T101" s="5">
        <v>0.7498565691336776</v>
      </c>
      <c r="U101" s="5"/>
      <c r="V101" s="5"/>
      <c r="W101" s="5"/>
      <c r="X101" s="6">
        <v>0.99695121951219523</v>
      </c>
      <c r="Y101" s="6">
        <v>0.92721088435374155</v>
      </c>
      <c r="Z101" s="6">
        <v>0.75444635685599537</v>
      </c>
      <c r="AA101" s="6"/>
      <c r="AB101" s="6"/>
      <c r="AC101" s="6"/>
      <c r="AD101" s="7">
        <v>0.99847560975609762</v>
      </c>
      <c r="AE101" s="7">
        <v>0.89523809523809528</v>
      </c>
      <c r="AF101" s="7">
        <v>0.67756741250717156</v>
      </c>
      <c r="AG101" s="7"/>
      <c r="AH101" s="7"/>
      <c r="AI101" s="7"/>
      <c r="AJ101" s="8">
        <v>1</v>
      </c>
      <c r="AK101" s="8">
        <v>0.85442176870748299</v>
      </c>
      <c r="AL101" s="8">
        <v>0.65347102696500292</v>
      </c>
      <c r="AM101" s="8"/>
      <c r="AN101" s="8"/>
      <c r="AO101" s="8"/>
      <c r="AP101" s="9">
        <v>1</v>
      </c>
      <c r="AQ101" s="9">
        <v>0.85034013605442171</v>
      </c>
      <c r="AR101" s="9">
        <v>0.66724039013195635</v>
      </c>
      <c r="AS101" s="9"/>
      <c r="AT101" s="9"/>
      <c r="AU101" s="9"/>
      <c r="AV101" s="10">
        <v>0.99695121951219523</v>
      </c>
      <c r="AW101" s="10">
        <v>0.90544217687074835</v>
      </c>
      <c r="AX101" s="10">
        <v>0.67814113597246128</v>
      </c>
      <c r="AY101" s="10"/>
      <c r="AZ101" s="10"/>
      <c r="BA101" s="10"/>
    </row>
    <row r="102" spans="10:53">
      <c r="J102">
        <v>23</v>
      </c>
      <c r="K102" s="1">
        <f t="shared" si="21"/>
        <v>0.98898305084745763</v>
      </c>
      <c r="L102" s="1">
        <f t="shared" si="22"/>
        <v>0.95002374169040837</v>
      </c>
      <c r="M102" s="1">
        <f t="shared" si="23"/>
        <v>0.75635876840696126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0.98983050847457643</v>
      </c>
      <c r="S102" s="5">
        <v>0.94088319088319083</v>
      </c>
      <c r="T102" s="5">
        <v>0.74411933448078027</v>
      </c>
      <c r="U102" s="5"/>
      <c r="V102" s="5"/>
      <c r="W102" s="5"/>
      <c r="X102" s="6">
        <v>0.97796610169491516</v>
      </c>
      <c r="Y102" s="6">
        <v>0.96082621082621078</v>
      </c>
      <c r="Z102" s="6">
        <v>0.80550774526678137</v>
      </c>
      <c r="AA102" s="6"/>
      <c r="AB102" s="6"/>
      <c r="AC102" s="6"/>
      <c r="AD102" s="7">
        <v>0.99322033898305084</v>
      </c>
      <c r="AE102" s="7">
        <v>0.96509971509971515</v>
      </c>
      <c r="AF102" s="7">
        <v>0.76477337923121058</v>
      </c>
      <c r="AG102" s="7"/>
      <c r="AH102" s="7"/>
      <c r="AI102" s="7"/>
      <c r="AJ102" s="8">
        <v>0.98983050847457643</v>
      </c>
      <c r="AK102" s="8">
        <v>0.93091168091168075</v>
      </c>
      <c r="AL102" s="8">
        <v>0.73666092943201378</v>
      </c>
      <c r="AM102" s="8"/>
      <c r="AN102" s="8"/>
      <c r="AO102" s="8"/>
      <c r="AP102" s="9">
        <v>0.99491525423728799</v>
      </c>
      <c r="AQ102" s="9">
        <v>0.95370370370370361</v>
      </c>
      <c r="AR102" s="9">
        <v>0.68846815834767638</v>
      </c>
      <c r="AS102" s="9"/>
      <c r="AT102" s="9"/>
      <c r="AU102" s="9"/>
      <c r="AV102" s="10">
        <v>0.98813559322033917</v>
      </c>
      <c r="AW102" s="10">
        <v>0.94871794871794879</v>
      </c>
      <c r="AX102" s="10">
        <v>0.7986230636833046</v>
      </c>
      <c r="AY102" s="10"/>
      <c r="AZ102" s="10"/>
      <c r="BA102" s="10"/>
    </row>
    <row r="103" spans="10:53">
      <c r="J103">
        <v>24</v>
      </c>
      <c r="K103" s="1">
        <f t="shared" si="21"/>
        <v>0.99862486248624871</v>
      </c>
      <c r="L103" s="1">
        <f t="shared" si="22"/>
        <v>0.94005948295584529</v>
      </c>
      <c r="M103" s="1">
        <f t="shared" si="23"/>
        <v>0.61790017211703951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0.99834983498349839</v>
      </c>
      <c r="S103" s="5">
        <v>0.95126973232669865</v>
      </c>
      <c r="T103" s="5">
        <v>0.56052782558806657</v>
      </c>
      <c r="U103" s="5"/>
      <c r="V103" s="5"/>
      <c r="W103" s="5"/>
      <c r="X103" s="6">
        <v>0.99834983498349839</v>
      </c>
      <c r="Y103" s="6">
        <v>0.90597117364447499</v>
      </c>
      <c r="Z103" s="6">
        <v>0.64773379231210559</v>
      </c>
      <c r="AA103" s="6"/>
      <c r="AB103" s="6"/>
      <c r="AC103" s="6"/>
      <c r="AD103" s="7">
        <v>1</v>
      </c>
      <c r="AE103" s="7">
        <v>0.95538778311599182</v>
      </c>
      <c r="AF103" s="7">
        <v>0.55651176133103841</v>
      </c>
      <c r="AG103" s="7"/>
      <c r="AH103" s="7"/>
      <c r="AI103" s="7"/>
      <c r="AJ103" s="8">
        <v>0.99834983498349839</v>
      </c>
      <c r="AK103" s="8">
        <v>0.95538778311599182</v>
      </c>
      <c r="AL103" s="8">
        <v>0.72576018359150885</v>
      </c>
      <c r="AM103" s="8"/>
      <c r="AN103" s="8"/>
      <c r="AO103" s="8"/>
      <c r="AP103" s="9">
        <v>0.99834983498349839</v>
      </c>
      <c r="AQ103" s="9">
        <v>0.94852436513383664</v>
      </c>
      <c r="AR103" s="9">
        <v>0.59380378657487087</v>
      </c>
      <c r="AS103" s="9"/>
      <c r="AT103" s="9"/>
      <c r="AU103" s="9"/>
      <c r="AV103" s="10">
        <v>0.99834983498349839</v>
      </c>
      <c r="AW103" s="10">
        <v>0.9238160603980784</v>
      </c>
      <c r="AX103" s="10">
        <v>0.62306368330464712</v>
      </c>
      <c r="AY103" s="10"/>
      <c r="AZ103" s="10"/>
      <c r="BA103" s="10"/>
    </row>
    <row r="104" spans="10:53">
      <c r="J104">
        <v>25</v>
      </c>
      <c r="K104" s="1">
        <f t="shared" si="21"/>
        <v>0.99779977997799785</v>
      </c>
      <c r="L104" s="1">
        <f t="shared" si="22"/>
        <v>0.94565217391304357</v>
      </c>
      <c r="M104" s="1">
        <f t="shared" si="23"/>
        <v>0.83763625932300634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0.91444600280504917</v>
      </c>
      <c r="T104" s="5">
        <v>0.84394721744119339</v>
      </c>
      <c r="U104" s="5"/>
      <c r="V104" s="5"/>
      <c r="W104" s="5"/>
      <c r="X104" s="6">
        <v>0.99339933993399343</v>
      </c>
      <c r="Y104" s="6">
        <v>0.95862552594670414</v>
      </c>
      <c r="Z104" s="6">
        <v>0.83476764199655762</v>
      </c>
      <c r="AA104" s="6"/>
      <c r="AB104" s="6"/>
      <c r="AC104" s="6"/>
      <c r="AD104" s="7">
        <v>0.99504950495049505</v>
      </c>
      <c r="AE104" s="7">
        <v>0.96213183730715279</v>
      </c>
      <c r="AF104" s="7">
        <v>0.81698221457257603</v>
      </c>
      <c r="AG104" s="7"/>
      <c r="AH104" s="7"/>
      <c r="AI104" s="7"/>
      <c r="AJ104" s="8">
        <v>0.99834983498349839</v>
      </c>
      <c r="AK104" s="8">
        <v>0.94880785413744739</v>
      </c>
      <c r="AL104" s="8">
        <v>0.83878370625358578</v>
      </c>
      <c r="AM104" s="8"/>
      <c r="AN104" s="8"/>
      <c r="AO104" s="8"/>
      <c r="AP104" s="9">
        <v>1</v>
      </c>
      <c r="AQ104" s="9">
        <v>0.94460028050490885</v>
      </c>
      <c r="AR104" s="9">
        <v>0.79288582903040739</v>
      </c>
      <c r="AS104" s="9"/>
      <c r="AT104" s="9"/>
      <c r="AU104" s="9"/>
      <c r="AV104" s="10">
        <v>1</v>
      </c>
      <c r="AW104" s="10">
        <v>0.94530154277699863</v>
      </c>
      <c r="AX104" s="10">
        <v>0.89845094664371772</v>
      </c>
      <c r="AY104" s="10"/>
      <c r="AZ104" s="10"/>
      <c r="BA104" s="10"/>
    </row>
    <row r="105" spans="10:53">
      <c r="J105">
        <v>26</v>
      </c>
      <c r="K105" s="1">
        <f t="shared" si="21"/>
        <v>0.99527777777777782</v>
      </c>
      <c r="L105" s="1">
        <f t="shared" si="22"/>
        <v>0.88809846431797645</v>
      </c>
      <c r="M105" s="1">
        <f t="shared" si="23"/>
        <v>0.73245362401988912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0.99666666666666681</v>
      </c>
      <c r="S105" s="5">
        <v>0.88753387533875339</v>
      </c>
      <c r="T105" s="5">
        <v>0.71543316121629374</v>
      </c>
      <c r="U105" s="5"/>
      <c r="V105" s="5"/>
      <c r="W105" s="5"/>
      <c r="X105" s="6">
        <v>0.99333333333333318</v>
      </c>
      <c r="Y105" s="6">
        <v>0.90989159891598925</v>
      </c>
      <c r="Z105" s="6">
        <v>0.76936316695352835</v>
      </c>
      <c r="AA105" s="6"/>
      <c r="AB105" s="6"/>
      <c r="AC105" s="6"/>
      <c r="AD105" s="7">
        <v>0.995</v>
      </c>
      <c r="AE105" s="7">
        <v>0.86991869918699183</v>
      </c>
      <c r="AF105" s="7">
        <v>0.75674125071715437</v>
      </c>
      <c r="AG105" s="7"/>
      <c r="AH105" s="7"/>
      <c r="AI105" s="7"/>
      <c r="AJ105" s="8">
        <v>0.995</v>
      </c>
      <c r="AK105" s="8">
        <v>0.8855013550135501</v>
      </c>
      <c r="AL105" s="8">
        <v>0.76706827309236947</v>
      </c>
      <c r="AM105" s="8"/>
      <c r="AN105" s="8"/>
      <c r="AO105" s="8"/>
      <c r="AP105" s="9">
        <v>0.995</v>
      </c>
      <c r="AQ105" s="9">
        <v>0.8692411924119241</v>
      </c>
      <c r="AR105" s="9">
        <v>0.72748135398737812</v>
      </c>
      <c r="AS105" s="9"/>
      <c r="AT105" s="9"/>
      <c r="AU105" s="9"/>
      <c r="AV105" s="10">
        <v>0.99666666666666681</v>
      </c>
      <c r="AW105" s="10">
        <v>0.9065040650406504</v>
      </c>
      <c r="AX105" s="10">
        <v>0.65863453815261042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0.98456790123456805</v>
      </c>
      <c r="M106" s="1">
        <f t="shared" si="23"/>
        <v>0.69707401032702243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0.98504273504273521</v>
      </c>
      <c r="T106" s="5">
        <v>0.72633390705679868</v>
      </c>
      <c r="U106" s="5"/>
      <c r="V106" s="5"/>
      <c r="W106" s="5"/>
      <c r="X106" s="6">
        <v>1</v>
      </c>
      <c r="Y106" s="6">
        <v>0.98860398860398857</v>
      </c>
      <c r="Z106" s="6">
        <v>0.72518646012621912</v>
      </c>
      <c r="AA106" s="6"/>
      <c r="AB106" s="6"/>
      <c r="AC106" s="6"/>
      <c r="AD106" s="7">
        <v>1</v>
      </c>
      <c r="AE106" s="7">
        <v>0.98646723646723644</v>
      </c>
      <c r="AF106" s="7">
        <v>0.60757314974182441</v>
      </c>
      <c r="AG106" s="7"/>
      <c r="AH106" s="7"/>
      <c r="AI106" s="7"/>
      <c r="AJ106" s="8">
        <v>1</v>
      </c>
      <c r="AK106" s="8">
        <v>0.96153846153846156</v>
      </c>
      <c r="AL106" s="8">
        <v>0.69822145725760187</v>
      </c>
      <c r="AM106" s="8"/>
      <c r="AN106" s="8"/>
      <c r="AO106" s="8"/>
      <c r="AP106" s="9">
        <v>1</v>
      </c>
      <c r="AQ106" s="9">
        <v>0.99216524216524216</v>
      </c>
      <c r="AR106" s="9">
        <v>0.72231784279977052</v>
      </c>
      <c r="AS106" s="9"/>
      <c r="AT106" s="9"/>
      <c r="AU106" s="9"/>
      <c r="AV106" s="10">
        <v>1</v>
      </c>
      <c r="AW106" s="10">
        <v>0.99358974358974361</v>
      </c>
      <c r="AX106" s="10">
        <v>0.70281124497991965</v>
      </c>
      <c r="AY106" s="10"/>
      <c r="AZ106" s="10"/>
      <c r="BA106" s="10"/>
    </row>
    <row r="107" spans="10:53">
      <c r="J107">
        <v>28</v>
      </c>
      <c r="K107" s="1">
        <f t="shared" si="21"/>
        <v>0.99011299435028255</v>
      </c>
      <c r="L107" s="1">
        <f t="shared" si="22"/>
        <v>0.95767558911004347</v>
      </c>
      <c r="M107" s="1">
        <f t="shared" si="23"/>
        <v>0.68837253777012819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0.98813559322033917</v>
      </c>
      <c r="S107" s="5">
        <v>0.95126973232669865</v>
      </c>
      <c r="T107" s="5">
        <v>0.64371772805507743</v>
      </c>
      <c r="U107" s="5"/>
      <c r="V107" s="5"/>
      <c r="W107" s="5"/>
      <c r="X107" s="6">
        <v>0.98135593220338979</v>
      </c>
      <c r="Y107" s="6">
        <v>0.92038435140700081</v>
      </c>
      <c r="Z107" s="6">
        <v>0.67641996557659212</v>
      </c>
      <c r="AA107" s="6"/>
      <c r="AB107" s="6"/>
      <c r="AC107" s="6"/>
      <c r="AD107" s="7">
        <v>0.99322033898305084</v>
      </c>
      <c r="AE107" s="7">
        <v>0.97597803706245723</v>
      </c>
      <c r="AF107" s="7">
        <v>0.64945496270797476</v>
      </c>
      <c r="AG107" s="7"/>
      <c r="AH107" s="7"/>
      <c r="AI107" s="7"/>
      <c r="AJ107" s="8">
        <v>0.98983050847457643</v>
      </c>
      <c r="AK107" s="8">
        <v>0.96911461908030205</v>
      </c>
      <c r="AL107" s="8">
        <v>0.72576018359150885</v>
      </c>
      <c r="AM107" s="8"/>
      <c r="AN107" s="8"/>
      <c r="AO107" s="8"/>
      <c r="AP107" s="9">
        <v>0.99152542372881358</v>
      </c>
      <c r="AQ107" s="9">
        <v>0.95470144131777623</v>
      </c>
      <c r="AR107" s="9">
        <v>0.67125645438898451</v>
      </c>
      <c r="AS107" s="9"/>
      <c r="AT107" s="9"/>
      <c r="AU107" s="9"/>
      <c r="AV107" s="10">
        <v>0.99661016949152559</v>
      </c>
      <c r="AW107" s="10">
        <v>0.97460535346602595</v>
      </c>
      <c r="AX107" s="10">
        <v>0.76362593230063114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0.98231292517006796</v>
      </c>
      <c r="M108" s="1">
        <f t="shared" si="23"/>
        <v>0.74335436986039394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0.98707482993197282</v>
      </c>
      <c r="T108" s="5">
        <v>0.69191049913941483</v>
      </c>
      <c r="U108" s="5"/>
      <c r="V108" s="5"/>
      <c r="W108" s="5"/>
      <c r="X108" s="6">
        <v>1</v>
      </c>
      <c r="Y108" s="6">
        <v>0.9904761904761904</v>
      </c>
      <c r="Z108" s="6">
        <v>0.75043029259896732</v>
      </c>
      <c r="AA108" s="6"/>
      <c r="AB108" s="6"/>
      <c r="AC108" s="6"/>
      <c r="AD108" s="7">
        <v>1</v>
      </c>
      <c r="AE108" s="7">
        <v>0.98571428571428577</v>
      </c>
      <c r="AF108" s="7">
        <v>0.73321858864027534</v>
      </c>
      <c r="AG108" s="7"/>
      <c r="AH108" s="7"/>
      <c r="AI108" s="7"/>
      <c r="AJ108" s="8">
        <v>1</v>
      </c>
      <c r="AK108" s="8">
        <v>0.9904761904761904</v>
      </c>
      <c r="AL108" s="8">
        <v>0.79116465863453811</v>
      </c>
      <c r="AM108" s="8"/>
      <c r="AN108" s="8"/>
      <c r="AO108" s="8"/>
      <c r="AP108" s="9">
        <v>1</v>
      </c>
      <c r="AQ108" s="9">
        <v>0.98707482993197282</v>
      </c>
      <c r="AR108" s="9">
        <v>0.76419965576592086</v>
      </c>
      <c r="AS108" s="9"/>
      <c r="AT108" s="9"/>
      <c r="AU108" s="9"/>
      <c r="AV108" s="10">
        <v>1</v>
      </c>
      <c r="AW108" s="10">
        <v>0.95306122448979602</v>
      </c>
      <c r="AX108" s="10">
        <v>0.72920252438324729</v>
      </c>
      <c r="AY108" s="10"/>
      <c r="AZ108" s="10"/>
      <c r="BA108" s="10"/>
    </row>
    <row r="109" spans="10:53">
      <c r="J109">
        <v>30</v>
      </c>
      <c r="K109" s="1">
        <f t="shared" si="21"/>
        <v>0.9908675799086758</v>
      </c>
      <c r="L109" s="1">
        <f t="shared" si="22"/>
        <v>0.91488603988603989</v>
      </c>
      <c r="M109" s="1">
        <f t="shared" si="23"/>
        <v>0.74450181679097327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0.99315068493150682</v>
      </c>
      <c r="S109" s="5">
        <v>0.92236467236467246</v>
      </c>
      <c r="T109" s="5">
        <v>0.79116465863453811</v>
      </c>
      <c r="U109" s="5"/>
      <c r="V109" s="5"/>
      <c r="W109" s="5"/>
      <c r="X109" s="6">
        <v>0.99143835616438358</v>
      </c>
      <c r="Y109" s="6">
        <v>0.91310541310541316</v>
      </c>
      <c r="Z109" s="6">
        <v>0.79288582903040739</v>
      </c>
      <c r="AA109" s="6"/>
      <c r="AB109" s="6"/>
      <c r="AC109" s="6"/>
      <c r="AD109" s="7">
        <v>0.98972602739726023</v>
      </c>
      <c r="AE109" s="7">
        <v>0.89743589743589747</v>
      </c>
      <c r="AF109" s="7">
        <v>0.75329890992541593</v>
      </c>
      <c r="AG109" s="7"/>
      <c r="AH109" s="7"/>
      <c r="AI109" s="7"/>
      <c r="AJ109" s="8">
        <v>0.98630136986301364</v>
      </c>
      <c r="AK109" s="8">
        <v>0.90740740740740744</v>
      </c>
      <c r="AL109" s="8">
        <v>0.64486517498565687</v>
      </c>
      <c r="AM109" s="8"/>
      <c r="AN109" s="8"/>
      <c r="AO109" s="8"/>
      <c r="AP109" s="9">
        <v>0.99315068493150682</v>
      </c>
      <c r="AQ109" s="9">
        <v>0.91737891737891741</v>
      </c>
      <c r="AR109" s="9">
        <v>0.79116465863453811</v>
      </c>
      <c r="AS109" s="9"/>
      <c r="AT109" s="9"/>
      <c r="AU109" s="9"/>
      <c r="AV109" s="10">
        <v>0.99143835616438358</v>
      </c>
      <c r="AW109" s="10">
        <v>0.93162393162393164</v>
      </c>
      <c r="AX109" s="10">
        <v>0.69363166953528388</v>
      </c>
      <c r="AY109" s="10"/>
      <c r="AZ109" s="10"/>
      <c r="BA109" s="10"/>
    </row>
    <row r="111" spans="10:53">
      <c r="K111">
        <f t="shared" ref="K111:P111" si="27">AVERAGE(K80:K109)</f>
        <v>0.99673232326367789</v>
      </c>
      <c r="L111">
        <f t="shared" si="27"/>
        <v>0.94144723812025866</v>
      </c>
      <c r="M111">
        <f t="shared" si="27"/>
        <v>0.71322113852234326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0.99625378000618281</v>
      </c>
      <c r="S111">
        <f t="shared" si="28"/>
        <v>0.94780033326995117</v>
      </c>
      <c r="T111">
        <f t="shared" si="28"/>
        <v>0.71625549818320911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0.99586387907129115</v>
      </c>
      <c r="Y111">
        <f t="shared" si="28"/>
        <v>0.94249651469674445</v>
      </c>
      <c r="Z111">
        <f t="shared" si="28"/>
        <v>0.72281506980302146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0.99713960938065516</v>
      </c>
      <c r="AE111">
        <f t="shared" si="28"/>
        <v>0.93810364981363137</v>
      </c>
      <c r="AF111">
        <f t="shared" si="28"/>
        <v>0.69925415949512337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0.9971051994962068</v>
      </c>
      <c r="AK111">
        <f t="shared" si="28"/>
        <v>0.94158754613263118</v>
      </c>
      <c r="AL111">
        <f t="shared" si="28"/>
        <v>0.72139988525530696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0.99672763845861023</v>
      </c>
      <c r="AQ111">
        <f t="shared" si="28"/>
        <v>0.93945793865093008</v>
      </c>
      <c r="AR111">
        <f t="shared" si="28"/>
        <v>0.69554408108624999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0.99730383316911853</v>
      </c>
      <c r="AW111">
        <f t="shared" si="28"/>
        <v>0.93923744615766447</v>
      </c>
      <c r="AX111">
        <f t="shared" si="28"/>
        <v>0.72405813731114921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0.99517276422764223</v>
      </c>
      <c r="L117" s="1">
        <f t="shared" ref="L117:L146" si="30">AVERAGE(S117,Y117,AE117,AK117,AQ117,AW117)</f>
        <v>0.88154923215898828</v>
      </c>
      <c r="M117" s="1">
        <f t="shared" ref="M117:M146" si="31">AVERAGE(T117,Z117,AF117,AL117,AR117,AX117)</f>
        <v>0.73857334098297944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0.99847560975609762</v>
      </c>
      <c r="S117" s="5">
        <v>0.913279132791328</v>
      </c>
      <c r="T117" s="5">
        <v>0.85025817555938032</v>
      </c>
      <c r="U117" s="5"/>
      <c r="V117" s="5"/>
      <c r="W117" s="5"/>
      <c r="X117" s="6">
        <v>0.99237804878048796</v>
      </c>
      <c r="Y117" s="6">
        <v>0.84214092140921415</v>
      </c>
      <c r="Z117" s="6">
        <v>0.69592656339644288</v>
      </c>
      <c r="AA117" s="6"/>
      <c r="AB117" s="6"/>
      <c r="AC117" s="6"/>
      <c r="AD117" s="7">
        <v>0.99237804878048796</v>
      </c>
      <c r="AE117" s="7">
        <v>0.83333333333333337</v>
      </c>
      <c r="AF117" s="7">
        <v>0.69018932874354566</v>
      </c>
      <c r="AG117" s="7"/>
      <c r="AH117" s="7"/>
      <c r="AI117" s="7"/>
      <c r="AJ117" s="8">
        <v>0.99390243902439024</v>
      </c>
      <c r="AK117" s="8">
        <v>0.89972899728997291</v>
      </c>
      <c r="AL117" s="8">
        <v>0.71830177854274235</v>
      </c>
      <c r="AM117" s="8"/>
      <c r="AN117" s="8"/>
      <c r="AO117" s="8"/>
      <c r="AP117" s="9">
        <v>0.99542682926829285</v>
      </c>
      <c r="AQ117" s="9">
        <v>0.86653116531165308</v>
      </c>
      <c r="AR117" s="9">
        <v>0.68330464716006889</v>
      </c>
      <c r="AS117" s="9"/>
      <c r="AT117" s="9"/>
      <c r="AU117" s="9"/>
      <c r="AV117" s="10">
        <v>0.99847560975609762</v>
      </c>
      <c r="AW117" s="10">
        <v>0.93428184281842819</v>
      </c>
      <c r="AX117" s="10">
        <v>0.79345955249569711</v>
      </c>
      <c r="AY117" s="10"/>
      <c r="AZ117" s="10"/>
      <c r="BA117" s="10"/>
    </row>
    <row r="118" spans="10:53">
      <c r="J118">
        <v>2</v>
      </c>
      <c r="K118" s="1">
        <f t="shared" si="29"/>
        <v>0.99096045197740112</v>
      </c>
      <c r="L118" s="1">
        <f t="shared" si="30"/>
        <v>0.95750237416904094</v>
      </c>
      <c r="M118" s="1">
        <f t="shared" si="31"/>
        <v>0.74249378466245941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0.99322033898305084</v>
      </c>
      <c r="S118" s="5">
        <v>0.95370370370370361</v>
      </c>
      <c r="T118" s="5">
        <v>0.76706827309236947</v>
      </c>
      <c r="U118" s="5"/>
      <c r="V118" s="5"/>
      <c r="W118" s="5"/>
      <c r="X118" s="6">
        <v>0.99322033898305084</v>
      </c>
      <c r="Y118" s="6">
        <v>0.94871794871794879</v>
      </c>
      <c r="Z118" s="6">
        <v>0.79403327596098683</v>
      </c>
      <c r="AA118" s="6"/>
      <c r="AB118" s="6"/>
      <c r="AC118" s="6"/>
      <c r="AD118" s="7">
        <v>0.99322033898305084</v>
      </c>
      <c r="AE118" s="7">
        <v>0.95726495726495719</v>
      </c>
      <c r="AF118" s="7">
        <v>0.67527251864601268</v>
      </c>
      <c r="AG118" s="7"/>
      <c r="AH118" s="7"/>
      <c r="AI118" s="7"/>
      <c r="AJ118" s="8">
        <v>0.98813559322033917</v>
      </c>
      <c r="AK118" s="8">
        <v>0.95797720797720809</v>
      </c>
      <c r="AL118" s="8">
        <v>0.71772805507745263</v>
      </c>
      <c r="AM118" s="8"/>
      <c r="AN118" s="8"/>
      <c r="AO118" s="8"/>
      <c r="AP118" s="9">
        <v>0.99491525423728799</v>
      </c>
      <c r="AQ118" s="9">
        <v>0.96794871794871806</v>
      </c>
      <c r="AR118" s="9">
        <v>0.73436603557085489</v>
      </c>
      <c r="AS118" s="9"/>
      <c r="AT118" s="9"/>
      <c r="AU118" s="9"/>
      <c r="AV118" s="10">
        <v>0.98305084745762716</v>
      </c>
      <c r="AW118" s="10">
        <v>0.95940170940170943</v>
      </c>
      <c r="AX118" s="10">
        <v>0.76649454962707975</v>
      </c>
      <c r="AY118" s="10"/>
      <c r="AZ118" s="10"/>
      <c r="BA118" s="10"/>
    </row>
    <row r="119" spans="10:53">
      <c r="J119">
        <v>3</v>
      </c>
      <c r="K119" s="1">
        <f t="shared" si="29"/>
        <v>0.99907407407407389</v>
      </c>
      <c r="L119" s="1">
        <f t="shared" si="30"/>
        <v>0.98425551057130001</v>
      </c>
      <c r="M119" s="1">
        <f t="shared" si="31"/>
        <v>0.73886020271562447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0.99814814814814801</v>
      </c>
      <c r="S119" s="5">
        <v>0.97840755735492579</v>
      </c>
      <c r="T119" s="5">
        <v>0.78657487091222034</v>
      </c>
      <c r="U119" s="5"/>
      <c r="V119" s="5"/>
      <c r="W119" s="5"/>
      <c r="X119" s="6">
        <v>1</v>
      </c>
      <c r="Y119" s="6">
        <v>0.99122807017543857</v>
      </c>
      <c r="Z119" s="6">
        <v>0.77337923121055652</v>
      </c>
      <c r="AA119" s="6"/>
      <c r="AB119" s="6"/>
      <c r="AC119" s="6"/>
      <c r="AD119" s="7">
        <v>1</v>
      </c>
      <c r="AE119" s="7">
        <v>0.98515519568151144</v>
      </c>
      <c r="AF119" s="7">
        <v>0.70395869191049909</v>
      </c>
      <c r="AG119" s="7"/>
      <c r="AH119" s="7"/>
      <c r="AI119" s="7"/>
      <c r="AJ119" s="8">
        <v>1</v>
      </c>
      <c r="AK119" s="8">
        <v>0.97300944669365719</v>
      </c>
      <c r="AL119" s="8">
        <v>0.65404475043029264</v>
      </c>
      <c r="AM119" s="8"/>
      <c r="AN119" s="8"/>
      <c r="AO119" s="8"/>
      <c r="AP119" s="9">
        <v>0.99814814814814801</v>
      </c>
      <c r="AQ119" s="9">
        <v>0.98852901484480438</v>
      </c>
      <c r="AR119" s="9">
        <v>0.75444635685599537</v>
      </c>
      <c r="AS119" s="9"/>
      <c r="AT119" s="9"/>
      <c r="AU119" s="9"/>
      <c r="AV119" s="10">
        <v>0.99814814814814801</v>
      </c>
      <c r="AW119" s="10">
        <v>0.98920377867746279</v>
      </c>
      <c r="AX119" s="10">
        <v>0.76075731497418242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0.9879616643291258</v>
      </c>
      <c r="M120" s="1">
        <f t="shared" si="31"/>
        <v>0.72394339261809149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0.98807854137447415</v>
      </c>
      <c r="T120" s="5">
        <v>0.76993689041881808</v>
      </c>
      <c r="U120" s="5"/>
      <c r="V120" s="5"/>
      <c r="W120" s="5"/>
      <c r="X120" s="6">
        <v>1</v>
      </c>
      <c r="Y120" s="6">
        <v>0.99298737727910236</v>
      </c>
      <c r="Z120" s="6">
        <v>0.6379804934021801</v>
      </c>
      <c r="AA120" s="6"/>
      <c r="AB120" s="6"/>
      <c r="AC120" s="6"/>
      <c r="AD120" s="7">
        <v>1</v>
      </c>
      <c r="AE120" s="7">
        <v>0.98667601683029438</v>
      </c>
      <c r="AF120" s="7">
        <v>0.84394721744119339</v>
      </c>
      <c r="AG120" s="7"/>
      <c r="AH120" s="7"/>
      <c r="AI120" s="7"/>
      <c r="AJ120" s="8">
        <v>1</v>
      </c>
      <c r="AK120" s="8">
        <v>0.96984572230014021</v>
      </c>
      <c r="AL120" s="8">
        <v>0.70969592656339642</v>
      </c>
      <c r="AM120" s="8"/>
      <c r="AN120" s="8"/>
      <c r="AO120" s="8"/>
      <c r="AP120" s="9">
        <v>1</v>
      </c>
      <c r="AQ120" s="9">
        <v>0.99088359046283325</v>
      </c>
      <c r="AR120" s="9">
        <v>0.7475616752725186</v>
      </c>
      <c r="AS120" s="9"/>
      <c r="AT120" s="9"/>
      <c r="AU120" s="9"/>
      <c r="AV120" s="10">
        <v>1</v>
      </c>
      <c r="AW120" s="10">
        <v>0.99929873772791022</v>
      </c>
      <c r="AX120" s="10">
        <v>0.63453815261044177</v>
      </c>
      <c r="AY120" s="10"/>
      <c r="AZ120" s="10"/>
      <c r="BA120" s="10"/>
    </row>
    <row r="121" spans="10:53">
      <c r="J121">
        <v>5</v>
      </c>
      <c r="K121" s="1">
        <f t="shared" si="29"/>
        <v>0.99862486248624871</v>
      </c>
      <c r="L121" s="1">
        <f t="shared" si="30"/>
        <v>0.96306685366993927</v>
      </c>
      <c r="M121" s="1">
        <f t="shared" si="31"/>
        <v>0.8440428380187418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0.95231416549789616</v>
      </c>
      <c r="T121" s="5">
        <v>0.89615605278255883</v>
      </c>
      <c r="U121" s="5"/>
      <c r="V121" s="5"/>
      <c r="W121" s="5"/>
      <c r="X121" s="6">
        <v>0.99834983498349839</v>
      </c>
      <c r="Y121" s="6">
        <v>0.96914446002805044</v>
      </c>
      <c r="Z121" s="6">
        <v>0.90418818129661505</v>
      </c>
      <c r="AA121" s="6"/>
      <c r="AB121" s="6"/>
      <c r="AC121" s="6"/>
      <c r="AD121" s="7">
        <v>0.99834983498349839</v>
      </c>
      <c r="AE121" s="7">
        <v>0.98246844319775595</v>
      </c>
      <c r="AF121" s="7">
        <v>0.81583476764199658</v>
      </c>
      <c r="AG121" s="7"/>
      <c r="AH121" s="7"/>
      <c r="AI121" s="7"/>
      <c r="AJ121" s="8">
        <v>0.99834983498349839</v>
      </c>
      <c r="AK121" s="8">
        <v>0.96423562412342201</v>
      </c>
      <c r="AL121" s="8">
        <v>0.74641422834193916</v>
      </c>
      <c r="AM121" s="8"/>
      <c r="AN121" s="8"/>
      <c r="AO121" s="8"/>
      <c r="AP121" s="9">
        <v>0.99834983498349839</v>
      </c>
      <c r="AQ121" s="9">
        <v>0.9593267882187938</v>
      </c>
      <c r="AR121" s="9">
        <v>0.81296615031554786</v>
      </c>
      <c r="AS121" s="9"/>
      <c r="AT121" s="9"/>
      <c r="AU121" s="9"/>
      <c r="AV121" s="10">
        <v>0.99834983498349839</v>
      </c>
      <c r="AW121" s="10">
        <v>0.95091164095371683</v>
      </c>
      <c r="AX121" s="10">
        <v>0.88869764773379234</v>
      </c>
      <c r="AY121" s="10"/>
      <c r="AZ121" s="10"/>
      <c r="BA121" s="10"/>
    </row>
    <row r="122" spans="10:53">
      <c r="J122">
        <v>6</v>
      </c>
      <c r="K122" s="1">
        <f t="shared" si="29"/>
        <v>0.99771341463414631</v>
      </c>
      <c r="L122" s="1">
        <f t="shared" si="30"/>
        <v>0.92427362159688864</v>
      </c>
      <c r="M122" s="1">
        <f t="shared" si="31"/>
        <v>0.57008988334289545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1</v>
      </c>
      <c r="S122" s="5">
        <v>0.88538091969800958</v>
      </c>
      <c r="T122" s="5">
        <v>0.48881239242685032</v>
      </c>
      <c r="U122" s="5"/>
      <c r="V122" s="5"/>
      <c r="W122" s="5"/>
      <c r="X122" s="6">
        <v>0.99847560975609762</v>
      </c>
      <c r="Y122" s="6">
        <v>0.93273850377487999</v>
      </c>
      <c r="Z122" s="6">
        <v>0.6224899598393574</v>
      </c>
      <c r="AA122" s="6"/>
      <c r="AB122" s="6"/>
      <c r="AC122" s="6"/>
      <c r="AD122" s="7">
        <v>0.99695121951219523</v>
      </c>
      <c r="AE122" s="7">
        <v>0.91489361702127658</v>
      </c>
      <c r="AF122" s="7">
        <v>0.55134825014343092</v>
      </c>
      <c r="AG122" s="7"/>
      <c r="AH122" s="7"/>
      <c r="AI122" s="7"/>
      <c r="AJ122" s="8">
        <v>0.99847560975609762</v>
      </c>
      <c r="AK122" s="8">
        <v>0.943719972546328</v>
      </c>
      <c r="AL122" s="8">
        <v>0.60126219162363737</v>
      </c>
      <c r="AM122" s="8"/>
      <c r="AN122" s="8"/>
      <c r="AO122" s="8"/>
      <c r="AP122" s="9">
        <v>1</v>
      </c>
      <c r="AQ122" s="9">
        <v>0.92312971859986281</v>
      </c>
      <c r="AR122" s="9">
        <v>0.48709122203098099</v>
      </c>
      <c r="AS122" s="9"/>
      <c r="AT122" s="9"/>
      <c r="AU122" s="9"/>
      <c r="AV122" s="10">
        <v>0.99237804878048796</v>
      </c>
      <c r="AW122" s="10">
        <v>0.94577899794097464</v>
      </c>
      <c r="AX122" s="10">
        <v>0.66953528399311535</v>
      </c>
      <c r="AY122" s="10"/>
      <c r="AZ122" s="10"/>
      <c r="BA122" s="10"/>
    </row>
    <row r="123" spans="10:53">
      <c r="J123">
        <v>7</v>
      </c>
      <c r="K123" s="1">
        <f t="shared" si="29"/>
        <v>0.99779977997799785</v>
      </c>
      <c r="L123" s="1">
        <f t="shared" si="30"/>
        <v>0.960612435717625</v>
      </c>
      <c r="M123" s="1">
        <f t="shared" si="31"/>
        <v>0.85542168674698793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0.99339933993399343</v>
      </c>
      <c r="S123" s="5">
        <v>0.96213183730715279</v>
      </c>
      <c r="T123" s="5">
        <v>0.83017785427423985</v>
      </c>
      <c r="U123" s="5"/>
      <c r="V123" s="5"/>
      <c r="W123" s="5"/>
      <c r="X123" s="6">
        <v>0.99834983498349839</v>
      </c>
      <c r="Y123" s="6">
        <v>0.9726507713884992</v>
      </c>
      <c r="Z123" s="6">
        <v>0.89386115892139983</v>
      </c>
      <c r="AA123" s="6"/>
      <c r="AB123" s="6"/>
      <c r="AC123" s="6"/>
      <c r="AD123" s="7">
        <v>0.99669966996699677</v>
      </c>
      <c r="AE123" s="7">
        <v>0.9544179523141656</v>
      </c>
      <c r="AF123" s="7">
        <v>0.83017785427423985</v>
      </c>
      <c r="AG123" s="7"/>
      <c r="AH123" s="7"/>
      <c r="AI123" s="7"/>
      <c r="AJ123" s="8">
        <v>1</v>
      </c>
      <c r="AK123" s="8">
        <v>0.96844319775596077</v>
      </c>
      <c r="AL123" s="8">
        <v>0.86001147446930581</v>
      </c>
      <c r="AM123" s="8"/>
      <c r="AN123" s="8"/>
      <c r="AO123" s="8"/>
      <c r="AP123" s="9">
        <v>0.99834983498349839</v>
      </c>
      <c r="AQ123" s="9">
        <v>0.94249649368863964</v>
      </c>
      <c r="AR123" s="9">
        <v>0.83247274813539873</v>
      </c>
      <c r="AS123" s="9"/>
      <c r="AT123" s="9"/>
      <c r="AU123" s="9"/>
      <c r="AV123" s="10">
        <v>1</v>
      </c>
      <c r="AW123" s="10">
        <v>0.96353436185133245</v>
      </c>
      <c r="AX123" s="10">
        <v>0.88582903040734362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0.98283649503161696</v>
      </c>
      <c r="M124" s="1">
        <f t="shared" si="31"/>
        <v>0.62583668005354753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0.9884823848238482</v>
      </c>
      <c r="T124" s="5">
        <v>0.59323006310958115</v>
      </c>
      <c r="U124" s="5"/>
      <c r="V124" s="5"/>
      <c r="W124" s="5"/>
      <c r="X124" s="6">
        <v>1</v>
      </c>
      <c r="Y124" s="6">
        <v>0.99119241192411922</v>
      </c>
      <c r="Z124" s="6">
        <v>0.6506024096385542</v>
      </c>
      <c r="AA124" s="6"/>
      <c r="AB124" s="6"/>
      <c r="AC124" s="6"/>
      <c r="AD124" s="7">
        <v>1</v>
      </c>
      <c r="AE124" s="7">
        <v>0.98780487804878037</v>
      </c>
      <c r="AF124" s="7">
        <v>0.46012621916236368</v>
      </c>
      <c r="AG124" s="7"/>
      <c r="AH124" s="7"/>
      <c r="AI124" s="7"/>
      <c r="AJ124" s="8">
        <v>1</v>
      </c>
      <c r="AK124" s="8">
        <v>0.96205962059620587</v>
      </c>
      <c r="AL124" s="8">
        <v>0.67125645438898451</v>
      </c>
      <c r="AM124" s="8"/>
      <c r="AN124" s="8"/>
      <c r="AO124" s="8"/>
      <c r="AP124" s="9">
        <v>1</v>
      </c>
      <c r="AQ124" s="9">
        <v>0.98373983739837412</v>
      </c>
      <c r="AR124" s="9">
        <v>0.69076305220883538</v>
      </c>
      <c r="AS124" s="9"/>
      <c r="AT124" s="9"/>
      <c r="AU124" s="9"/>
      <c r="AV124" s="10">
        <v>1</v>
      </c>
      <c r="AW124" s="10">
        <v>0.98373983739837412</v>
      </c>
      <c r="AX124" s="10">
        <v>0.68904188181296611</v>
      </c>
      <c r="AY124" s="10"/>
      <c r="AZ124" s="10"/>
      <c r="BA124" s="10"/>
    </row>
    <row r="125" spans="10:53">
      <c r="J125">
        <v>9</v>
      </c>
      <c r="K125" s="1">
        <f t="shared" si="29"/>
        <v>0.99077277970011524</v>
      </c>
      <c r="L125" s="1">
        <f t="shared" si="30"/>
        <v>0.88595287119652255</v>
      </c>
      <c r="M125" s="1">
        <f t="shared" si="31"/>
        <v>0.55287817938420347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0.9896193771626296</v>
      </c>
      <c r="S125" s="5">
        <v>0.82841455044612222</v>
      </c>
      <c r="T125" s="5">
        <v>0.44520940906483081</v>
      </c>
      <c r="U125" s="5"/>
      <c r="V125" s="5"/>
      <c r="W125" s="5"/>
      <c r="X125" s="6">
        <v>0.9930795847750864</v>
      </c>
      <c r="Y125" s="6">
        <v>0.9238160603980784</v>
      </c>
      <c r="Z125" s="6">
        <v>0.5536431440045898</v>
      </c>
      <c r="AA125" s="6"/>
      <c r="AB125" s="6"/>
      <c r="AC125" s="6"/>
      <c r="AD125" s="7">
        <v>0.98442906574394462</v>
      </c>
      <c r="AE125" s="7">
        <v>0.86616334934797534</v>
      </c>
      <c r="AF125" s="7">
        <v>0.61388410786001146</v>
      </c>
      <c r="AG125" s="7"/>
      <c r="AH125" s="7"/>
      <c r="AI125" s="7"/>
      <c r="AJ125" s="8">
        <v>0.98615916955017302</v>
      </c>
      <c r="AK125" s="8">
        <v>0.9238160603980784</v>
      </c>
      <c r="AL125" s="8">
        <v>0.55479059093516925</v>
      </c>
      <c r="AM125" s="8"/>
      <c r="AN125" s="8"/>
      <c r="AO125" s="8"/>
      <c r="AP125" s="9">
        <v>0.9982698961937716</v>
      </c>
      <c r="AQ125" s="9">
        <v>0.90048043925875088</v>
      </c>
      <c r="AR125" s="9">
        <v>0.50659781985083185</v>
      </c>
      <c r="AS125" s="9"/>
      <c r="AT125" s="9"/>
      <c r="AU125" s="9"/>
      <c r="AV125" s="10">
        <v>0.9930795847750864</v>
      </c>
      <c r="AW125" s="10">
        <v>0.8730267673301304</v>
      </c>
      <c r="AX125" s="10">
        <v>0.64314400458978771</v>
      </c>
      <c r="AY125" s="10"/>
      <c r="AZ125" s="10"/>
      <c r="BA125" s="10"/>
    </row>
    <row r="126" spans="10:53">
      <c r="J126">
        <v>10</v>
      </c>
      <c r="K126" s="1">
        <f t="shared" si="29"/>
        <v>0.99972766884531594</v>
      </c>
      <c r="L126" s="1">
        <f t="shared" si="30"/>
        <v>0.9563008130081303</v>
      </c>
      <c r="M126" s="1">
        <f t="shared" si="31"/>
        <v>0.75664563013960606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1</v>
      </c>
      <c r="S126" s="5">
        <v>0.95867208672086723</v>
      </c>
      <c r="T126" s="5">
        <v>0.77108433734939763</v>
      </c>
      <c r="U126" s="5"/>
      <c r="V126" s="5"/>
      <c r="W126" s="5"/>
      <c r="X126" s="6">
        <v>1</v>
      </c>
      <c r="Y126" s="6">
        <v>0.96612466124661245</v>
      </c>
      <c r="Z126" s="6">
        <v>0.76190476190476186</v>
      </c>
      <c r="AA126" s="6"/>
      <c r="AB126" s="6"/>
      <c r="AC126" s="6"/>
      <c r="AD126" s="7">
        <v>0.99836601307189543</v>
      </c>
      <c r="AE126" s="7">
        <v>0.96544715447154483</v>
      </c>
      <c r="AF126" s="7">
        <v>0.75215146299483648</v>
      </c>
      <c r="AG126" s="7"/>
      <c r="AH126" s="7"/>
      <c r="AI126" s="7"/>
      <c r="AJ126" s="8">
        <v>1</v>
      </c>
      <c r="AK126" s="8">
        <v>0.94579945799457998</v>
      </c>
      <c r="AL126" s="8">
        <v>0.73952954675846239</v>
      </c>
      <c r="AM126" s="8"/>
      <c r="AN126" s="8"/>
      <c r="AO126" s="8"/>
      <c r="AP126" s="9">
        <v>1</v>
      </c>
      <c r="AQ126" s="9">
        <v>0.93631436314363159</v>
      </c>
      <c r="AR126" s="9">
        <v>0.75444635685599537</v>
      </c>
      <c r="AS126" s="9"/>
      <c r="AT126" s="9"/>
      <c r="AU126" s="9"/>
      <c r="AV126" s="10">
        <v>1</v>
      </c>
      <c r="AW126" s="10">
        <v>0.96544715447154483</v>
      </c>
      <c r="AX126" s="10">
        <v>0.76075731497418242</v>
      </c>
      <c r="AY126" s="10"/>
      <c r="AZ126" s="10"/>
      <c r="BA126" s="10"/>
    </row>
    <row r="127" spans="10:53">
      <c r="J127">
        <v>11</v>
      </c>
      <c r="K127" s="1">
        <f t="shared" si="29"/>
        <v>0.99517276422764234</v>
      </c>
      <c r="L127" s="1">
        <f t="shared" si="30"/>
        <v>0.88367346938775493</v>
      </c>
      <c r="M127" s="1">
        <f t="shared" si="31"/>
        <v>0.70118569516159879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0.99695121951219523</v>
      </c>
      <c r="S127" s="5">
        <v>0.8850340136054422</v>
      </c>
      <c r="T127" s="5">
        <v>0.72920252438324729</v>
      </c>
      <c r="U127" s="5"/>
      <c r="V127" s="5"/>
      <c r="W127" s="5"/>
      <c r="X127" s="6">
        <v>0.99695121951219523</v>
      </c>
      <c r="Y127" s="6">
        <v>0.93265306122448977</v>
      </c>
      <c r="Z127" s="6">
        <v>0.64888123924268504</v>
      </c>
      <c r="AA127" s="6"/>
      <c r="AB127" s="6"/>
      <c r="AC127" s="6"/>
      <c r="AD127" s="7">
        <v>0.98932926829268286</v>
      </c>
      <c r="AE127" s="7">
        <v>0.88775510204081631</v>
      </c>
      <c r="AF127" s="7">
        <v>0.71485943775100413</v>
      </c>
      <c r="AG127" s="7"/>
      <c r="AH127" s="7"/>
      <c r="AI127" s="7"/>
      <c r="AJ127" s="8">
        <v>0.99542682926829285</v>
      </c>
      <c r="AK127" s="8">
        <v>0.84761904761904761</v>
      </c>
      <c r="AL127" s="8">
        <v>0.6861732644865175</v>
      </c>
      <c r="AM127" s="8"/>
      <c r="AN127" s="8"/>
      <c r="AO127" s="8"/>
      <c r="AP127" s="9">
        <v>0.99542682926829285</v>
      </c>
      <c r="AQ127" s="9">
        <v>0.87755102040816324</v>
      </c>
      <c r="AR127" s="9">
        <v>0.66207687894434886</v>
      </c>
      <c r="AS127" s="9"/>
      <c r="AT127" s="9"/>
      <c r="AU127" s="9"/>
      <c r="AV127" s="10">
        <v>0.99695121951219523</v>
      </c>
      <c r="AW127" s="10">
        <v>0.87142857142857144</v>
      </c>
      <c r="AX127" s="10">
        <v>0.76592082616179002</v>
      </c>
      <c r="AY127" s="10"/>
      <c r="AZ127" s="10"/>
      <c r="BA127" s="10"/>
    </row>
    <row r="128" spans="10:53">
      <c r="J128">
        <v>12</v>
      </c>
      <c r="K128" s="1">
        <f t="shared" si="29"/>
        <v>0.9865867579908677</v>
      </c>
      <c r="L128" s="1">
        <f t="shared" si="30"/>
        <v>0.92698412698412691</v>
      </c>
      <c r="M128" s="1">
        <f t="shared" si="31"/>
        <v>0.71457257601835911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0.9880136986301371</v>
      </c>
      <c r="S128" s="5">
        <v>0.9408163265306122</v>
      </c>
      <c r="T128" s="5">
        <v>0.78542742398164089</v>
      </c>
      <c r="U128" s="5"/>
      <c r="V128" s="5"/>
      <c r="W128" s="5"/>
      <c r="X128" s="6">
        <v>0.98116438356164382</v>
      </c>
      <c r="Y128" s="6">
        <v>0.93197278911564641</v>
      </c>
      <c r="Z128" s="6">
        <v>0.6247848537005164</v>
      </c>
      <c r="AA128" s="6"/>
      <c r="AB128" s="6"/>
      <c r="AC128" s="6"/>
      <c r="AD128" s="7">
        <v>0.99315068493150682</v>
      </c>
      <c r="AE128" s="7">
        <v>0.919047619047619</v>
      </c>
      <c r="AF128" s="7">
        <v>0.73379231210556517</v>
      </c>
      <c r="AG128" s="7"/>
      <c r="AH128" s="7"/>
      <c r="AI128" s="7"/>
      <c r="AJ128" s="8">
        <v>0.98972602739726023</v>
      </c>
      <c r="AK128" s="8">
        <v>0.95238095238095244</v>
      </c>
      <c r="AL128" s="8">
        <v>0.79345955249569711</v>
      </c>
      <c r="AM128" s="8"/>
      <c r="AN128" s="8"/>
      <c r="AO128" s="8"/>
      <c r="AP128" s="9">
        <v>0.98287671232876717</v>
      </c>
      <c r="AQ128" s="9">
        <v>0.9251700680272108</v>
      </c>
      <c r="AR128" s="9">
        <v>0.73092369477911645</v>
      </c>
      <c r="AS128" s="9"/>
      <c r="AT128" s="9"/>
      <c r="AU128" s="9"/>
      <c r="AV128" s="10">
        <v>0.9845890410958904</v>
      </c>
      <c r="AW128" s="10">
        <v>0.89251700680272106</v>
      </c>
      <c r="AX128" s="10">
        <v>0.61904761904761907</v>
      </c>
      <c r="AY128" s="10"/>
      <c r="AZ128" s="10"/>
      <c r="BA128" s="10"/>
    </row>
    <row r="129" spans="10:53">
      <c r="J129">
        <v>13</v>
      </c>
      <c r="K129" s="1">
        <f t="shared" si="29"/>
        <v>0.99842171717171713</v>
      </c>
      <c r="L129" s="1">
        <f t="shared" si="30"/>
        <v>0.96751315488446588</v>
      </c>
      <c r="M129" s="1">
        <f t="shared" si="31"/>
        <v>0.6454388984509466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0.96911461908030205</v>
      </c>
      <c r="T129" s="5">
        <v>0.61445783132530118</v>
      </c>
      <c r="U129" s="5"/>
      <c r="V129" s="5"/>
      <c r="W129" s="5"/>
      <c r="X129" s="6">
        <v>1</v>
      </c>
      <c r="Y129" s="6">
        <v>0.96568291008922436</v>
      </c>
      <c r="Z129" s="6">
        <v>0.63625932300631094</v>
      </c>
      <c r="AA129" s="6"/>
      <c r="AB129" s="6"/>
      <c r="AC129" s="6"/>
      <c r="AD129" s="7">
        <v>0.99621212121212122</v>
      </c>
      <c r="AE129" s="7">
        <v>0.96156485929993141</v>
      </c>
      <c r="AF129" s="7">
        <v>0.55823293172690758</v>
      </c>
      <c r="AG129" s="7"/>
      <c r="AH129" s="7"/>
      <c r="AI129" s="7"/>
      <c r="AJ129" s="8">
        <v>1</v>
      </c>
      <c r="AK129" s="8">
        <v>0.97391901166781059</v>
      </c>
      <c r="AL129" s="8">
        <v>0.74698795180722888</v>
      </c>
      <c r="AM129" s="8"/>
      <c r="AN129" s="8"/>
      <c r="AO129" s="8"/>
      <c r="AP129" s="9">
        <v>0.99810606060606055</v>
      </c>
      <c r="AQ129" s="9">
        <v>0.97117364447494836</v>
      </c>
      <c r="AR129" s="9">
        <v>0.6247848537005164</v>
      </c>
      <c r="AS129" s="9"/>
      <c r="AT129" s="9"/>
      <c r="AU129" s="9"/>
      <c r="AV129" s="10">
        <v>0.99621212121212122</v>
      </c>
      <c r="AW129" s="10">
        <v>0.96362388469457805</v>
      </c>
      <c r="AX129" s="10">
        <v>0.69191049913941483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0.99497428705002333</v>
      </c>
      <c r="M130" s="1">
        <f t="shared" si="31"/>
        <v>0.7831325301204819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0.99649368863955123</v>
      </c>
      <c r="T130" s="5">
        <v>0.72403901319563968</v>
      </c>
      <c r="U130" s="5"/>
      <c r="V130" s="5"/>
      <c r="W130" s="5"/>
      <c r="X130" s="6">
        <v>1</v>
      </c>
      <c r="Y130" s="6">
        <v>0.99509116409537157</v>
      </c>
      <c r="Z130" s="6">
        <v>0.81927710843373491</v>
      </c>
      <c r="AA130" s="6"/>
      <c r="AB130" s="6"/>
      <c r="AC130" s="6"/>
      <c r="AD130" s="7">
        <v>1</v>
      </c>
      <c r="AE130" s="7">
        <v>0.99719495091164079</v>
      </c>
      <c r="AF130" s="7">
        <v>0.77051061388410791</v>
      </c>
      <c r="AG130" s="7"/>
      <c r="AH130" s="7"/>
      <c r="AI130" s="7"/>
      <c r="AJ130" s="8">
        <v>1</v>
      </c>
      <c r="AK130" s="8">
        <v>0.99438990182328202</v>
      </c>
      <c r="AL130" s="8">
        <v>0.86115892139988526</v>
      </c>
      <c r="AM130" s="8"/>
      <c r="AN130" s="8"/>
      <c r="AO130" s="8"/>
      <c r="AP130" s="9">
        <v>1</v>
      </c>
      <c r="AQ130" s="9">
        <v>0.99579242636746157</v>
      </c>
      <c r="AR130" s="9">
        <v>0.7142857142857143</v>
      </c>
      <c r="AS130" s="9"/>
      <c r="AT130" s="9"/>
      <c r="AU130" s="9"/>
      <c r="AV130" s="10">
        <v>1</v>
      </c>
      <c r="AW130" s="10">
        <v>0.99088359046283325</v>
      </c>
      <c r="AX130" s="10">
        <v>0.80952380952380953</v>
      </c>
      <c r="AY130" s="10"/>
      <c r="AZ130" s="10"/>
      <c r="BA130" s="10"/>
    </row>
    <row r="131" spans="10:53">
      <c r="J131">
        <v>15</v>
      </c>
      <c r="K131" s="1">
        <f t="shared" si="29"/>
        <v>0.99891067538126366</v>
      </c>
      <c r="L131" s="1">
        <f t="shared" si="30"/>
        <v>0.96957218027911241</v>
      </c>
      <c r="M131" s="1">
        <f t="shared" si="31"/>
        <v>0.57448842991011673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1</v>
      </c>
      <c r="S131" s="5">
        <v>0.98146877144818123</v>
      </c>
      <c r="T131" s="5">
        <v>0.59265633964429143</v>
      </c>
      <c r="U131" s="5"/>
      <c r="V131" s="5"/>
      <c r="W131" s="5"/>
      <c r="X131" s="6">
        <v>0.99836601307189543</v>
      </c>
      <c r="Y131" s="6">
        <v>0.97048730267673289</v>
      </c>
      <c r="Z131" s="6">
        <v>0.576592082616179</v>
      </c>
      <c r="AA131" s="6"/>
      <c r="AB131" s="6"/>
      <c r="AC131" s="6"/>
      <c r="AD131" s="7">
        <v>1</v>
      </c>
      <c r="AE131" s="7">
        <v>0.96911461908030205</v>
      </c>
      <c r="AF131" s="7">
        <v>0.50430292598967297</v>
      </c>
      <c r="AG131" s="7"/>
      <c r="AH131" s="7"/>
      <c r="AI131" s="7"/>
      <c r="AJ131" s="8">
        <v>0.99673202614379075</v>
      </c>
      <c r="AK131" s="8">
        <v>0.95813315030885382</v>
      </c>
      <c r="AL131" s="8">
        <v>0.68732071141709694</v>
      </c>
      <c r="AM131" s="8"/>
      <c r="AN131" s="8"/>
      <c r="AO131" s="8"/>
      <c r="AP131" s="9">
        <v>1</v>
      </c>
      <c r="AQ131" s="9">
        <v>0.96636925188744005</v>
      </c>
      <c r="AR131" s="9">
        <v>0.53528399311531838</v>
      </c>
      <c r="AS131" s="9"/>
      <c r="AT131" s="9"/>
      <c r="AU131" s="9"/>
      <c r="AV131" s="10">
        <v>0.99836601307189543</v>
      </c>
      <c r="AW131" s="10">
        <v>0.97185998627316394</v>
      </c>
      <c r="AX131" s="10">
        <v>0.55077452667814109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0.9769455690508323</v>
      </c>
      <c r="M132" s="1">
        <f t="shared" si="31"/>
        <v>0.73847772040543125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0.97300944669365719</v>
      </c>
      <c r="T132" s="5">
        <v>0.76419965576592086</v>
      </c>
      <c r="U132" s="5"/>
      <c r="V132" s="5"/>
      <c r="W132" s="5"/>
      <c r="X132" s="6">
        <v>1</v>
      </c>
      <c r="Y132" s="6">
        <v>0.97840755735492579</v>
      </c>
      <c r="Z132" s="6">
        <v>0.6965002868617326</v>
      </c>
      <c r="AA132" s="6"/>
      <c r="AB132" s="6"/>
      <c r="AC132" s="6"/>
      <c r="AD132" s="7">
        <v>1</v>
      </c>
      <c r="AE132" s="7">
        <v>0.96963562753036436</v>
      </c>
      <c r="AF132" s="7">
        <v>0.69822145725760187</v>
      </c>
      <c r="AG132" s="7"/>
      <c r="AH132" s="7"/>
      <c r="AI132" s="7"/>
      <c r="AJ132" s="8">
        <v>1</v>
      </c>
      <c r="AK132" s="8">
        <v>0.98582995951416996</v>
      </c>
      <c r="AL132" s="8">
        <v>0.75559380378657492</v>
      </c>
      <c r="AM132" s="8"/>
      <c r="AN132" s="8"/>
      <c r="AO132" s="8"/>
      <c r="AP132" s="9">
        <v>1</v>
      </c>
      <c r="AQ132" s="9">
        <v>0.98178137651821862</v>
      </c>
      <c r="AR132" s="9">
        <v>0.75731497418244409</v>
      </c>
      <c r="AS132" s="9"/>
      <c r="AT132" s="9"/>
      <c r="AU132" s="9"/>
      <c r="AV132" s="10">
        <v>1</v>
      </c>
      <c r="AW132" s="10">
        <v>0.97300944669365719</v>
      </c>
      <c r="AX132" s="10">
        <v>0.75903614457831325</v>
      </c>
      <c r="AY132" s="10"/>
      <c r="AZ132" s="10"/>
      <c r="BA132" s="10"/>
    </row>
    <row r="133" spans="10:53">
      <c r="J133">
        <v>17</v>
      </c>
      <c r="K133" s="1">
        <f t="shared" si="29"/>
        <v>0.99077277970011535</v>
      </c>
      <c r="L133" s="1">
        <f t="shared" si="30"/>
        <v>0.87913832199546482</v>
      </c>
      <c r="M133" s="1">
        <f t="shared" si="31"/>
        <v>0.76754637598011088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0.98788927335640142</v>
      </c>
      <c r="S133" s="5">
        <v>0.88571428571428568</v>
      </c>
      <c r="T133" s="5">
        <v>0.75502008032128509</v>
      </c>
      <c r="U133" s="5"/>
      <c r="V133" s="5"/>
      <c r="W133" s="5"/>
      <c r="X133" s="6">
        <v>0.991349480968858</v>
      </c>
      <c r="Y133" s="6">
        <v>0.88775510204081631</v>
      </c>
      <c r="Z133" s="6">
        <v>0.72576018359150885</v>
      </c>
      <c r="AA133" s="6"/>
      <c r="AB133" s="6"/>
      <c r="AC133" s="6"/>
      <c r="AD133" s="7">
        <v>0.9948096885813148</v>
      </c>
      <c r="AE133" s="7">
        <v>0.80884353741496595</v>
      </c>
      <c r="AF133" s="7">
        <v>0.75387263339070565</v>
      </c>
      <c r="AG133" s="7"/>
      <c r="AH133" s="7"/>
      <c r="AI133" s="7"/>
      <c r="AJ133" s="8">
        <v>0.9948096885813148</v>
      </c>
      <c r="AK133" s="8">
        <v>0.9068027210884354</v>
      </c>
      <c r="AL133" s="8">
        <v>0.75788869764773381</v>
      </c>
      <c r="AM133" s="8"/>
      <c r="AN133" s="8"/>
      <c r="AO133" s="8"/>
      <c r="AP133" s="9">
        <v>0.98788927335640142</v>
      </c>
      <c r="AQ133" s="9">
        <v>0.89183673469387759</v>
      </c>
      <c r="AR133" s="9">
        <v>0.80378657487091221</v>
      </c>
      <c r="AS133" s="9"/>
      <c r="AT133" s="9"/>
      <c r="AU133" s="9"/>
      <c r="AV133" s="10">
        <v>0.98788927335640142</v>
      </c>
      <c r="AW133" s="10">
        <v>0.89387755102040811</v>
      </c>
      <c r="AX133" s="10">
        <v>0.80895008605851981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0.97290249433106568</v>
      </c>
      <c r="M134" s="1">
        <f t="shared" si="31"/>
        <v>0.72633390705679857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0.97959183673469397</v>
      </c>
      <c r="T134" s="5">
        <v>0.71141709695926558</v>
      </c>
      <c r="U134" s="5"/>
      <c r="V134" s="5"/>
      <c r="W134" s="5"/>
      <c r="X134" s="6">
        <v>1</v>
      </c>
      <c r="Y134" s="6">
        <v>0.96122448979591835</v>
      </c>
      <c r="Z134" s="6">
        <v>0.66207687894434886</v>
      </c>
      <c r="AA134" s="6"/>
      <c r="AB134" s="6"/>
      <c r="AC134" s="6"/>
      <c r="AD134" s="7">
        <v>1</v>
      </c>
      <c r="AE134" s="7">
        <v>0.97346938775510194</v>
      </c>
      <c r="AF134" s="7">
        <v>0.77911646586345384</v>
      </c>
      <c r="AG134" s="7"/>
      <c r="AH134" s="7"/>
      <c r="AI134" s="7"/>
      <c r="AJ134" s="8">
        <v>1</v>
      </c>
      <c r="AK134" s="8">
        <v>0.97619047619047616</v>
      </c>
      <c r="AL134" s="8">
        <v>0.77051061388410791</v>
      </c>
      <c r="AM134" s="8"/>
      <c r="AN134" s="8"/>
      <c r="AO134" s="8"/>
      <c r="AP134" s="9">
        <v>1</v>
      </c>
      <c r="AQ134" s="9">
        <v>0.97346938775510194</v>
      </c>
      <c r="AR134" s="9">
        <v>0.74239816408491111</v>
      </c>
      <c r="AS134" s="9"/>
      <c r="AT134" s="9"/>
      <c r="AU134" s="9"/>
      <c r="AV134" s="10">
        <v>1</v>
      </c>
      <c r="AW134" s="10">
        <v>0.97346938775510194</v>
      </c>
      <c r="AX134" s="10">
        <v>0.69248422260470455</v>
      </c>
      <c r="AY134" s="10"/>
      <c r="AZ134" s="10"/>
      <c r="BA134" s="10"/>
    </row>
    <row r="135" spans="10:53">
      <c r="J135">
        <v>19</v>
      </c>
      <c r="K135" s="1">
        <f t="shared" si="29"/>
        <v>0.99862486248624871</v>
      </c>
      <c r="L135" s="1">
        <f t="shared" si="30"/>
        <v>0.95920991117344567</v>
      </c>
      <c r="M135" s="1">
        <f t="shared" si="31"/>
        <v>0.85370051635111865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0.9544179523141656</v>
      </c>
      <c r="T135" s="5">
        <v>0.84452094090648311</v>
      </c>
      <c r="U135" s="5"/>
      <c r="V135" s="5"/>
      <c r="W135" s="5"/>
      <c r="X135" s="6">
        <v>0.99834983498349839</v>
      </c>
      <c r="Y135" s="6">
        <v>0.94460028050490885</v>
      </c>
      <c r="Z135" s="6">
        <v>0.84853700516351116</v>
      </c>
      <c r="AA135" s="6"/>
      <c r="AB135" s="6"/>
      <c r="AC135" s="6"/>
      <c r="AD135" s="7">
        <v>0.99834983498349839</v>
      </c>
      <c r="AE135" s="7">
        <v>0.97755960729312763</v>
      </c>
      <c r="AF135" s="7">
        <v>0.82673551348250141</v>
      </c>
      <c r="AG135" s="7"/>
      <c r="AH135" s="7"/>
      <c r="AI135" s="7"/>
      <c r="AJ135" s="8">
        <v>1</v>
      </c>
      <c r="AK135" s="8">
        <v>0.96283309957924279</v>
      </c>
      <c r="AL135" s="8">
        <v>0.87894434882386685</v>
      </c>
      <c r="AM135" s="8"/>
      <c r="AN135" s="8"/>
      <c r="AO135" s="8"/>
      <c r="AP135" s="9">
        <v>1</v>
      </c>
      <c r="AQ135" s="9">
        <v>0.96143057503506324</v>
      </c>
      <c r="AR135" s="9">
        <v>0.87607573149741824</v>
      </c>
      <c r="AS135" s="9"/>
      <c r="AT135" s="9"/>
      <c r="AU135" s="9"/>
      <c r="AV135" s="10">
        <v>0.99504950495049505</v>
      </c>
      <c r="AW135" s="10">
        <v>0.9544179523141656</v>
      </c>
      <c r="AX135" s="10">
        <v>0.84738955823293172</v>
      </c>
      <c r="AY135" s="10"/>
      <c r="AZ135" s="10"/>
      <c r="BA135" s="10"/>
    </row>
    <row r="136" spans="10:53">
      <c r="J136">
        <v>20</v>
      </c>
      <c r="K136" s="1">
        <f t="shared" si="29"/>
        <v>0.99938271604938278</v>
      </c>
      <c r="L136" s="1">
        <f t="shared" si="30"/>
        <v>0.97803893637226968</v>
      </c>
      <c r="M136" s="1">
        <f t="shared" si="31"/>
        <v>0.8056033658443299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0.99629629629629635</v>
      </c>
      <c r="S136" s="5">
        <v>0.98361823361823364</v>
      </c>
      <c r="T136" s="5">
        <v>0.86345381526104414</v>
      </c>
      <c r="U136" s="5"/>
      <c r="V136" s="5"/>
      <c r="W136" s="5"/>
      <c r="X136" s="6">
        <v>1</v>
      </c>
      <c r="Y136" s="6">
        <v>0.98005698005697994</v>
      </c>
      <c r="Z136" s="6">
        <v>0.74239816408491111</v>
      </c>
      <c r="AA136" s="6"/>
      <c r="AB136" s="6"/>
      <c r="AC136" s="6"/>
      <c r="AD136" s="7">
        <v>1</v>
      </c>
      <c r="AE136" s="7">
        <v>0.96153846153846156</v>
      </c>
      <c r="AF136" s="7">
        <v>0.80837636259323009</v>
      </c>
      <c r="AG136" s="7"/>
      <c r="AH136" s="7"/>
      <c r="AI136" s="7"/>
      <c r="AJ136" s="8">
        <v>1</v>
      </c>
      <c r="AK136" s="8">
        <v>0.97293447293447277</v>
      </c>
      <c r="AL136" s="8">
        <v>0.79231210556511766</v>
      </c>
      <c r="AM136" s="8"/>
      <c r="AN136" s="8"/>
      <c r="AO136" s="8"/>
      <c r="AP136" s="9">
        <v>1</v>
      </c>
      <c r="AQ136" s="9">
        <v>0.98005698005697994</v>
      </c>
      <c r="AR136" s="9">
        <v>0.75674125071715437</v>
      </c>
      <c r="AS136" s="9"/>
      <c r="AT136" s="9"/>
      <c r="AU136" s="9"/>
      <c r="AV136" s="10">
        <v>1</v>
      </c>
      <c r="AW136" s="10">
        <v>0.99002849002849003</v>
      </c>
      <c r="AX136" s="10">
        <v>0.87033849684452091</v>
      </c>
      <c r="AY136" s="10"/>
      <c r="AZ136" s="10"/>
      <c r="BA136" s="10"/>
    </row>
    <row r="137" spans="10:53">
      <c r="J137">
        <v>21</v>
      </c>
      <c r="K137" s="1">
        <f t="shared" si="29"/>
        <v>0.99969135802469145</v>
      </c>
      <c r="L137" s="1">
        <f t="shared" si="30"/>
        <v>0.98638755433539238</v>
      </c>
      <c r="M137" s="1">
        <f t="shared" si="31"/>
        <v>0.59628992159112648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0.98901853122855177</v>
      </c>
      <c r="T137" s="5">
        <v>0.57544463568559956</v>
      </c>
      <c r="U137" s="5"/>
      <c r="V137" s="5"/>
      <c r="W137" s="5"/>
      <c r="X137" s="6">
        <v>1</v>
      </c>
      <c r="Y137" s="6">
        <v>0.99039121482498282</v>
      </c>
      <c r="Z137" s="6">
        <v>0.60413080895008608</v>
      </c>
      <c r="AA137" s="6"/>
      <c r="AB137" s="6"/>
      <c r="AC137" s="6"/>
      <c r="AD137" s="7">
        <v>1</v>
      </c>
      <c r="AE137" s="7">
        <v>0.9855868222374744</v>
      </c>
      <c r="AF137" s="7">
        <v>0.59380378657487087</v>
      </c>
      <c r="AG137" s="7"/>
      <c r="AH137" s="7"/>
      <c r="AI137" s="7"/>
      <c r="AJ137" s="8">
        <v>1</v>
      </c>
      <c r="AK137" s="8">
        <v>0.9855868222374744</v>
      </c>
      <c r="AL137" s="8">
        <v>0.65978198508318986</v>
      </c>
      <c r="AM137" s="8"/>
      <c r="AN137" s="8"/>
      <c r="AO137" s="8"/>
      <c r="AP137" s="9">
        <v>1</v>
      </c>
      <c r="AQ137" s="9">
        <v>0.97940974605353481</v>
      </c>
      <c r="AR137" s="9">
        <v>0.55077452667814109</v>
      </c>
      <c r="AS137" s="9"/>
      <c r="AT137" s="9"/>
      <c r="AU137" s="9"/>
      <c r="AV137" s="10">
        <v>0.99814814814814801</v>
      </c>
      <c r="AW137" s="10">
        <v>0.98833218943033641</v>
      </c>
      <c r="AX137" s="10">
        <v>0.59380378657487087</v>
      </c>
      <c r="AY137" s="10"/>
      <c r="AZ137" s="10"/>
      <c r="BA137" s="10"/>
    </row>
    <row r="138" spans="10:53">
      <c r="J138">
        <v>22</v>
      </c>
      <c r="K138" s="1">
        <f t="shared" si="29"/>
        <v>0.99669715447154472</v>
      </c>
      <c r="L138" s="1">
        <f t="shared" si="30"/>
        <v>0.88061224489795931</v>
      </c>
      <c r="M138" s="1">
        <f t="shared" si="31"/>
        <v>0.7272901128322814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0.99542682926829285</v>
      </c>
      <c r="S138" s="5">
        <v>0.88299319727891157</v>
      </c>
      <c r="T138" s="5">
        <v>0.70682730923694781</v>
      </c>
      <c r="U138" s="5"/>
      <c r="V138" s="5"/>
      <c r="W138" s="5"/>
      <c r="X138" s="6">
        <v>0.99695121951219523</v>
      </c>
      <c r="Y138" s="6">
        <v>0.90272108843537402</v>
      </c>
      <c r="Z138" s="6">
        <v>0.76247848537005158</v>
      </c>
      <c r="AA138" s="6"/>
      <c r="AB138" s="6"/>
      <c r="AC138" s="6"/>
      <c r="AD138" s="7">
        <v>0.99695121951219523</v>
      </c>
      <c r="AE138" s="7">
        <v>0.87891156462585029</v>
      </c>
      <c r="AF138" s="7">
        <v>0.74411933448078027</v>
      </c>
      <c r="AG138" s="7"/>
      <c r="AH138" s="7"/>
      <c r="AI138" s="7"/>
      <c r="AJ138" s="8">
        <v>0.99390243902439024</v>
      </c>
      <c r="AK138" s="8">
        <v>0.88231292517006799</v>
      </c>
      <c r="AL138" s="8">
        <v>0.70109007458405048</v>
      </c>
      <c r="AM138" s="8"/>
      <c r="AN138" s="8"/>
      <c r="AO138" s="8"/>
      <c r="AP138" s="9">
        <v>0.99847560975609762</v>
      </c>
      <c r="AQ138" s="9">
        <v>0.86734693877551017</v>
      </c>
      <c r="AR138" s="9">
        <v>0.67928858290304073</v>
      </c>
      <c r="AS138" s="9"/>
      <c r="AT138" s="9"/>
      <c r="AU138" s="9"/>
      <c r="AV138" s="10">
        <v>0.99847560975609762</v>
      </c>
      <c r="AW138" s="10">
        <v>0.8693877551020408</v>
      </c>
      <c r="AX138" s="10">
        <v>0.76993689041881808</v>
      </c>
      <c r="AY138" s="10"/>
      <c r="AZ138" s="10"/>
      <c r="BA138" s="10"/>
    </row>
    <row r="139" spans="10:53">
      <c r="J139">
        <v>23</v>
      </c>
      <c r="K139" s="1">
        <f t="shared" si="29"/>
        <v>0.9926553672316385</v>
      </c>
      <c r="L139" s="1">
        <f t="shared" si="30"/>
        <v>0.96213200379867059</v>
      </c>
      <c r="M139" s="1">
        <f t="shared" si="31"/>
        <v>0.767928858290304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0.99152542372881358</v>
      </c>
      <c r="S139" s="5">
        <v>0.94586894586894599</v>
      </c>
      <c r="T139" s="5">
        <v>0.81353987378083759</v>
      </c>
      <c r="U139" s="5"/>
      <c r="V139" s="5"/>
      <c r="W139" s="5"/>
      <c r="X139" s="6">
        <v>0.99830508474576285</v>
      </c>
      <c r="Y139" s="6">
        <v>0.95584045584045585</v>
      </c>
      <c r="Z139" s="6">
        <v>0.72576018359150885</v>
      </c>
      <c r="AA139" s="6"/>
      <c r="AB139" s="6"/>
      <c r="AC139" s="6"/>
      <c r="AD139" s="7">
        <v>0.99322033898305084</v>
      </c>
      <c r="AE139" s="7">
        <v>0.97507122507122523</v>
      </c>
      <c r="AF139" s="7">
        <v>0.83247274813539873</v>
      </c>
      <c r="AG139" s="7"/>
      <c r="AH139" s="7"/>
      <c r="AI139" s="7"/>
      <c r="AJ139" s="8">
        <v>0.98983050847457643</v>
      </c>
      <c r="AK139" s="8">
        <v>0.9757834757834758</v>
      </c>
      <c r="AL139" s="8">
        <v>0.80206540447504293</v>
      </c>
      <c r="AM139" s="8"/>
      <c r="AN139" s="8"/>
      <c r="AO139" s="8"/>
      <c r="AP139" s="9">
        <v>0.98305084745762716</v>
      </c>
      <c r="AQ139" s="9">
        <v>0.94943019943019957</v>
      </c>
      <c r="AR139" s="9">
        <v>0.67297762478485368</v>
      </c>
      <c r="AS139" s="9"/>
      <c r="AT139" s="9"/>
      <c r="AU139" s="9"/>
      <c r="AV139" s="10">
        <v>1</v>
      </c>
      <c r="AW139" s="10">
        <v>0.97079772079772075</v>
      </c>
      <c r="AX139" s="10">
        <v>0.76075731497418242</v>
      </c>
      <c r="AY139" s="10"/>
      <c r="AZ139" s="10"/>
      <c r="BA139" s="10"/>
    </row>
    <row r="140" spans="10:53">
      <c r="J140">
        <v>24</v>
      </c>
      <c r="K140" s="1">
        <f t="shared" si="29"/>
        <v>0.99862486248624871</v>
      </c>
      <c r="L140" s="1">
        <f t="shared" si="30"/>
        <v>0.95687485701212527</v>
      </c>
      <c r="M140" s="1">
        <f t="shared" si="31"/>
        <v>0.66618856377892521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0.95744680851063835</v>
      </c>
      <c r="T140" s="5">
        <v>0.65232358003442337</v>
      </c>
      <c r="U140" s="5"/>
      <c r="V140" s="5"/>
      <c r="W140" s="5"/>
      <c r="X140" s="6">
        <v>1</v>
      </c>
      <c r="Y140" s="6">
        <v>0.94783802333562117</v>
      </c>
      <c r="Z140" s="6">
        <v>0.62306368330464712</v>
      </c>
      <c r="AA140" s="6"/>
      <c r="AB140" s="6"/>
      <c r="AC140" s="6"/>
      <c r="AD140" s="7">
        <v>1</v>
      </c>
      <c r="AE140" s="7">
        <v>0.97391901166781059</v>
      </c>
      <c r="AF140" s="7">
        <v>0.67527251864601268</v>
      </c>
      <c r="AG140" s="7"/>
      <c r="AH140" s="7"/>
      <c r="AI140" s="7"/>
      <c r="AJ140" s="8">
        <v>0.99834983498349839</v>
      </c>
      <c r="AK140" s="8">
        <v>0.95813315030885382</v>
      </c>
      <c r="AL140" s="8">
        <v>0.67240390131956396</v>
      </c>
      <c r="AM140" s="8"/>
      <c r="AN140" s="8"/>
      <c r="AO140" s="8"/>
      <c r="AP140" s="9">
        <v>0.99834983498349839</v>
      </c>
      <c r="AQ140" s="9">
        <v>0.94440631434454358</v>
      </c>
      <c r="AR140" s="9">
        <v>0.71084337349397586</v>
      </c>
      <c r="AS140" s="9"/>
      <c r="AT140" s="9"/>
      <c r="AU140" s="9"/>
      <c r="AV140" s="10">
        <v>0.99504950495049505</v>
      </c>
      <c r="AW140" s="10">
        <v>0.95950583390528477</v>
      </c>
      <c r="AX140" s="10">
        <v>0.6632243258749283</v>
      </c>
      <c r="AY140" s="10"/>
      <c r="AZ140" s="10"/>
      <c r="BA140" s="10"/>
    </row>
    <row r="141" spans="10:53">
      <c r="J141">
        <v>25</v>
      </c>
      <c r="K141" s="1">
        <f t="shared" si="29"/>
        <v>0.99752475247524763</v>
      </c>
      <c r="L141" s="1">
        <f t="shared" si="30"/>
        <v>0.9580411407199626</v>
      </c>
      <c r="M141" s="1">
        <f t="shared" si="31"/>
        <v>0.85523044559189143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0.96283309957924279</v>
      </c>
      <c r="T141" s="5">
        <v>0.85255306942053932</v>
      </c>
      <c r="U141" s="5"/>
      <c r="V141" s="5"/>
      <c r="W141" s="5"/>
      <c r="X141" s="6">
        <v>0.99834983498349839</v>
      </c>
      <c r="Y141" s="6">
        <v>0.94740532959326784</v>
      </c>
      <c r="Z141" s="6">
        <v>0.85427423981640849</v>
      </c>
      <c r="AA141" s="6"/>
      <c r="AB141" s="6"/>
      <c r="AC141" s="6"/>
      <c r="AD141" s="7">
        <v>0.99174917491749159</v>
      </c>
      <c r="AE141" s="7">
        <v>0.9537166900420756</v>
      </c>
      <c r="AF141" s="7">
        <v>0.83189902467010901</v>
      </c>
      <c r="AG141" s="7"/>
      <c r="AH141" s="7"/>
      <c r="AI141" s="7"/>
      <c r="AJ141" s="8">
        <v>0.99669966996699677</v>
      </c>
      <c r="AK141" s="8">
        <v>0.94460028050490885</v>
      </c>
      <c r="AL141" s="8">
        <v>0.87091222030981064</v>
      </c>
      <c r="AM141" s="8"/>
      <c r="AN141" s="8"/>
      <c r="AO141" s="8"/>
      <c r="AP141" s="9">
        <v>0.99834983498349839</v>
      </c>
      <c r="AQ141" s="9">
        <v>0.96704067321178122</v>
      </c>
      <c r="AR141" s="9">
        <v>0.83304647160068845</v>
      </c>
      <c r="AS141" s="9"/>
      <c r="AT141" s="9"/>
      <c r="AU141" s="9"/>
      <c r="AV141" s="10">
        <v>1</v>
      </c>
      <c r="AW141" s="10">
        <v>0.9726507713884992</v>
      </c>
      <c r="AX141" s="10">
        <v>0.88869764773379234</v>
      </c>
      <c r="AY141" s="10"/>
      <c r="AZ141" s="10"/>
      <c r="BA141" s="10"/>
    </row>
    <row r="142" spans="10:53">
      <c r="J142">
        <v>26</v>
      </c>
      <c r="K142" s="1">
        <f t="shared" si="29"/>
        <v>0.99305555555555547</v>
      </c>
      <c r="L142" s="1">
        <f t="shared" si="30"/>
        <v>0.90763324299909665</v>
      </c>
      <c r="M142" s="1">
        <f t="shared" si="31"/>
        <v>0.74909160451329126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0.99333333333333318</v>
      </c>
      <c r="S142" s="5">
        <v>0.92750677506775081</v>
      </c>
      <c r="T142" s="5">
        <v>0.8519793459552496</v>
      </c>
      <c r="U142" s="5"/>
      <c r="V142" s="5"/>
      <c r="W142" s="5"/>
      <c r="X142" s="6">
        <v>0.995</v>
      </c>
      <c r="Y142" s="6">
        <v>0.88617886178861793</v>
      </c>
      <c r="Z142" s="6">
        <v>0.7246127366609294</v>
      </c>
      <c r="AA142" s="6"/>
      <c r="AB142" s="6"/>
      <c r="AC142" s="6"/>
      <c r="AD142" s="7">
        <v>0.99833333333333318</v>
      </c>
      <c r="AE142" s="7">
        <v>0.92479674796747957</v>
      </c>
      <c r="AF142" s="7">
        <v>0.71371199082042458</v>
      </c>
      <c r="AG142" s="7"/>
      <c r="AH142" s="7"/>
      <c r="AI142" s="7"/>
      <c r="AJ142" s="8">
        <v>0.99</v>
      </c>
      <c r="AK142" s="8">
        <v>0.88956639566395668</v>
      </c>
      <c r="AL142" s="8">
        <v>0.69363166953528388</v>
      </c>
      <c r="AM142" s="8"/>
      <c r="AN142" s="8"/>
      <c r="AO142" s="8"/>
      <c r="AP142" s="9">
        <v>0.99333333333333318</v>
      </c>
      <c r="AQ142" s="9">
        <v>0.91937669376693765</v>
      </c>
      <c r="AR142" s="9">
        <v>0.68732071141709694</v>
      </c>
      <c r="AS142" s="9"/>
      <c r="AT142" s="9"/>
      <c r="AU142" s="9"/>
      <c r="AV142" s="10">
        <v>0.98833333333333317</v>
      </c>
      <c r="AW142" s="10">
        <v>0.89837398373983735</v>
      </c>
      <c r="AX142" s="10">
        <v>0.82329317269076308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0.98979107312440651</v>
      </c>
      <c r="M143" s="1">
        <f t="shared" si="31"/>
        <v>0.69277108433734946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0.99145299145299159</v>
      </c>
      <c r="T143" s="5">
        <v>0.68387837062535861</v>
      </c>
      <c r="U143" s="5"/>
      <c r="V143" s="5"/>
      <c r="W143" s="5"/>
      <c r="X143" s="6">
        <v>1</v>
      </c>
      <c r="Y143" s="6">
        <v>0.98717948717948723</v>
      </c>
      <c r="Z143" s="6">
        <v>0.67183017785427424</v>
      </c>
      <c r="AA143" s="6"/>
      <c r="AB143" s="6"/>
      <c r="AC143" s="6"/>
      <c r="AD143" s="7">
        <v>1</v>
      </c>
      <c r="AE143" s="7">
        <v>0.98789173789173801</v>
      </c>
      <c r="AF143" s="7">
        <v>0.69305794606999427</v>
      </c>
      <c r="AG143" s="7"/>
      <c r="AH143" s="7"/>
      <c r="AI143" s="7"/>
      <c r="AJ143" s="8">
        <v>1</v>
      </c>
      <c r="AK143" s="8">
        <v>0.99501424501424518</v>
      </c>
      <c r="AL143" s="8">
        <v>0.72576018359150885</v>
      </c>
      <c r="AM143" s="8"/>
      <c r="AN143" s="8"/>
      <c r="AO143" s="8"/>
      <c r="AP143" s="9">
        <v>1</v>
      </c>
      <c r="AQ143" s="9">
        <v>0.98717948717948723</v>
      </c>
      <c r="AR143" s="9">
        <v>0.6861732644865175</v>
      </c>
      <c r="AS143" s="9"/>
      <c r="AT143" s="9"/>
      <c r="AU143" s="9"/>
      <c r="AV143" s="10">
        <v>1</v>
      </c>
      <c r="AW143" s="10">
        <v>0.99002849002849003</v>
      </c>
      <c r="AX143" s="10">
        <v>0.69592656339644288</v>
      </c>
      <c r="AY143" s="10"/>
      <c r="AZ143" s="10"/>
      <c r="BA143" s="10"/>
    </row>
    <row r="144" spans="10:53">
      <c r="J144">
        <v>28</v>
      </c>
      <c r="K144" s="1">
        <f t="shared" si="29"/>
        <v>0.99265536723163839</v>
      </c>
      <c r="L144" s="1">
        <f t="shared" si="30"/>
        <v>0.95618851521390991</v>
      </c>
      <c r="M144" s="1">
        <f t="shared" si="31"/>
        <v>0.58385924650984899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0.99152542372881358</v>
      </c>
      <c r="S144" s="5">
        <v>0.97872340425531923</v>
      </c>
      <c r="T144" s="5">
        <v>0.58519793459552494</v>
      </c>
      <c r="U144" s="5"/>
      <c r="V144" s="5"/>
      <c r="W144" s="5"/>
      <c r="X144" s="6">
        <v>0.99491525423728799</v>
      </c>
      <c r="Y144" s="6">
        <v>0.95401509951956076</v>
      </c>
      <c r="Z144" s="6">
        <v>0.46356855995410212</v>
      </c>
      <c r="AA144" s="6"/>
      <c r="AB144" s="6"/>
      <c r="AC144" s="6"/>
      <c r="AD144" s="7">
        <v>0.99322033898305084</v>
      </c>
      <c r="AE144" s="7">
        <v>0.94646533973919</v>
      </c>
      <c r="AF144" s="7">
        <v>0.57200229489386112</v>
      </c>
      <c r="AG144" s="7"/>
      <c r="AH144" s="7"/>
      <c r="AI144" s="7"/>
      <c r="AJ144" s="8">
        <v>0.99661016949152559</v>
      </c>
      <c r="AK144" s="8">
        <v>0.96568291008922436</v>
      </c>
      <c r="AL144" s="8">
        <v>0.56569133677567407</v>
      </c>
      <c r="AM144" s="8"/>
      <c r="AN144" s="8"/>
      <c r="AO144" s="8"/>
      <c r="AP144" s="9">
        <v>0.98644067796610158</v>
      </c>
      <c r="AQ144" s="9">
        <v>0.91626630061770764</v>
      </c>
      <c r="AR144" s="9">
        <v>0.59609868043602987</v>
      </c>
      <c r="AS144" s="9"/>
      <c r="AT144" s="9"/>
      <c r="AU144" s="9"/>
      <c r="AV144" s="10">
        <v>0.99322033898305084</v>
      </c>
      <c r="AW144" s="10">
        <v>0.97597803706245723</v>
      </c>
      <c r="AX144" s="10">
        <v>0.72059667240390135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0.98582766439909275</v>
      </c>
      <c r="M145" s="1">
        <f t="shared" si="31"/>
        <v>0.75578504494167154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0.98163265306122438</v>
      </c>
      <c r="T145" s="5">
        <v>0.78255880665519217</v>
      </c>
      <c r="U145" s="5"/>
      <c r="V145" s="5"/>
      <c r="W145" s="5"/>
      <c r="X145" s="6">
        <v>1</v>
      </c>
      <c r="Y145" s="6">
        <v>0.97687074829931964</v>
      </c>
      <c r="Z145" s="6">
        <v>0.76592082616179002</v>
      </c>
      <c r="AA145" s="6"/>
      <c r="AB145" s="6"/>
      <c r="AC145" s="6"/>
      <c r="AD145" s="7">
        <v>1</v>
      </c>
      <c r="AE145" s="7">
        <v>0.98707482993197282</v>
      </c>
      <c r="AF145" s="7">
        <v>0.79632816982214571</v>
      </c>
      <c r="AG145" s="7"/>
      <c r="AH145" s="7"/>
      <c r="AI145" s="7"/>
      <c r="AJ145" s="8">
        <v>1</v>
      </c>
      <c r="AK145" s="8">
        <v>0.98979591836734682</v>
      </c>
      <c r="AL145" s="8">
        <v>0.73436603557085489</v>
      </c>
      <c r="AM145" s="8"/>
      <c r="AN145" s="8"/>
      <c r="AO145" s="8"/>
      <c r="AP145" s="9">
        <v>1</v>
      </c>
      <c r="AQ145" s="9">
        <v>0.98979591836734682</v>
      </c>
      <c r="AR145" s="9">
        <v>0.74067699368904183</v>
      </c>
      <c r="AS145" s="9"/>
      <c r="AT145" s="9"/>
      <c r="AU145" s="9"/>
      <c r="AV145" s="10">
        <v>1</v>
      </c>
      <c r="AW145" s="10">
        <v>0.98979591836734682</v>
      </c>
      <c r="AX145" s="10">
        <v>0.71485943775100413</v>
      </c>
      <c r="AY145" s="10"/>
      <c r="AZ145" s="10"/>
      <c r="BA145" s="10"/>
    </row>
    <row r="146" spans="10:53">
      <c r="J146">
        <v>30</v>
      </c>
      <c r="K146" s="1">
        <f t="shared" si="29"/>
        <v>0.98829908675799094</v>
      </c>
      <c r="L146" s="1">
        <f t="shared" si="30"/>
        <v>0.91642924976258311</v>
      </c>
      <c r="M146" s="1">
        <f t="shared" si="31"/>
        <v>0.78217632434499906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0.98287671232876717</v>
      </c>
      <c r="S146" s="5">
        <v>0.90669515669515677</v>
      </c>
      <c r="T146" s="5">
        <v>0.72059667240390135</v>
      </c>
      <c r="U146" s="5"/>
      <c r="V146" s="5"/>
      <c r="W146" s="5"/>
      <c r="X146" s="6">
        <v>0.98972602739726023</v>
      </c>
      <c r="Y146" s="6">
        <v>0.89672364672364668</v>
      </c>
      <c r="Z146" s="6">
        <v>0.78772231784279978</v>
      </c>
      <c r="AA146" s="6"/>
      <c r="AB146" s="6"/>
      <c r="AC146" s="6"/>
      <c r="AD146" s="7">
        <v>0.98972602739726023</v>
      </c>
      <c r="AE146" s="7">
        <v>0.93376068376068377</v>
      </c>
      <c r="AF146" s="7">
        <v>0.78600114744693061</v>
      </c>
      <c r="AG146" s="7"/>
      <c r="AH146" s="7"/>
      <c r="AI146" s="7"/>
      <c r="AJ146" s="8">
        <v>0.99315068493150682</v>
      </c>
      <c r="AK146" s="8">
        <v>0.91951566951566965</v>
      </c>
      <c r="AL146" s="8">
        <v>0.77223178427997707</v>
      </c>
      <c r="AM146" s="8"/>
      <c r="AN146" s="8"/>
      <c r="AO146" s="8"/>
      <c r="AP146" s="9">
        <v>0.98630136986301364</v>
      </c>
      <c r="AQ146" s="9">
        <v>0.93660968660968658</v>
      </c>
      <c r="AR146" s="9">
        <v>0.85542168674698793</v>
      </c>
      <c r="AS146" s="9"/>
      <c r="AT146" s="9"/>
      <c r="AU146" s="9"/>
      <c r="AV146" s="10">
        <v>0.9880136986301371</v>
      </c>
      <c r="AW146" s="10">
        <v>0.9052706552706552</v>
      </c>
      <c r="AX146" s="10">
        <v>0.77108433734939763</v>
      </c>
      <c r="AY146" s="10"/>
      <c r="AZ146" s="10"/>
      <c r="BA146" s="10"/>
    </row>
    <row r="148" spans="10:53">
      <c r="K148">
        <f t="shared" ref="K148:P148" si="35">AVERAGE(K117:K146)</f>
        <v>0.99656405243882451</v>
      </c>
      <c r="L148">
        <f t="shared" si="35"/>
        <v>0.94977272897403153</v>
      </c>
      <c r="M148">
        <f t="shared" si="35"/>
        <v>0.72119589468987055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0.99655670080556569</v>
      </c>
      <c r="S148">
        <f t="shared" si="36"/>
        <v>0.94941052056987307</v>
      </c>
      <c r="T148">
        <f t="shared" si="36"/>
        <v>0.72692675463759793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0.99710938684119377</v>
      </c>
      <c r="Y148">
        <f t="shared" si="36"/>
        <v>0.95079455929457624</v>
      </c>
      <c r="Z148">
        <f t="shared" si="36"/>
        <v>0.70841461082424939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0.9965148740723192</v>
      </c>
      <c r="AE148">
        <f t="shared" si="36"/>
        <v>0.94688477741198085</v>
      </c>
      <c r="AF148">
        <f t="shared" si="36"/>
        <v>0.71078600114744706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0.99667535082658831</v>
      </c>
      <c r="AK148">
        <f t="shared" si="36"/>
        <v>0.95152199644791724</v>
      </c>
      <c r="AL148">
        <f t="shared" si="36"/>
        <v>0.7300439854656724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0.9964020060572395</v>
      </c>
      <c r="AQ148">
        <f t="shared" si="36"/>
        <v>0.94802911841524196</v>
      </c>
      <c r="AR148">
        <f t="shared" si="36"/>
        <v>0.70734366035570839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0.99612599603004004</v>
      </c>
      <c r="AW148">
        <f t="shared" si="36"/>
        <v>0.95199540170459818</v>
      </c>
      <c r="AX148">
        <f t="shared" si="36"/>
        <v>0.7436603557085486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0.99720528455284574</v>
      </c>
      <c r="L154" s="1">
        <f t="shared" ref="L154:L183" si="38">AVERAGE(S154,Y154,AE154,AK154,AQ154,AW154)</f>
        <v>0.89566395663956644</v>
      </c>
      <c r="M154" s="1">
        <f t="shared" ref="M154:M183" si="39">AVERAGE(T154,Z154,AF154,AL154,AR154,AX154)</f>
        <v>0.76171352074966536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0.99695121951219523</v>
      </c>
      <c r="S154" s="5">
        <v>0.93970189701897022</v>
      </c>
      <c r="T154" s="5">
        <v>0.7831325301204819</v>
      </c>
      <c r="U154" s="5"/>
      <c r="V154" s="5"/>
      <c r="W154" s="5"/>
      <c r="X154" s="6">
        <v>0.99695121951219523</v>
      </c>
      <c r="Y154" s="6">
        <v>0.93766937669376682</v>
      </c>
      <c r="Z154" s="6">
        <v>0.81296615031554786</v>
      </c>
      <c r="AA154" s="6"/>
      <c r="AB154" s="6"/>
      <c r="AC154" s="6"/>
      <c r="AD154" s="7">
        <v>0.99847560975609762</v>
      </c>
      <c r="AE154" s="7">
        <v>0.85094850948509482</v>
      </c>
      <c r="AF154" s="7">
        <v>0.75272518646012621</v>
      </c>
      <c r="AG154" s="7"/>
      <c r="AH154" s="7"/>
      <c r="AI154" s="7"/>
      <c r="AJ154" s="8">
        <v>0.99695121951219523</v>
      </c>
      <c r="AK154" s="8">
        <v>0.88821138211382111</v>
      </c>
      <c r="AL154" s="8">
        <v>0.63166953528399317</v>
      </c>
      <c r="AM154" s="8"/>
      <c r="AN154" s="8"/>
      <c r="AO154" s="8"/>
      <c r="AP154" s="9">
        <v>0.99542682926829285</v>
      </c>
      <c r="AQ154" s="9">
        <v>0.85569105691056913</v>
      </c>
      <c r="AR154" s="9">
        <v>0.72920252438324729</v>
      </c>
      <c r="AS154" s="9"/>
      <c r="AT154" s="9"/>
      <c r="AU154" s="9"/>
      <c r="AV154" s="10">
        <v>0.99847560975609762</v>
      </c>
      <c r="AW154" s="10">
        <v>0.9017615176151762</v>
      </c>
      <c r="AX154" s="10">
        <v>0.86058519793459554</v>
      </c>
      <c r="AY154" s="10"/>
      <c r="AZ154" s="10"/>
      <c r="BA154" s="10"/>
    </row>
    <row r="155" spans="10:53">
      <c r="J155">
        <v>2</v>
      </c>
      <c r="K155" s="1">
        <f t="shared" si="37"/>
        <v>0.99406779661016953</v>
      </c>
      <c r="L155" s="1">
        <f t="shared" si="38"/>
        <v>0.96130104463437804</v>
      </c>
      <c r="M155" s="1">
        <f t="shared" si="39"/>
        <v>0.77988143048384018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0.98983050847457643</v>
      </c>
      <c r="S155" s="5">
        <v>0.96652421652421638</v>
      </c>
      <c r="T155" s="5">
        <v>0.88812392426850262</v>
      </c>
      <c r="U155" s="5"/>
      <c r="V155" s="5"/>
      <c r="W155" s="5"/>
      <c r="X155" s="6">
        <v>0.99491525423728799</v>
      </c>
      <c r="Y155" s="6">
        <v>0.97150997150997165</v>
      </c>
      <c r="Z155" s="6">
        <v>0.81067125645438909</v>
      </c>
      <c r="AA155" s="6"/>
      <c r="AB155" s="6"/>
      <c r="AC155" s="6"/>
      <c r="AD155" s="7">
        <v>0.99152542372881358</v>
      </c>
      <c r="AE155" s="7">
        <v>0.93732193732193736</v>
      </c>
      <c r="AF155" s="7">
        <v>0.7016637980493402</v>
      </c>
      <c r="AG155" s="7"/>
      <c r="AH155" s="7"/>
      <c r="AI155" s="7"/>
      <c r="AJ155" s="8">
        <v>1</v>
      </c>
      <c r="AK155" s="8">
        <v>0.96794871794871806</v>
      </c>
      <c r="AL155" s="8">
        <v>0.69018932874354566</v>
      </c>
      <c r="AM155" s="8"/>
      <c r="AN155" s="8"/>
      <c r="AO155" s="8"/>
      <c r="AP155" s="9">
        <v>0.99322033898305084</v>
      </c>
      <c r="AQ155" s="9">
        <v>0.96723646723646717</v>
      </c>
      <c r="AR155" s="9">
        <v>0.8238668961560528</v>
      </c>
      <c r="AS155" s="9"/>
      <c r="AT155" s="9"/>
      <c r="AU155" s="9"/>
      <c r="AV155" s="10">
        <v>0.99491525423728799</v>
      </c>
      <c r="AW155" s="10">
        <v>0.95726495726495719</v>
      </c>
      <c r="AX155" s="10">
        <v>0.76477337923121058</v>
      </c>
      <c r="AY155" s="10"/>
      <c r="AZ155" s="10"/>
      <c r="BA155" s="10"/>
    </row>
    <row r="156" spans="10:53">
      <c r="J156">
        <v>3</v>
      </c>
      <c r="K156" s="1">
        <f t="shared" si="37"/>
        <v>0.99938271604938267</v>
      </c>
      <c r="L156" s="1">
        <f t="shared" si="38"/>
        <v>0.98785425101214563</v>
      </c>
      <c r="M156" s="1">
        <f t="shared" si="39"/>
        <v>0.79565882577930769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0.99814814814814801</v>
      </c>
      <c r="S156" s="5">
        <v>0.99257759784075561</v>
      </c>
      <c r="T156" s="5">
        <v>0.7601835915088927</v>
      </c>
      <c r="U156" s="5"/>
      <c r="V156" s="5"/>
      <c r="W156" s="5"/>
      <c r="X156" s="6">
        <v>1</v>
      </c>
      <c r="Y156" s="6">
        <v>0.98110661268555999</v>
      </c>
      <c r="Z156" s="6">
        <v>0.75387263339070565</v>
      </c>
      <c r="AA156" s="6"/>
      <c r="AB156" s="6"/>
      <c r="AC156" s="6"/>
      <c r="AD156" s="7">
        <v>1</v>
      </c>
      <c r="AE156" s="7">
        <v>0.98717948717948723</v>
      </c>
      <c r="AF156" s="7">
        <v>0.72518646012621912</v>
      </c>
      <c r="AG156" s="7"/>
      <c r="AH156" s="7"/>
      <c r="AI156" s="7"/>
      <c r="AJ156" s="8">
        <v>0.99814814814814801</v>
      </c>
      <c r="AK156" s="8">
        <v>0.9838056680161944</v>
      </c>
      <c r="AL156" s="8">
        <v>0.76649454962707975</v>
      </c>
      <c r="AM156" s="8"/>
      <c r="AN156" s="8"/>
      <c r="AO156" s="8"/>
      <c r="AP156" s="9">
        <v>1</v>
      </c>
      <c r="AQ156" s="9">
        <v>0.98987854251012142</v>
      </c>
      <c r="AR156" s="9">
        <v>0.88066551921973613</v>
      </c>
      <c r="AS156" s="9"/>
      <c r="AT156" s="9"/>
      <c r="AU156" s="9"/>
      <c r="AV156" s="10">
        <v>1</v>
      </c>
      <c r="AW156" s="10">
        <v>0.99257759784075561</v>
      </c>
      <c r="AX156" s="10">
        <v>0.8875502008032129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0.99158485273492281</v>
      </c>
      <c r="M157" s="1">
        <f t="shared" si="39"/>
        <v>0.70061197169630895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0.99509116409537157</v>
      </c>
      <c r="T157" s="5">
        <v>0.79403327596098683</v>
      </c>
      <c r="U157" s="5"/>
      <c r="V157" s="5"/>
      <c r="W157" s="5"/>
      <c r="X157" s="6">
        <v>1</v>
      </c>
      <c r="Y157" s="6">
        <v>0.99649368863955123</v>
      </c>
      <c r="Z157" s="6">
        <v>0.5381526104417671</v>
      </c>
      <c r="AA157" s="6"/>
      <c r="AB157" s="6"/>
      <c r="AC157" s="6"/>
      <c r="AD157" s="7">
        <v>1</v>
      </c>
      <c r="AE157" s="7">
        <v>0.99649368863955123</v>
      </c>
      <c r="AF157" s="7">
        <v>0.69764773379231215</v>
      </c>
      <c r="AG157" s="7"/>
      <c r="AH157" s="7"/>
      <c r="AI157" s="7"/>
      <c r="AJ157" s="8">
        <v>1</v>
      </c>
      <c r="AK157" s="8">
        <v>0.99158485273492281</v>
      </c>
      <c r="AL157" s="8">
        <v>0.80550774526678137</v>
      </c>
      <c r="AM157" s="8"/>
      <c r="AN157" s="8"/>
      <c r="AO157" s="8"/>
      <c r="AP157" s="9">
        <v>1</v>
      </c>
      <c r="AQ157" s="9">
        <v>0.99088359046283325</v>
      </c>
      <c r="AR157" s="9">
        <v>0.70682730923694781</v>
      </c>
      <c r="AS157" s="9"/>
      <c r="AT157" s="9"/>
      <c r="AU157" s="9"/>
      <c r="AV157" s="10">
        <v>1</v>
      </c>
      <c r="AW157" s="10">
        <v>0.97896213183730718</v>
      </c>
      <c r="AX157" s="10">
        <v>0.66150315547905914</v>
      </c>
      <c r="AY157" s="10"/>
      <c r="AZ157" s="10"/>
      <c r="BA157" s="10"/>
    </row>
    <row r="158" spans="10:53">
      <c r="J158">
        <v>5</v>
      </c>
      <c r="K158" s="1">
        <f t="shared" si="37"/>
        <v>0.99862486248624871</v>
      </c>
      <c r="L158" s="1">
        <f t="shared" si="38"/>
        <v>0.9636512388966807</v>
      </c>
      <c r="M158" s="1">
        <f t="shared" si="39"/>
        <v>0.85016255498183213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0.99504950495049505</v>
      </c>
      <c r="S158" s="5">
        <v>0.98176718092566617</v>
      </c>
      <c r="T158" s="5">
        <v>0.8904188181296615</v>
      </c>
      <c r="U158" s="5"/>
      <c r="V158" s="5"/>
      <c r="W158" s="5"/>
      <c r="X158" s="6">
        <v>1</v>
      </c>
      <c r="Y158" s="6">
        <v>0.95231416549789616</v>
      </c>
      <c r="Z158" s="6">
        <v>0.90877796901893282</v>
      </c>
      <c r="AA158" s="6"/>
      <c r="AB158" s="6"/>
      <c r="AC158" s="6"/>
      <c r="AD158" s="7">
        <v>1</v>
      </c>
      <c r="AE158" s="7">
        <v>0.96002805049088358</v>
      </c>
      <c r="AF158" s="7">
        <v>0.86058519793459554</v>
      </c>
      <c r="AG158" s="7"/>
      <c r="AH158" s="7"/>
      <c r="AI158" s="7"/>
      <c r="AJ158" s="8">
        <v>0.99834983498349839</v>
      </c>
      <c r="AK158" s="8">
        <v>0.96283309957924279</v>
      </c>
      <c r="AL158" s="8">
        <v>0.72633390705679868</v>
      </c>
      <c r="AM158" s="8"/>
      <c r="AN158" s="8"/>
      <c r="AO158" s="8"/>
      <c r="AP158" s="9">
        <v>1</v>
      </c>
      <c r="AQ158" s="9">
        <v>0.95722300140252459</v>
      </c>
      <c r="AR158" s="9">
        <v>0.83189902467010901</v>
      </c>
      <c r="AS158" s="9"/>
      <c r="AT158" s="9"/>
      <c r="AU158" s="9"/>
      <c r="AV158" s="10">
        <v>0.99834983498349839</v>
      </c>
      <c r="AW158" s="10">
        <v>0.967741935483871</v>
      </c>
      <c r="AX158" s="10">
        <v>0.8829604130808949</v>
      </c>
      <c r="AY158" s="10"/>
      <c r="AZ158" s="10"/>
      <c r="BA158" s="10"/>
    </row>
    <row r="159" spans="10:53">
      <c r="J159">
        <v>6</v>
      </c>
      <c r="K159" s="1">
        <f t="shared" si="37"/>
        <v>0.99491869918699172</v>
      </c>
      <c r="L159" s="1">
        <f t="shared" si="38"/>
        <v>0.89967970716083256</v>
      </c>
      <c r="M159" s="1">
        <f t="shared" si="39"/>
        <v>0.57410594759992351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0.99542682926829285</v>
      </c>
      <c r="S159" s="5">
        <v>0.88057652711050094</v>
      </c>
      <c r="T159" s="5">
        <v>0.6224899598393574</v>
      </c>
      <c r="U159" s="5"/>
      <c r="V159" s="5"/>
      <c r="W159" s="5"/>
      <c r="X159" s="6">
        <v>0.99390243902439024</v>
      </c>
      <c r="Y159" s="6">
        <v>0.95401509951956076</v>
      </c>
      <c r="Z159" s="6">
        <v>0.68445209409064833</v>
      </c>
      <c r="AA159" s="6"/>
      <c r="AB159" s="6"/>
      <c r="AC159" s="6"/>
      <c r="AD159" s="7">
        <v>0.98932926829268286</v>
      </c>
      <c r="AE159" s="7">
        <v>0.93548387096774199</v>
      </c>
      <c r="AF159" s="7">
        <v>0.55077452667814109</v>
      </c>
      <c r="AG159" s="7"/>
      <c r="AH159" s="7"/>
      <c r="AI159" s="7"/>
      <c r="AJ159" s="8">
        <v>0.99695121951219523</v>
      </c>
      <c r="AK159" s="8">
        <v>0.85243651338366511</v>
      </c>
      <c r="AL159" s="8">
        <v>0.59380378657487087</v>
      </c>
      <c r="AM159" s="8"/>
      <c r="AN159" s="8"/>
      <c r="AO159" s="8"/>
      <c r="AP159" s="9">
        <v>0.99542682926829285</v>
      </c>
      <c r="AQ159" s="9">
        <v>0.84488675360329446</v>
      </c>
      <c r="AR159" s="9">
        <v>0.47676419965576589</v>
      </c>
      <c r="AS159" s="9"/>
      <c r="AT159" s="9"/>
      <c r="AU159" s="9"/>
      <c r="AV159" s="10">
        <v>0.99847560975609762</v>
      </c>
      <c r="AW159" s="10">
        <v>0.93067947838023324</v>
      </c>
      <c r="AX159" s="10">
        <v>0.51635111876075734</v>
      </c>
      <c r="AY159" s="10"/>
      <c r="AZ159" s="10"/>
      <c r="BA159" s="10"/>
    </row>
    <row r="160" spans="10:53">
      <c r="J160">
        <v>7</v>
      </c>
      <c r="K160" s="1">
        <f t="shared" si="37"/>
        <v>0.99807480748074828</v>
      </c>
      <c r="L160" s="1">
        <f t="shared" si="38"/>
        <v>0.95885928003740073</v>
      </c>
      <c r="M160" s="1">
        <f t="shared" si="39"/>
        <v>0.85417861923886029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0.99504950495049505</v>
      </c>
      <c r="S160" s="5">
        <v>0.9593267882187938</v>
      </c>
      <c r="T160" s="5">
        <v>0.85025817555938032</v>
      </c>
      <c r="U160" s="5"/>
      <c r="V160" s="5"/>
      <c r="W160" s="5"/>
      <c r="X160" s="6">
        <v>0.99834983498349839</v>
      </c>
      <c r="Y160" s="6">
        <v>0.95652173913043481</v>
      </c>
      <c r="Z160" s="6">
        <v>0.85025817555938032</v>
      </c>
      <c r="AA160" s="6"/>
      <c r="AB160" s="6"/>
      <c r="AC160" s="6"/>
      <c r="AD160" s="7">
        <v>1</v>
      </c>
      <c r="AE160" s="7">
        <v>0.92286115007012637</v>
      </c>
      <c r="AF160" s="7">
        <v>0.77108433734939763</v>
      </c>
      <c r="AG160" s="7"/>
      <c r="AH160" s="7"/>
      <c r="AI160" s="7"/>
      <c r="AJ160" s="8">
        <v>0.99834983498349839</v>
      </c>
      <c r="AK160" s="8">
        <v>0.96563814866760156</v>
      </c>
      <c r="AL160" s="8">
        <v>0.8875502008032129</v>
      </c>
      <c r="AM160" s="8"/>
      <c r="AN160" s="8"/>
      <c r="AO160" s="8"/>
      <c r="AP160" s="9">
        <v>1</v>
      </c>
      <c r="AQ160" s="9">
        <v>0.96984572230014021</v>
      </c>
      <c r="AR160" s="9">
        <v>0.90017211703958688</v>
      </c>
      <c r="AS160" s="9"/>
      <c r="AT160" s="9"/>
      <c r="AU160" s="9"/>
      <c r="AV160" s="10">
        <v>0.99669966996699677</v>
      </c>
      <c r="AW160" s="10">
        <v>0.97896213183730718</v>
      </c>
      <c r="AX160" s="10">
        <v>0.86574870912220314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0.97696476964769652</v>
      </c>
      <c r="M161" s="1">
        <f t="shared" si="39"/>
        <v>0.61550965767833243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0.98373983739837412</v>
      </c>
      <c r="T161" s="5">
        <v>0.55765920826161786</v>
      </c>
      <c r="U161" s="5"/>
      <c r="V161" s="5"/>
      <c r="W161" s="5"/>
      <c r="X161" s="6">
        <v>1</v>
      </c>
      <c r="Y161" s="6">
        <v>0.98306233062330639</v>
      </c>
      <c r="Z161" s="6">
        <v>0.55651176133103841</v>
      </c>
      <c r="AA161" s="6"/>
      <c r="AB161" s="6"/>
      <c r="AC161" s="6"/>
      <c r="AD161" s="7">
        <v>1</v>
      </c>
      <c r="AE161" s="7">
        <v>0.97560975609756095</v>
      </c>
      <c r="AF161" s="7">
        <v>0.70567986230636837</v>
      </c>
      <c r="AG161" s="7"/>
      <c r="AH161" s="7"/>
      <c r="AI161" s="7"/>
      <c r="AJ161" s="8">
        <v>1</v>
      </c>
      <c r="AK161" s="8">
        <v>0.97628726287262879</v>
      </c>
      <c r="AL161" s="8">
        <v>0.62363740676993684</v>
      </c>
      <c r="AM161" s="8"/>
      <c r="AN161" s="8"/>
      <c r="AO161" s="8"/>
      <c r="AP161" s="9">
        <v>1</v>
      </c>
      <c r="AQ161" s="9">
        <v>0.96138211382113836</v>
      </c>
      <c r="AR161" s="9">
        <v>0.63970166379804938</v>
      </c>
      <c r="AS161" s="9"/>
      <c r="AT161" s="9"/>
      <c r="AU161" s="9"/>
      <c r="AV161" s="10">
        <v>1</v>
      </c>
      <c r="AW161" s="10">
        <v>0.98170731707317083</v>
      </c>
      <c r="AX161" s="10">
        <v>0.60986804360298341</v>
      </c>
      <c r="AY161" s="10"/>
      <c r="AZ161" s="10"/>
      <c r="BA161" s="10"/>
    </row>
    <row r="162" spans="10:53">
      <c r="J162">
        <v>9</v>
      </c>
      <c r="K162" s="1">
        <f t="shared" si="37"/>
        <v>0.98817762399077269</v>
      </c>
      <c r="L162" s="1">
        <f t="shared" si="38"/>
        <v>0.89029970258522073</v>
      </c>
      <c r="M162" s="1">
        <f t="shared" si="39"/>
        <v>0.56244023713903235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0.98442906574394462</v>
      </c>
      <c r="S162" s="5">
        <v>0.90253946465339741</v>
      </c>
      <c r="T162" s="5">
        <v>0.62707974756167528</v>
      </c>
      <c r="U162" s="5"/>
      <c r="V162" s="5"/>
      <c r="W162" s="5"/>
      <c r="X162" s="6">
        <v>0.97923875432525964</v>
      </c>
      <c r="Y162" s="6">
        <v>0.88194921070693211</v>
      </c>
      <c r="Z162" s="6">
        <v>0.61331038439472174</v>
      </c>
      <c r="AA162" s="6"/>
      <c r="AB162" s="6"/>
      <c r="AC162" s="6"/>
      <c r="AD162" s="7">
        <v>0.9896193771626296</v>
      </c>
      <c r="AE162" s="7">
        <v>0.87234042553191493</v>
      </c>
      <c r="AF162" s="7">
        <v>0.56454388984509463</v>
      </c>
      <c r="AG162" s="7"/>
      <c r="AH162" s="7"/>
      <c r="AI162" s="7"/>
      <c r="AJ162" s="8">
        <v>0.9896193771626296</v>
      </c>
      <c r="AK162" s="8">
        <v>0.87371310912834588</v>
      </c>
      <c r="AL162" s="8">
        <v>0.44061962134251292</v>
      </c>
      <c r="AM162" s="8"/>
      <c r="AN162" s="8"/>
      <c r="AO162" s="8"/>
      <c r="AP162" s="9">
        <v>0.991349480968858</v>
      </c>
      <c r="AQ162" s="9">
        <v>0.93136582017844882</v>
      </c>
      <c r="AR162" s="9">
        <v>0.60240963855421692</v>
      </c>
      <c r="AS162" s="9"/>
      <c r="AT162" s="9"/>
      <c r="AU162" s="9"/>
      <c r="AV162" s="10">
        <v>0.9948096885813148</v>
      </c>
      <c r="AW162" s="10">
        <v>0.87989018531228547</v>
      </c>
      <c r="AX162" s="10">
        <v>0.52667814113597244</v>
      </c>
      <c r="AY162" s="10"/>
      <c r="AZ162" s="10"/>
      <c r="BA162" s="10"/>
    </row>
    <row r="163" spans="10:53">
      <c r="J163">
        <v>10</v>
      </c>
      <c r="K163" s="1">
        <f t="shared" si="37"/>
        <v>1</v>
      </c>
      <c r="L163" s="1">
        <f t="shared" si="38"/>
        <v>0.9532520325203252</v>
      </c>
      <c r="M163" s="1">
        <f t="shared" si="39"/>
        <v>0.74708357238477729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1</v>
      </c>
      <c r="S163" s="5">
        <v>0.98577235772357719</v>
      </c>
      <c r="T163" s="5">
        <v>0.79288582903040739</v>
      </c>
      <c r="U163" s="5"/>
      <c r="V163" s="5"/>
      <c r="W163" s="5"/>
      <c r="X163" s="6">
        <v>1</v>
      </c>
      <c r="Y163" s="6">
        <v>0.95257452574525758</v>
      </c>
      <c r="Z163" s="6">
        <v>0.76821572002294891</v>
      </c>
      <c r="AA163" s="6"/>
      <c r="AB163" s="6"/>
      <c r="AC163" s="6"/>
      <c r="AD163" s="7">
        <v>1</v>
      </c>
      <c r="AE163" s="7">
        <v>0.93224932249322479</v>
      </c>
      <c r="AF163" s="7">
        <v>0.63912794033275966</v>
      </c>
      <c r="AG163" s="7"/>
      <c r="AH163" s="7"/>
      <c r="AI163" s="7"/>
      <c r="AJ163" s="8">
        <v>1</v>
      </c>
      <c r="AK163" s="8">
        <v>0.93631436314363159</v>
      </c>
      <c r="AL163" s="8">
        <v>0.78600114744693061</v>
      </c>
      <c r="AM163" s="8"/>
      <c r="AN163" s="8"/>
      <c r="AO163" s="8"/>
      <c r="AP163" s="9">
        <v>1</v>
      </c>
      <c r="AQ163" s="9">
        <v>0.94241192411924124</v>
      </c>
      <c r="AR163" s="9">
        <v>0.7269076305220884</v>
      </c>
      <c r="AS163" s="9"/>
      <c r="AT163" s="9"/>
      <c r="AU163" s="9"/>
      <c r="AV163" s="10">
        <v>1</v>
      </c>
      <c r="AW163" s="10">
        <v>0.97018970189701881</v>
      </c>
      <c r="AX163" s="10">
        <v>0.76936316695352835</v>
      </c>
      <c r="AY163" s="10"/>
      <c r="AZ163" s="10"/>
      <c r="BA163" s="10"/>
    </row>
    <row r="164" spans="10:53">
      <c r="J164">
        <v>11</v>
      </c>
      <c r="K164" s="1">
        <f t="shared" si="37"/>
        <v>0.99593495934959364</v>
      </c>
      <c r="L164" s="1">
        <f t="shared" si="38"/>
        <v>0.9155328798185941</v>
      </c>
      <c r="M164" s="1">
        <f t="shared" si="39"/>
        <v>0.76544272327404839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0.99847560975609762</v>
      </c>
      <c r="S164" s="5">
        <v>0.90952380952380962</v>
      </c>
      <c r="T164" s="5">
        <v>0.78026391279403329</v>
      </c>
      <c r="U164" s="5"/>
      <c r="V164" s="5"/>
      <c r="W164" s="5"/>
      <c r="X164" s="6">
        <v>0.99390243902439024</v>
      </c>
      <c r="Y164" s="6">
        <v>0.95306122448979602</v>
      </c>
      <c r="Z164" s="6">
        <v>0.75846242111302353</v>
      </c>
      <c r="AA164" s="6"/>
      <c r="AB164" s="6"/>
      <c r="AC164" s="6"/>
      <c r="AD164" s="7">
        <v>0.99695121951219523</v>
      </c>
      <c r="AE164" s="7">
        <v>0.90884353741496593</v>
      </c>
      <c r="AF164" s="7">
        <v>0.76075731497418242</v>
      </c>
      <c r="AG164" s="7"/>
      <c r="AH164" s="7"/>
      <c r="AI164" s="7"/>
      <c r="AJ164" s="8">
        <v>0.99695121951219523</v>
      </c>
      <c r="AK164" s="8">
        <v>0.89931972789115644</v>
      </c>
      <c r="AL164" s="8">
        <v>0.70338496844520937</v>
      </c>
      <c r="AM164" s="8"/>
      <c r="AN164" s="8"/>
      <c r="AO164" s="8"/>
      <c r="AP164" s="9">
        <v>0.99542682926829285</v>
      </c>
      <c r="AQ164" s="9">
        <v>0.93605442176870757</v>
      </c>
      <c r="AR164" s="9">
        <v>0.9007458405048766</v>
      </c>
      <c r="AS164" s="9"/>
      <c r="AT164" s="9"/>
      <c r="AU164" s="9"/>
      <c r="AV164" s="10">
        <v>0.99390243902439024</v>
      </c>
      <c r="AW164" s="10">
        <v>0.88639455782312926</v>
      </c>
      <c r="AX164" s="10">
        <v>0.68904188181296611</v>
      </c>
      <c r="AY164" s="10"/>
      <c r="AZ164" s="10"/>
      <c r="BA164" s="10"/>
    </row>
    <row r="165" spans="10:53">
      <c r="J165">
        <v>12</v>
      </c>
      <c r="K165" s="1">
        <f t="shared" si="37"/>
        <v>0.9865867579908677</v>
      </c>
      <c r="L165" s="1">
        <f t="shared" si="38"/>
        <v>0.92278911564625832</v>
      </c>
      <c r="M165" s="1">
        <f t="shared" si="39"/>
        <v>0.71151271753681389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0.99486301369863017</v>
      </c>
      <c r="S165" s="5">
        <v>0.93809523809523798</v>
      </c>
      <c r="T165" s="5">
        <v>0.76362593230063114</v>
      </c>
      <c r="U165" s="5"/>
      <c r="V165" s="5"/>
      <c r="W165" s="5"/>
      <c r="X165" s="6">
        <v>0.98630136986301364</v>
      </c>
      <c r="Y165" s="6">
        <v>0.9156462585034012</v>
      </c>
      <c r="Z165" s="6">
        <v>0.64601262191623643</v>
      </c>
      <c r="AA165" s="6"/>
      <c r="AB165" s="6"/>
      <c r="AC165" s="6"/>
      <c r="AD165" s="7">
        <v>0.98972602739726023</v>
      </c>
      <c r="AE165" s="7">
        <v>0.92108843537414964</v>
      </c>
      <c r="AF165" s="7">
        <v>0.69707401032702232</v>
      </c>
      <c r="AG165" s="7"/>
      <c r="AH165" s="7"/>
      <c r="AI165" s="7"/>
      <c r="AJ165" s="8">
        <v>0.98630136986301364</v>
      </c>
      <c r="AK165" s="8">
        <v>0.93537414965986398</v>
      </c>
      <c r="AL165" s="8">
        <v>0.72289156626506024</v>
      </c>
      <c r="AM165" s="8"/>
      <c r="AN165" s="8"/>
      <c r="AO165" s="8"/>
      <c r="AP165" s="9">
        <v>0.97773972602739723</v>
      </c>
      <c r="AQ165" s="9">
        <v>0.91496598639455784</v>
      </c>
      <c r="AR165" s="9">
        <v>0.78772231784279978</v>
      </c>
      <c r="AS165" s="9"/>
      <c r="AT165" s="9"/>
      <c r="AU165" s="9"/>
      <c r="AV165" s="10">
        <v>0.9845890410958904</v>
      </c>
      <c r="AW165" s="10">
        <v>0.91156462585034004</v>
      </c>
      <c r="AX165" s="10">
        <v>0.65174985656913365</v>
      </c>
      <c r="AY165" s="10"/>
      <c r="AZ165" s="10"/>
      <c r="BA165" s="10"/>
    </row>
    <row r="166" spans="10:53">
      <c r="J166">
        <v>13</v>
      </c>
      <c r="K166" s="1">
        <f t="shared" si="37"/>
        <v>0.99652777777777768</v>
      </c>
      <c r="L166" s="1">
        <f t="shared" si="38"/>
        <v>0.96087851750171582</v>
      </c>
      <c r="M166" s="1">
        <f t="shared" si="39"/>
        <v>0.64916810097532984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0.99810606060606055</v>
      </c>
      <c r="S166" s="5">
        <v>0.94509265614275917</v>
      </c>
      <c r="T166" s="5">
        <v>0.60585197934595525</v>
      </c>
      <c r="U166" s="5"/>
      <c r="V166" s="5"/>
      <c r="W166" s="5"/>
      <c r="X166" s="6">
        <v>0.99431818181818177</v>
      </c>
      <c r="Y166" s="6">
        <v>0.96568291008922436</v>
      </c>
      <c r="Z166" s="6">
        <v>0.60298336201950664</v>
      </c>
      <c r="AA166" s="6"/>
      <c r="AB166" s="6"/>
      <c r="AC166" s="6"/>
      <c r="AD166" s="7">
        <v>0.99621212121212122</v>
      </c>
      <c r="AE166" s="7">
        <v>0.96568291008922436</v>
      </c>
      <c r="AF166" s="7">
        <v>0.58749282845668382</v>
      </c>
      <c r="AG166" s="7"/>
      <c r="AH166" s="7"/>
      <c r="AI166" s="7"/>
      <c r="AJ166" s="8">
        <v>0.99621212121212122</v>
      </c>
      <c r="AK166" s="8">
        <v>0.97254632807137964</v>
      </c>
      <c r="AL166" s="8">
        <v>0.71715433161216291</v>
      </c>
      <c r="AM166" s="8"/>
      <c r="AN166" s="8"/>
      <c r="AO166" s="8"/>
      <c r="AP166" s="9">
        <v>0.99431818181818177</v>
      </c>
      <c r="AQ166" s="9">
        <v>0.94921070693205201</v>
      </c>
      <c r="AR166" s="9">
        <v>0.67527251864601268</v>
      </c>
      <c r="AS166" s="9"/>
      <c r="AT166" s="9"/>
      <c r="AU166" s="9"/>
      <c r="AV166" s="10">
        <v>1</v>
      </c>
      <c r="AW166" s="10">
        <v>0.96705559368565541</v>
      </c>
      <c r="AX166" s="10">
        <v>0.70625358577165809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0.99509116409537179</v>
      </c>
      <c r="M167" s="1">
        <f t="shared" si="39"/>
        <v>0.8164084911072863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0.99789621318373078</v>
      </c>
      <c r="T167" s="5">
        <v>0.81353987378083759</v>
      </c>
      <c r="U167" s="5"/>
      <c r="V167" s="5"/>
      <c r="W167" s="5"/>
      <c r="X167" s="6">
        <v>1</v>
      </c>
      <c r="Y167" s="6">
        <v>0.99859747545582045</v>
      </c>
      <c r="Z167" s="6">
        <v>0.82788296041308085</v>
      </c>
      <c r="AA167" s="6"/>
      <c r="AB167" s="6"/>
      <c r="AC167" s="6"/>
      <c r="AD167" s="7">
        <v>1</v>
      </c>
      <c r="AE167" s="7">
        <v>0.99579242636746157</v>
      </c>
      <c r="AF167" s="7">
        <v>0.78485370051635117</v>
      </c>
      <c r="AG167" s="7"/>
      <c r="AH167" s="7"/>
      <c r="AI167" s="7"/>
      <c r="AJ167" s="8">
        <v>1</v>
      </c>
      <c r="AK167" s="8">
        <v>0.99579242636746157</v>
      </c>
      <c r="AL167" s="8">
        <v>0.83017785427423985</v>
      </c>
      <c r="AM167" s="8"/>
      <c r="AN167" s="8"/>
      <c r="AO167" s="8"/>
      <c r="AP167" s="9">
        <v>1</v>
      </c>
      <c r="AQ167" s="9">
        <v>0.99158485273492281</v>
      </c>
      <c r="AR167" s="9">
        <v>0.77682157200229485</v>
      </c>
      <c r="AS167" s="9"/>
      <c r="AT167" s="9"/>
      <c r="AU167" s="9"/>
      <c r="AV167" s="10">
        <v>1</v>
      </c>
      <c r="AW167" s="10">
        <v>0.99088359046283325</v>
      </c>
      <c r="AX167" s="10">
        <v>0.86517498565691342</v>
      </c>
      <c r="AY167" s="10"/>
      <c r="AZ167" s="10"/>
      <c r="BA167" s="10"/>
    </row>
    <row r="168" spans="10:53">
      <c r="J168">
        <v>15</v>
      </c>
      <c r="K168" s="1">
        <f t="shared" si="37"/>
        <v>0.99972766884531594</v>
      </c>
      <c r="L168" s="1">
        <f t="shared" si="38"/>
        <v>0.97998169755204756</v>
      </c>
      <c r="M168" s="1">
        <f t="shared" si="39"/>
        <v>0.56196213425129093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1</v>
      </c>
      <c r="S168" s="5">
        <v>0.98421413864104323</v>
      </c>
      <c r="T168" s="5">
        <v>0.50315547905909352</v>
      </c>
      <c r="U168" s="5"/>
      <c r="V168" s="5"/>
      <c r="W168" s="5"/>
      <c r="X168" s="6">
        <v>1</v>
      </c>
      <c r="Y168" s="6">
        <v>0.96980096087851764</v>
      </c>
      <c r="Z168" s="6">
        <v>0.43775100401606432</v>
      </c>
      <c r="AA168" s="6"/>
      <c r="AB168" s="6"/>
      <c r="AC168" s="6"/>
      <c r="AD168" s="7">
        <v>1</v>
      </c>
      <c r="AE168" s="7">
        <v>0.97048730267673289</v>
      </c>
      <c r="AF168" s="7">
        <v>0.66379804934021802</v>
      </c>
      <c r="AG168" s="7"/>
      <c r="AH168" s="7"/>
      <c r="AI168" s="7"/>
      <c r="AJ168" s="8">
        <v>1</v>
      </c>
      <c r="AK168" s="8">
        <v>0.98833218943033641</v>
      </c>
      <c r="AL168" s="8">
        <v>0.47733792312105572</v>
      </c>
      <c r="AM168" s="8"/>
      <c r="AN168" s="8"/>
      <c r="AO168" s="8"/>
      <c r="AP168" s="9">
        <v>1</v>
      </c>
      <c r="AQ168" s="9">
        <v>0.97735072065888817</v>
      </c>
      <c r="AR168" s="9">
        <v>0.57946069994262761</v>
      </c>
      <c r="AS168" s="9"/>
      <c r="AT168" s="9"/>
      <c r="AU168" s="9"/>
      <c r="AV168" s="10">
        <v>0.99836601307189543</v>
      </c>
      <c r="AW168" s="10">
        <v>0.98970487302676735</v>
      </c>
      <c r="AX168" s="10">
        <v>0.71026965002868614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0.97312190733243364</v>
      </c>
      <c r="M169" s="1">
        <f t="shared" si="39"/>
        <v>0.6607381908586728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0.97435897435897445</v>
      </c>
      <c r="T169" s="5">
        <v>0.62822719449225473</v>
      </c>
      <c r="U169" s="5"/>
      <c r="V169" s="5"/>
      <c r="W169" s="5"/>
      <c r="X169" s="6">
        <v>1</v>
      </c>
      <c r="Y169" s="6">
        <v>0.97368421052631582</v>
      </c>
      <c r="Z169" s="6">
        <v>0.67527251864601268</v>
      </c>
      <c r="AA169" s="6"/>
      <c r="AB169" s="6"/>
      <c r="AC169" s="6"/>
      <c r="AD169" s="7">
        <v>1</v>
      </c>
      <c r="AE169" s="7">
        <v>0.95614035087719307</v>
      </c>
      <c r="AF169" s="7">
        <v>0.67527251864601268</v>
      </c>
      <c r="AG169" s="7"/>
      <c r="AH169" s="7"/>
      <c r="AI169" s="7"/>
      <c r="AJ169" s="8">
        <v>1</v>
      </c>
      <c r="AK169" s="8">
        <v>0.97503373819163297</v>
      </c>
      <c r="AL169" s="8">
        <v>0.64314400458978771</v>
      </c>
      <c r="AM169" s="8"/>
      <c r="AN169" s="8"/>
      <c r="AO169" s="8"/>
      <c r="AP169" s="9">
        <v>1</v>
      </c>
      <c r="AQ169" s="9">
        <v>0.96963562753036436</v>
      </c>
      <c r="AR169" s="9">
        <v>0.6454388984509466</v>
      </c>
      <c r="AS169" s="9"/>
      <c r="AT169" s="9"/>
      <c r="AU169" s="9"/>
      <c r="AV169" s="10">
        <v>1</v>
      </c>
      <c r="AW169" s="10">
        <v>0.98987854251012142</v>
      </c>
      <c r="AX169" s="10">
        <v>0.69707401032702232</v>
      </c>
      <c r="AY169" s="10"/>
      <c r="AZ169" s="10"/>
      <c r="BA169" s="10"/>
    </row>
    <row r="170" spans="10:53">
      <c r="J170">
        <v>17</v>
      </c>
      <c r="K170" s="1">
        <f t="shared" si="37"/>
        <v>0.98846597462514418</v>
      </c>
      <c r="L170" s="1">
        <f t="shared" si="38"/>
        <v>0.90102040816326534</v>
      </c>
      <c r="M170" s="1">
        <f t="shared" si="39"/>
        <v>0.73828647925033464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0.98788927335640142</v>
      </c>
      <c r="S170" s="5">
        <v>0.91224489795918362</v>
      </c>
      <c r="T170" s="5">
        <v>0.69420539300057371</v>
      </c>
      <c r="U170" s="5"/>
      <c r="V170" s="5"/>
      <c r="W170" s="5"/>
      <c r="X170" s="6">
        <v>0.991349480968858</v>
      </c>
      <c r="Y170" s="6">
        <v>0.89659863945578233</v>
      </c>
      <c r="Z170" s="6">
        <v>0.74526678141135971</v>
      </c>
      <c r="AA170" s="6"/>
      <c r="AB170" s="6"/>
      <c r="AC170" s="6"/>
      <c r="AD170" s="7">
        <v>0.9896193771626296</v>
      </c>
      <c r="AE170" s="7">
        <v>0.90884353741496593</v>
      </c>
      <c r="AF170" s="7">
        <v>0.80321285140562249</v>
      </c>
      <c r="AG170" s="7"/>
      <c r="AH170" s="7"/>
      <c r="AI170" s="7"/>
      <c r="AJ170" s="8">
        <v>0.98788927335640142</v>
      </c>
      <c r="AK170" s="8">
        <v>0.91632653061224478</v>
      </c>
      <c r="AL170" s="8">
        <v>0.79059093516924839</v>
      </c>
      <c r="AM170" s="8"/>
      <c r="AN170" s="8"/>
      <c r="AO170" s="8"/>
      <c r="AP170" s="9">
        <v>0.97750865051903124</v>
      </c>
      <c r="AQ170" s="9">
        <v>0.82721088435374146</v>
      </c>
      <c r="AR170" s="9">
        <v>0.65461847389558236</v>
      </c>
      <c r="AS170" s="9"/>
      <c r="AT170" s="9"/>
      <c r="AU170" s="9"/>
      <c r="AV170" s="10">
        <v>0.9965397923875432</v>
      </c>
      <c r="AW170" s="10">
        <v>0.94489795918367359</v>
      </c>
      <c r="AX170" s="10">
        <v>0.74182444061962138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0.9808390022675737</v>
      </c>
      <c r="M171" s="1">
        <f t="shared" si="39"/>
        <v>0.72604704532415376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0.98707482993197282</v>
      </c>
      <c r="T171" s="5">
        <v>0.79001721170395867</v>
      </c>
      <c r="U171" s="5"/>
      <c r="V171" s="5"/>
      <c r="W171" s="5"/>
      <c r="X171" s="6">
        <v>1</v>
      </c>
      <c r="Y171" s="6">
        <v>0.97482993197278922</v>
      </c>
      <c r="Z171" s="6">
        <v>0.74239816408491111</v>
      </c>
      <c r="AA171" s="6"/>
      <c r="AB171" s="6"/>
      <c r="AC171" s="6"/>
      <c r="AD171" s="7">
        <v>1</v>
      </c>
      <c r="AE171" s="7">
        <v>0.9809523809523808</v>
      </c>
      <c r="AF171" s="7">
        <v>0.68445209409064833</v>
      </c>
      <c r="AG171" s="7"/>
      <c r="AH171" s="7"/>
      <c r="AI171" s="7"/>
      <c r="AJ171" s="8">
        <v>1</v>
      </c>
      <c r="AK171" s="8">
        <v>0.98163265306122438</v>
      </c>
      <c r="AL171" s="8">
        <v>0.73034997131382673</v>
      </c>
      <c r="AM171" s="8"/>
      <c r="AN171" s="8"/>
      <c r="AO171" s="8"/>
      <c r="AP171" s="9">
        <v>1</v>
      </c>
      <c r="AQ171" s="9">
        <v>0.9782312925170068</v>
      </c>
      <c r="AR171" s="9">
        <v>0.66953528399311535</v>
      </c>
      <c r="AS171" s="9"/>
      <c r="AT171" s="9"/>
      <c r="AU171" s="9"/>
      <c r="AV171" s="10">
        <v>1</v>
      </c>
      <c r="AW171" s="10">
        <v>0.98231292517006796</v>
      </c>
      <c r="AX171" s="10">
        <v>0.73952954675846239</v>
      </c>
      <c r="AY171" s="10"/>
      <c r="AZ171" s="10"/>
      <c r="BA171" s="10"/>
    </row>
    <row r="172" spans="10:53">
      <c r="J172">
        <v>19</v>
      </c>
      <c r="K172" s="1">
        <f t="shared" si="37"/>
        <v>0.99889988998899903</v>
      </c>
      <c r="L172" s="1">
        <f t="shared" si="38"/>
        <v>0.95511921458625526</v>
      </c>
      <c r="M172" s="1">
        <f t="shared" si="39"/>
        <v>0.8752151462994836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0.94810659186535762</v>
      </c>
      <c r="T172" s="5">
        <v>0.81009753298909926</v>
      </c>
      <c r="U172" s="5"/>
      <c r="V172" s="5"/>
      <c r="W172" s="5"/>
      <c r="X172" s="6">
        <v>0.99834983498349839</v>
      </c>
      <c r="Y172" s="6">
        <v>0.93408134642356244</v>
      </c>
      <c r="Z172" s="6">
        <v>0.89099254159495123</v>
      </c>
      <c r="AA172" s="6"/>
      <c r="AB172" s="6"/>
      <c r="AC172" s="6"/>
      <c r="AD172" s="7">
        <v>0.99504950495049505</v>
      </c>
      <c r="AE172" s="7">
        <v>0.9810659186535764</v>
      </c>
      <c r="AF172" s="7">
        <v>0.85312679288582904</v>
      </c>
      <c r="AG172" s="7"/>
      <c r="AH172" s="7"/>
      <c r="AI172" s="7"/>
      <c r="AJ172" s="8">
        <v>1</v>
      </c>
      <c r="AK172" s="8">
        <v>0.96984572230014021</v>
      </c>
      <c r="AL172" s="8">
        <v>0.89156626506024095</v>
      </c>
      <c r="AM172" s="8"/>
      <c r="AN172" s="8"/>
      <c r="AO172" s="8"/>
      <c r="AP172" s="9">
        <v>1</v>
      </c>
      <c r="AQ172" s="9">
        <v>0.94740532959326784</v>
      </c>
      <c r="AR172" s="9">
        <v>0.92197360872059664</v>
      </c>
      <c r="AS172" s="9"/>
      <c r="AT172" s="9"/>
      <c r="AU172" s="9"/>
      <c r="AV172" s="10">
        <v>1</v>
      </c>
      <c r="AW172" s="10">
        <v>0.95021037868162683</v>
      </c>
      <c r="AX172" s="10">
        <v>0.88353413654618473</v>
      </c>
      <c r="AY172" s="10"/>
      <c r="AZ172" s="10"/>
      <c r="BA172" s="10"/>
    </row>
    <row r="173" spans="10:53">
      <c r="J173">
        <v>20</v>
      </c>
      <c r="K173" s="1">
        <f t="shared" si="37"/>
        <v>1</v>
      </c>
      <c r="L173" s="1">
        <f t="shared" si="38"/>
        <v>0.98480531813865146</v>
      </c>
      <c r="M173" s="1">
        <f t="shared" si="39"/>
        <v>0.81038439472174406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0.9786324786324786</v>
      </c>
      <c r="T173" s="5">
        <v>0.79059093516924839</v>
      </c>
      <c r="U173" s="5"/>
      <c r="V173" s="5"/>
      <c r="W173" s="5"/>
      <c r="X173" s="6">
        <v>1</v>
      </c>
      <c r="Y173" s="6">
        <v>0.98860398860398857</v>
      </c>
      <c r="Z173" s="6">
        <v>0.90763052208835338</v>
      </c>
      <c r="AA173" s="6"/>
      <c r="AB173" s="6"/>
      <c r="AC173" s="6"/>
      <c r="AD173" s="7">
        <v>1</v>
      </c>
      <c r="AE173" s="7">
        <v>0.98789173789173801</v>
      </c>
      <c r="AF173" s="7">
        <v>0.80665519219736093</v>
      </c>
      <c r="AG173" s="7"/>
      <c r="AH173" s="7"/>
      <c r="AI173" s="7"/>
      <c r="AJ173" s="8">
        <v>1</v>
      </c>
      <c r="AK173" s="8">
        <v>0.98219373219373218</v>
      </c>
      <c r="AL173" s="8">
        <v>0.80436029833620193</v>
      </c>
      <c r="AM173" s="8"/>
      <c r="AN173" s="8"/>
      <c r="AO173" s="8"/>
      <c r="AP173" s="9">
        <v>1</v>
      </c>
      <c r="AQ173" s="9">
        <v>0.99074074074074081</v>
      </c>
      <c r="AR173" s="9">
        <v>0.76133103843947214</v>
      </c>
      <c r="AS173" s="9"/>
      <c r="AT173" s="9"/>
      <c r="AU173" s="9"/>
      <c r="AV173" s="10">
        <v>1</v>
      </c>
      <c r="AW173" s="10">
        <v>0.98076923076923084</v>
      </c>
      <c r="AX173" s="10">
        <v>0.79173838209982783</v>
      </c>
      <c r="AY173" s="10"/>
      <c r="AZ173" s="10"/>
      <c r="BA173" s="10"/>
    </row>
    <row r="174" spans="10:53">
      <c r="J174">
        <v>21</v>
      </c>
      <c r="K174" s="1">
        <f t="shared" si="37"/>
        <v>0.99969135802469145</v>
      </c>
      <c r="L174" s="1">
        <f t="shared" si="38"/>
        <v>0.98535804163806906</v>
      </c>
      <c r="M174" s="1">
        <f t="shared" si="39"/>
        <v>0.61646586345381527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0.99450926561427599</v>
      </c>
      <c r="T174" s="5">
        <v>0.74239816408491111</v>
      </c>
      <c r="U174" s="5"/>
      <c r="V174" s="5"/>
      <c r="W174" s="5"/>
      <c r="X174" s="6">
        <v>1</v>
      </c>
      <c r="Y174" s="6">
        <v>0.9855868222374744</v>
      </c>
      <c r="Z174" s="6">
        <v>0.6913367756741251</v>
      </c>
      <c r="AA174" s="6"/>
      <c r="AB174" s="6"/>
      <c r="AC174" s="6"/>
      <c r="AD174" s="7">
        <v>1</v>
      </c>
      <c r="AE174" s="7">
        <v>0.98421413864104323</v>
      </c>
      <c r="AF174" s="7">
        <v>0.45840504876649463</v>
      </c>
      <c r="AG174" s="7"/>
      <c r="AH174" s="7"/>
      <c r="AI174" s="7"/>
      <c r="AJ174" s="8">
        <v>0.99814814814814801</v>
      </c>
      <c r="AK174" s="8">
        <v>0.98627316403568976</v>
      </c>
      <c r="AL174" s="8">
        <v>0.5714285714285714</v>
      </c>
      <c r="AM174" s="8"/>
      <c r="AN174" s="8"/>
      <c r="AO174" s="8"/>
      <c r="AP174" s="9">
        <v>1</v>
      </c>
      <c r="AQ174" s="9">
        <v>0.98833218943033641</v>
      </c>
      <c r="AR174" s="9">
        <v>0.67986230636833045</v>
      </c>
      <c r="AS174" s="9"/>
      <c r="AT174" s="9"/>
      <c r="AU174" s="9"/>
      <c r="AV174" s="10">
        <v>1</v>
      </c>
      <c r="AW174" s="10">
        <v>0.97323266986959522</v>
      </c>
      <c r="AX174" s="10">
        <v>0.55536431440045897</v>
      </c>
      <c r="AY174" s="10"/>
      <c r="AZ174" s="10"/>
      <c r="BA174" s="10"/>
    </row>
    <row r="175" spans="10:53">
      <c r="J175">
        <v>22</v>
      </c>
      <c r="K175" s="1">
        <f t="shared" si="37"/>
        <v>0.99491869918699194</v>
      </c>
      <c r="L175" s="1">
        <f t="shared" si="38"/>
        <v>0.9066893424036282</v>
      </c>
      <c r="M175" s="1">
        <f t="shared" si="39"/>
        <v>0.74708357238477729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0.99085365853658536</v>
      </c>
      <c r="S175" s="5">
        <v>0.91496598639455784</v>
      </c>
      <c r="T175" s="5">
        <v>0.7269076305220884</v>
      </c>
      <c r="U175" s="5"/>
      <c r="V175" s="5"/>
      <c r="W175" s="5"/>
      <c r="X175" s="6">
        <v>0.99847560975609762</v>
      </c>
      <c r="Y175" s="6">
        <v>0.94285714285714284</v>
      </c>
      <c r="Z175" s="6">
        <v>0.76592082616179002</v>
      </c>
      <c r="AA175" s="6"/>
      <c r="AB175" s="6"/>
      <c r="AC175" s="6"/>
      <c r="AD175" s="7">
        <v>0.99390243902439024</v>
      </c>
      <c r="AE175" s="7">
        <v>0.87755102040816324</v>
      </c>
      <c r="AF175" s="7">
        <v>0.74411933448078027</v>
      </c>
      <c r="AG175" s="7"/>
      <c r="AH175" s="7"/>
      <c r="AI175" s="7"/>
      <c r="AJ175" s="8">
        <v>0.99695121951219523</v>
      </c>
      <c r="AK175" s="8">
        <v>0.94557823129251717</v>
      </c>
      <c r="AL175" s="8">
        <v>0.79460699942627655</v>
      </c>
      <c r="AM175" s="8"/>
      <c r="AN175" s="8"/>
      <c r="AO175" s="8"/>
      <c r="AP175" s="9">
        <v>0.99695121951219523</v>
      </c>
      <c r="AQ175" s="9">
        <v>0.88367346938775515</v>
      </c>
      <c r="AR175" s="9">
        <v>0.74526678141135971</v>
      </c>
      <c r="AS175" s="9"/>
      <c r="AT175" s="9"/>
      <c r="AU175" s="9"/>
      <c r="AV175" s="10">
        <v>0.99237804878048796</v>
      </c>
      <c r="AW175" s="10">
        <v>0.8755102040816326</v>
      </c>
      <c r="AX175" s="10">
        <v>0.70567986230636837</v>
      </c>
      <c r="AY175" s="10"/>
      <c r="AZ175" s="10"/>
      <c r="BA175" s="10"/>
    </row>
    <row r="176" spans="10:53">
      <c r="J176">
        <v>23</v>
      </c>
      <c r="K176" s="1">
        <f t="shared" si="37"/>
        <v>0.99350282485875707</v>
      </c>
      <c r="L176" s="1">
        <f t="shared" si="38"/>
        <v>0.95643399810066476</v>
      </c>
      <c r="M176" s="1">
        <f t="shared" si="39"/>
        <v>0.73063683304647153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0.99152542372881358</v>
      </c>
      <c r="S176" s="5">
        <v>0.94373219373219364</v>
      </c>
      <c r="T176" s="5">
        <v>0.71313826735513486</v>
      </c>
      <c r="U176" s="5"/>
      <c r="V176" s="5"/>
      <c r="W176" s="5"/>
      <c r="X176" s="6">
        <v>0.99322033898305084</v>
      </c>
      <c r="Y176" s="6">
        <v>0.96866096866096862</v>
      </c>
      <c r="Z176" s="6">
        <v>0.75674125071715437</v>
      </c>
      <c r="AA176" s="6"/>
      <c r="AB176" s="6"/>
      <c r="AC176" s="6"/>
      <c r="AD176" s="7">
        <v>0.99491525423728799</v>
      </c>
      <c r="AE176" s="7">
        <v>0.95441595441595439</v>
      </c>
      <c r="AF176" s="7">
        <v>0.7269076305220884</v>
      </c>
      <c r="AG176" s="7"/>
      <c r="AH176" s="7"/>
      <c r="AI176" s="7"/>
      <c r="AJ176" s="8">
        <v>0.98813559322033917</v>
      </c>
      <c r="AK176" s="8">
        <v>0.97293447293447277</v>
      </c>
      <c r="AL176" s="8">
        <v>0.78370625358577162</v>
      </c>
      <c r="AM176" s="8"/>
      <c r="AN176" s="8"/>
      <c r="AO176" s="8"/>
      <c r="AP176" s="9">
        <v>0.99661016949152559</v>
      </c>
      <c r="AQ176" s="9">
        <v>0.92521367521367515</v>
      </c>
      <c r="AR176" s="9">
        <v>0.72748135398737812</v>
      </c>
      <c r="AS176" s="9"/>
      <c r="AT176" s="9"/>
      <c r="AU176" s="9"/>
      <c r="AV176" s="10">
        <v>0.99661016949152559</v>
      </c>
      <c r="AW176" s="10">
        <v>0.97364672364672356</v>
      </c>
      <c r="AX176" s="10">
        <v>0.6758462421113024</v>
      </c>
      <c r="AY176" s="10"/>
      <c r="AZ176" s="10"/>
      <c r="BA176" s="10"/>
    </row>
    <row r="177" spans="10:53">
      <c r="J177">
        <v>24</v>
      </c>
      <c r="K177" s="1">
        <f t="shared" si="37"/>
        <v>0.99807480748074828</v>
      </c>
      <c r="L177" s="1">
        <f t="shared" si="38"/>
        <v>0.95710363761153061</v>
      </c>
      <c r="M177" s="1">
        <f t="shared" si="39"/>
        <v>0.6555746796710652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0.99834983498349839</v>
      </c>
      <c r="S177" s="5">
        <v>0.95264241592312959</v>
      </c>
      <c r="T177" s="5">
        <v>0.55306942053930008</v>
      </c>
      <c r="U177" s="5"/>
      <c r="V177" s="5"/>
      <c r="W177" s="5"/>
      <c r="X177" s="6">
        <v>1</v>
      </c>
      <c r="Y177" s="6">
        <v>0.97323266986959522</v>
      </c>
      <c r="Z177" s="6">
        <v>0.68559954102122778</v>
      </c>
      <c r="AA177" s="6"/>
      <c r="AB177" s="6"/>
      <c r="AC177" s="6"/>
      <c r="AD177" s="7">
        <v>0.99834983498349839</v>
      </c>
      <c r="AE177" s="7">
        <v>0.94166094715168158</v>
      </c>
      <c r="AF177" s="7">
        <v>0.67010900745840507</v>
      </c>
      <c r="AG177" s="7"/>
      <c r="AH177" s="7"/>
      <c r="AI177" s="7"/>
      <c r="AJ177" s="8">
        <v>0.99504950495049505</v>
      </c>
      <c r="AK177" s="8">
        <v>0.95676046671242276</v>
      </c>
      <c r="AL177" s="8">
        <v>0.58806655192197366</v>
      </c>
      <c r="AM177" s="8"/>
      <c r="AN177" s="8"/>
      <c r="AO177" s="8"/>
      <c r="AP177" s="9">
        <v>1</v>
      </c>
      <c r="AQ177" s="9">
        <v>0.95195607412491423</v>
      </c>
      <c r="AR177" s="9">
        <v>0.68559954102122778</v>
      </c>
      <c r="AS177" s="9"/>
      <c r="AT177" s="9"/>
      <c r="AU177" s="9"/>
      <c r="AV177" s="10">
        <v>0.99669966996699677</v>
      </c>
      <c r="AW177" s="10">
        <v>0.96636925188744005</v>
      </c>
      <c r="AX177" s="10">
        <v>0.75100401606425704</v>
      </c>
      <c r="AY177" s="10"/>
      <c r="AZ177" s="10"/>
      <c r="BA177" s="10"/>
    </row>
    <row r="178" spans="10:53">
      <c r="J178">
        <v>25</v>
      </c>
      <c r="K178" s="1">
        <f t="shared" si="37"/>
        <v>0.99697469746974698</v>
      </c>
      <c r="L178" s="1">
        <f t="shared" si="38"/>
        <v>0.9634174848059841</v>
      </c>
      <c r="M178" s="1">
        <f t="shared" si="39"/>
        <v>0.87827500478102893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0.99669966996699677</v>
      </c>
      <c r="S178" s="5">
        <v>0.95792426367461436</v>
      </c>
      <c r="T178" s="5">
        <v>0.87091222030981064</v>
      </c>
      <c r="U178" s="5"/>
      <c r="V178" s="5"/>
      <c r="W178" s="5"/>
      <c r="X178" s="6">
        <v>0.99669966996699677</v>
      </c>
      <c r="Y178" s="6">
        <v>0.96563814866760156</v>
      </c>
      <c r="Z178" s="6">
        <v>0.93057946069994257</v>
      </c>
      <c r="AA178" s="6"/>
      <c r="AB178" s="6"/>
      <c r="AC178" s="6"/>
      <c r="AD178" s="7">
        <v>0.99669966996699677</v>
      </c>
      <c r="AE178" s="7">
        <v>0.97896213183730718</v>
      </c>
      <c r="AF178" s="7">
        <v>0.83017785427423985</v>
      </c>
      <c r="AG178" s="7"/>
      <c r="AH178" s="7"/>
      <c r="AI178" s="7"/>
      <c r="AJ178" s="8">
        <v>0.99339933993399343</v>
      </c>
      <c r="AK178" s="8">
        <v>0.95652173913043481</v>
      </c>
      <c r="AL178" s="8">
        <v>0.87205966724039008</v>
      </c>
      <c r="AM178" s="8"/>
      <c r="AN178" s="8"/>
      <c r="AO178" s="8"/>
      <c r="AP178" s="9">
        <v>0.99834983498349839</v>
      </c>
      <c r="AQ178" s="9">
        <v>0.9593267882187938</v>
      </c>
      <c r="AR178" s="9">
        <v>0.88123924268502585</v>
      </c>
      <c r="AS178" s="9"/>
      <c r="AT178" s="9"/>
      <c r="AU178" s="9"/>
      <c r="AV178" s="10">
        <v>1</v>
      </c>
      <c r="AW178" s="10">
        <v>0.96213183730715279</v>
      </c>
      <c r="AX178" s="10">
        <v>0.88468158347676418</v>
      </c>
      <c r="AY178" s="10"/>
      <c r="AZ178" s="10"/>
      <c r="BA178" s="10"/>
    </row>
    <row r="179" spans="10:53">
      <c r="J179">
        <v>26</v>
      </c>
      <c r="K179" s="1">
        <f t="shared" si="37"/>
        <v>0.99444444444444446</v>
      </c>
      <c r="L179" s="1">
        <f t="shared" si="38"/>
        <v>0.91915085817524844</v>
      </c>
      <c r="M179" s="1">
        <f t="shared" si="39"/>
        <v>0.74890036335819465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0.99666666666666681</v>
      </c>
      <c r="S179" s="5">
        <v>0.91531165311653118</v>
      </c>
      <c r="T179" s="5">
        <v>0.74584050487664943</v>
      </c>
      <c r="U179" s="5"/>
      <c r="V179" s="5"/>
      <c r="W179" s="5"/>
      <c r="X179" s="6">
        <v>0.99333333333333318</v>
      </c>
      <c r="Y179" s="6">
        <v>0.91260162601626016</v>
      </c>
      <c r="Z179" s="6">
        <v>0.83534136546184734</v>
      </c>
      <c r="AA179" s="6"/>
      <c r="AB179" s="6"/>
      <c r="AC179" s="6"/>
      <c r="AD179" s="7">
        <v>0.99666666666666681</v>
      </c>
      <c r="AE179" s="7">
        <v>0.92953929539295399</v>
      </c>
      <c r="AF179" s="7">
        <v>0.76821572002294891</v>
      </c>
      <c r="AG179" s="7"/>
      <c r="AH179" s="7"/>
      <c r="AI179" s="7"/>
      <c r="AJ179" s="8">
        <v>0.99333333333333318</v>
      </c>
      <c r="AK179" s="8">
        <v>0.92073170731707321</v>
      </c>
      <c r="AL179" s="8">
        <v>0.73321858864027534</v>
      </c>
      <c r="AM179" s="8"/>
      <c r="AN179" s="8"/>
      <c r="AO179" s="8"/>
      <c r="AP179" s="9">
        <v>0.995</v>
      </c>
      <c r="AQ179" s="9">
        <v>0.92140921409214083</v>
      </c>
      <c r="AR179" s="9">
        <v>0.69248422260470455</v>
      </c>
      <c r="AS179" s="9"/>
      <c r="AT179" s="9"/>
      <c r="AU179" s="9"/>
      <c r="AV179" s="10">
        <v>0.99166666666666681</v>
      </c>
      <c r="AW179" s="10">
        <v>0.91531165311653118</v>
      </c>
      <c r="AX179" s="10">
        <v>0.71830177854274235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0.99097815764482433</v>
      </c>
      <c r="M180" s="1">
        <f t="shared" si="39"/>
        <v>0.69860393956779498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0.98575498575498577</v>
      </c>
      <c r="T180" s="5">
        <v>0.72346528973034996</v>
      </c>
      <c r="U180" s="5"/>
      <c r="V180" s="5"/>
      <c r="W180" s="5"/>
      <c r="X180" s="6">
        <v>1</v>
      </c>
      <c r="Y180" s="6">
        <v>0.99786324786324798</v>
      </c>
      <c r="Z180" s="6">
        <v>0.74584050487664943</v>
      </c>
      <c r="AA180" s="6"/>
      <c r="AB180" s="6"/>
      <c r="AC180" s="6"/>
      <c r="AD180" s="7">
        <v>1</v>
      </c>
      <c r="AE180" s="7">
        <v>0.98575498575498577</v>
      </c>
      <c r="AF180" s="7">
        <v>0.64658634538152615</v>
      </c>
      <c r="AG180" s="7"/>
      <c r="AH180" s="7"/>
      <c r="AI180" s="7"/>
      <c r="AJ180" s="8">
        <v>1</v>
      </c>
      <c r="AK180" s="8">
        <v>0.99002849002849003</v>
      </c>
      <c r="AL180" s="8">
        <v>0.71485943775100413</v>
      </c>
      <c r="AM180" s="8"/>
      <c r="AN180" s="8"/>
      <c r="AO180" s="8"/>
      <c r="AP180" s="9">
        <v>1</v>
      </c>
      <c r="AQ180" s="9">
        <v>0.99287749287749283</v>
      </c>
      <c r="AR180" s="9">
        <v>0.71485943775100413</v>
      </c>
      <c r="AS180" s="9"/>
      <c r="AT180" s="9"/>
      <c r="AU180" s="9"/>
      <c r="AV180" s="10">
        <v>1</v>
      </c>
      <c r="AW180" s="10">
        <v>0.99358974358974361</v>
      </c>
      <c r="AX180" s="10">
        <v>0.64601262191623643</v>
      </c>
      <c r="AY180" s="10"/>
      <c r="AZ180" s="10"/>
      <c r="BA180" s="10"/>
    </row>
    <row r="181" spans="10:53">
      <c r="J181">
        <v>28</v>
      </c>
      <c r="K181" s="1">
        <f t="shared" si="37"/>
        <v>0.99124293785310735</v>
      </c>
      <c r="L181" s="1">
        <f t="shared" si="38"/>
        <v>0.95401509951956076</v>
      </c>
      <c r="M181" s="1">
        <f t="shared" si="39"/>
        <v>0.61331038439472174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0.98983050847457643</v>
      </c>
      <c r="S181" s="5">
        <v>0.96980096087851764</v>
      </c>
      <c r="T181" s="5">
        <v>0.63740676993689038</v>
      </c>
      <c r="U181" s="5"/>
      <c r="V181" s="5"/>
      <c r="W181" s="5"/>
      <c r="X181" s="6">
        <v>0.98983050847457643</v>
      </c>
      <c r="Y181" s="6">
        <v>0.95950583390528477</v>
      </c>
      <c r="Z181" s="6">
        <v>0.52438324727481356</v>
      </c>
      <c r="AA181" s="6"/>
      <c r="AB181" s="6"/>
      <c r="AC181" s="6"/>
      <c r="AD181" s="7">
        <v>0.99491525423728799</v>
      </c>
      <c r="AE181" s="7">
        <v>0.97803706245710365</v>
      </c>
      <c r="AF181" s="7">
        <v>0.72862880091795756</v>
      </c>
      <c r="AG181" s="7"/>
      <c r="AH181" s="7"/>
      <c r="AI181" s="7"/>
      <c r="AJ181" s="8">
        <v>0.99152542372881358</v>
      </c>
      <c r="AK181" s="8">
        <v>0.92724776938915576</v>
      </c>
      <c r="AL181" s="8">
        <v>0.59552495697074015</v>
      </c>
      <c r="AM181" s="8"/>
      <c r="AN181" s="8"/>
      <c r="AO181" s="8"/>
      <c r="AP181" s="9">
        <v>0.98644067796610158</v>
      </c>
      <c r="AQ181" s="9">
        <v>0.93891557995881958</v>
      </c>
      <c r="AR181" s="9">
        <v>0.53413654618473894</v>
      </c>
      <c r="AS181" s="9"/>
      <c r="AT181" s="9"/>
      <c r="AU181" s="9"/>
      <c r="AV181" s="10">
        <v>0.99491525423728799</v>
      </c>
      <c r="AW181" s="10">
        <v>0.95058339052848317</v>
      </c>
      <c r="AX181" s="10">
        <v>0.65978198508318986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0.98775510204081618</v>
      </c>
      <c r="M182" s="1">
        <f t="shared" si="39"/>
        <v>0.77863836297571243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0.99319727891156462</v>
      </c>
      <c r="T182" s="5">
        <v>0.81526104417670686</v>
      </c>
      <c r="U182" s="5"/>
      <c r="V182" s="5"/>
      <c r="W182" s="5"/>
      <c r="X182" s="6">
        <v>1</v>
      </c>
      <c r="Y182" s="6">
        <v>0.98503401360544218</v>
      </c>
      <c r="Z182" s="6">
        <v>0.85599541021227765</v>
      </c>
      <c r="AA182" s="6"/>
      <c r="AB182" s="6"/>
      <c r="AC182" s="6"/>
      <c r="AD182" s="7">
        <v>1</v>
      </c>
      <c r="AE182" s="7">
        <v>0.99591836734693884</v>
      </c>
      <c r="AF182" s="7">
        <v>0.71887550200803207</v>
      </c>
      <c r="AG182" s="7"/>
      <c r="AH182" s="7"/>
      <c r="AI182" s="7"/>
      <c r="AJ182" s="8">
        <v>1</v>
      </c>
      <c r="AK182" s="8">
        <v>0.98231292517006796</v>
      </c>
      <c r="AL182" s="8">
        <v>0.75903614457831325</v>
      </c>
      <c r="AM182" s="8"/>
      <c r="AN182" s="8"/>
      <c r="AO182" s="8"/>
      <c r="AP182" s="9">
        <v>1</v>
      </c>
      <c r="AQ182" s="9">
        <v>0.99251700680272092</v>
      </c>
      <c r="AR182" s="9">
        <v>0.78026391279403329</v>
      </c>
      <c r="AS182" s="9"/>
      <c r="AT182" s="9"/>
      <c r="AU182" s="9"/>
      <c r="AV182" s="10">
        <v>1</v>
      </c>
      <c r="AW182" s="10">
        <v>0.97755102040816322</v>
      </c>
      <c r="AX182" s="10">
        <v>0.74239816408491111</v>
      </c>
      <c r="AY182" s="10"/>
      <c r="AZ182" s="10"/>
      <c r="BA182" s="10"/>
    </row>
    <row r="183" spans="10:53">
      <c r="J183">
        <v>30</v>
      </c>
      <c r="K183" s="1">
        <f t="shared" si="37"/>
        <v>0.98573059360730608</v>
      </c>
      <c r="L183" s="1">
        <f t="shared" si="38"/>
        <v>0.9234330484330483</v>
      </c>
      <c r="M183" s="1">
        <f t="shared" si="39"/>
        <v>0.79183400267737614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0.9845890410958904</v>
      </c>
      <c r="S183" s="5">
        <v>0.94586894586894599</v>
      </c>
      <c r="T183" s="5">
        <v>0.84222604704532411</v>
      </c>
      <c r="U183" s="5"/>
      <c r="V183" s="5"/>
      <c r="W183" s="5"/>
      <c r="X183" s="6">
        <v>0.9845890410958904</v>
      </c>
      <c r="Y183" s="6">
        <v>0.94729344729344722</v>
      </c>
      <c r="Z183" s="6">
        <v>0.66896156052782563</v>
      </c>
      <c r="AA183" s="6"/>
      <c r="AB183" s="6"/>
      <c r="AC183" s="6"/>
      <c r="AD183" s="7">
        <v>0.9845890410958904</v>
      </c>
      <c r="AE183" s="7">
        <v>0.90099715099715083</v>
      </c>
      <c r="AF183" s="7">
        <v>0.79919678714859432</v>
      </c>
      <c r="AG183" s="7"/>
      <c r="AH183" s="7"/>
      <c r="AI183" s="7"/>
      <c r="AJ183" s="8">
        <v>0.9845890410958904</v>
      </c>
      <c r="AK183" s="8">
        <v>0.91310541310541316</v>
      </c>
      <c r="AL183" s="8">
        <v>0.85771658060814693</v>
      </c>
      <c r="AM183" s="8"/>
      <c r="AN183" s="8"/>
      <c r="AO183" s="8"/>
      <c r="AP183" s="9">
        <v>0.9880136986301371</v>
      </c>
      <c r="AQ183" s="9">
        <v>0.92450142450142436</v>
      </c>
      <c r="AR183" s="9">
        <v>0.80722891566265065</v>
      </c>
      <c r="AS183" s="9"/>
      <c r="AT183" s="9"/>
      <c r="AU183" s="9"/>
      <c r="AV183" s="10">
        <v>0.9880136986301371</v>
      </c>
      <c r="AW183" s="10">
        <v>0.90883190883190879</v>
      </c>
      <c r="AX183" s="10">
        <v>0.7756741250717154</v>
      </c>
      <c r="AY183" s="10"/>
      <c r="AZ183" s="10"/>
      <c r="BA183" s="10"/>
    </row>
    <row r="185" spans="10:53">
      <c r="K185">
        <f t="shared" ref="K185:P185" si="43">AVERAGE(K154:K183)</f>
        <v>0.99637250606202177</v>
      </c>
      <c r="L185">
        <f t="shared" si="43"/>
        <v>0.95308749437815687</v>
      </c>
      <c r="M185">
        <f t="shared" si="43"/>
        <v>0.72719449225473332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0.99609111806394546</v>
      </c>
      <c r="S185">
        <f t="shared" si="44"/>
        <v>0.95788549365711628</v>
      </c>
      <c r="T185">
        <f t="shared" si="44"/>
        <v>0.73721552878179375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0.99612424367835062</v>
      </c>
      <c r="Y185">
        <f t="shared" si="44"/>
        <v>0.95920258627093002</v>
      </c>
      <c r="Z185">
        <f t="shared" si="44"/>
        <v>0.73308471983170775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0.99655153631289795</v>
      </c>
      <c r="AE185">
        <f t="shared" si="44"/>
        <v>0.94914519301310629</v>
      </c>
      <c r="AF185">
        <f t="shared" si="44"/>
        <v>0.71256454388984491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0.99622850740563662</v>
      </c>
      <c r="AK185">
        <f t="shared" si="44"/>
        <v>0.95222215648278952</v>
      </c>
      <c r="AL185">
        <f t="shared" si="44"/>
        <v>0.71776630330847213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0.99605941555682853</v>
      </c>
      <c r="AQ185">
        <f t="shared" si="44"/>
        <v>0.94573061567923666</v>
      </c>
      <c r="AR185">
        <f t="shared" si="44"/>
        <v>0.73132530120481942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0.99718021535447054</v>
      </c>
      <c r="AW185">
        <f t="shared" si="44"/>
        <v>0.95433892116576358</v>
      </c>
      <c r="AX185">
        <f t="shared" si="44"/>
        <v>0.73121055651176114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0.99657163311097419</v>
      </c>
      <c r="C6">
        <f t="shared" si="0"/>
        <v>0.8986833247605478</v>
      </c>
      <c r="D6">
        <f t="shared" si="0"/>
        <v>0.60457422324510923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0.9971830985915493</v>
      </c>
      <c r="L6" s="1">
        <f t="shared" ref="L6:L35" si="2">AVERAGE(S6,Y6,AE6,AK6,AQ6,AW6)</f>
        <v>0.87716340750730504</v>
      </c>
      <c r="M6" s="1">
        <f t="shared" ref="M6:M35" si="3">AVERAGE(T6,Z6,AF6,AL6,AR6,AX6)</f>
        <v>0.61651323360184118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0.99859154929577465</v>
      </c>
      <c r="S6" s="5">
        <v>0.90492245448415376</v>
      </c>
      <c r="T6" s="5">
        <v>0.69390103567318762</v>
      </c>
      <c r="U6" s="5"/>
      <c r="V6" s="5"/>
      <c r="W6" s="5"/>
      <c r="X6" s="6">
        <v>0.99718309859154919</v>
      </c>
      <c r="Y6" s="6">
        <v>0.79905596763317588</v>
      </c>
      <c r="Z6" s="6">
        <v>0.57479861910241659</v>
      </c>
      <c r="AA6" s="6"/>
      <c r="AB6" s="6"/>
      <c r="AC6" s="6"/>
      <c r="AD6" s="7">
        <v>0.99859154929577465</v>
      </c>
      <c r="AE6" s="7">
        <v>0.91975724881995957</v>
      </c>
      <c r="AF6" s="7">
        <v>0.69332566168009202</v>
      </c>
      <c r="AG6" s="7"/>
      <c r="AH6" s="7"/>
      <c r="AI6" s="7"/>
      <c r="AJ6" s="8">
        <v>0.99859154929577465</v>
      </c>
      <c r="AK6" s="8">
        <v>0.87390424814565071</v>
      </c>
      <c r="AL6" s="8">
        <v>0.56271576524741085</v>
      </c>
      <c r="AM6" s="8"/>
      <c r="AN6" s="8"/>
      <c r="AO6" s="8"/>
      <c r="AP6" s="9">
        <v>0.99577464788732406</v>
      </c>
      <c r="AQ6" s="9">
        <v>0.9042481456507081</v>
      </c>
      <c r="AR6" s="9">
        <v>0.55868814729574223</v>
      </c>
      <c r="AS6" s="9"/>
      <c r="AT6" s="9"/>
      <c r="AU6" s="9"/>
      <c r="AV6" s="10">
        <v>0.9943661971830986</v>
      </c>
      <c r="AW6" s="10">
        <v>0.86109238031018209</v>
      </c>
      <c r="AX6" s="10">
        <v>0.6156501726121979</v>
      </c>
      <c r="AY6" s="10"/>
      <c r="AZ6" s="10"/>
      <c r="BA6" s="10"/>
      <c r="BD6">
        <v>1</v>
      </c>
      <c r="BE6">
        <f>$R$37</f>
        <v>0.99647623921049167</v>
      </c>
      <c r="BF6">
        <f>$S$37</f>
        <v>0.89510269946841048</v>
      </c>
      <c r="BG6">
        <f>$T$37</f>
        <v>0.61031837360951269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0.99663692519868075</v>
      </c>
      <c r="C7">
        <f t="shared" si="7"/>
        <v>0.91179500646854161</v>
      </c>
      <c r="D7">
        <f t="shared" si="7"/>
        <v>0.6376230661040786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0.99687987519500787</v>
      </c>
      <c r="L7" s="1">
        <f t="shared" si="2"/>
        <v>0.90086206896551724</v>
      </c>
      <c r="M7" s="1">
        <f t="shared" si="3"/>
        <v>0.56741465285769088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0.99687987519500776</v>
      </c>
      <c r="S7" s="5">
        <v>0.87140804597701149</v>
      </c>
      <c r="T7" s="5">
        <v>0.53797468354430378</v>
      </c>
      <c r="U7" s="5"/>
      <c r="V7" s="5"/>
      <c r="W7" s="5"/>
      <c r="X7" s="6">
        <v>0.99843993759750405</v>
      </c>
      <c r="Y7" s="6">
        <v>0.91594827586206917</v>
      </c>
      <c r="Z7" s="6">
        <v>0.57825086306098961</v>
      </c>
      <c r="AA7" s="6"/>
      <c r="AB7" s="6"/>
      <c r="AC7" s="6"/>
      <c r="AD7" s="7">
        <v>0.99375975039001563</v>
      </c>
      <c r="AE7" s="7">
        <v>0.88577586206896552</v>
      </c>
      <c r="AF7" s="7">
        <v>0.51035673187571917</v>
      </c>
      <c r="AG7" s="7"/>
      <c r="AH7" s="7"/>
      <c r="AI7" s="7"/>
      <c r="AJ7" s="8">
        <v>0.99843993759750405</v>
      </c>
      <c r="AK7" s="8">
        <v>0.9022988505747126</v>
      </c>
      <c r="AL7" s="8">
        <v>0.54487917146144993</v>
      </c>
      <c r="AM7" s="8"/>
      <c r="AN7" s="8"/>
      <c r="AO7" s="8"/>
      <c r="AP7" s="9">
        <v>0.99531981279251158</v>
      </c>
      <c r="AQ7" s="9">
        <v>0.90014367816091956</v>
      </c>
      <c r="AR7" s="9">
        <v>0.63463751438434979</v>
      </c>
      <c r="AS7" s="9"/>
      <c r="AT7" s="9"/>
      <c r="AU7" s="9"/>
      <c r="AV7" s="10">
        <v>0.99843993759750405</v>
      </c>
      <c r="AW7" s="10">
        <v>0.92959770114942519</v>
      </c>
      <c r="AX7" s="10">
        <v>0.59838895281933258</v>
      </c>
      <c r="AY7" s="10"/>
      <c r="AZ7" s="10"/>
      <c r="BA7" s="10"/>
      <c r="BD7">
        <v>2</v>
      </c>
      <c r="BE7">
        <f>$X$37</f>
        <v>0.99679117374683501</v>
      </c>
      <c r="BF7">
        <f>$Y$37</f>
        <v>0.8932590474636094</v>
      </c>
      <c r="BG7">
        <f>$Z$37</f>
        <v>0.60220560030686621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0.99688668028110849</v>
      </c>
      <c r="C8">
        <f t="shared" si="8"/>
        <v>0.92062687357830664</v>
      </c>
      <c r="D8">
        <f t="shared" si="8"/>
        <v>0.66484784554404786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0.9993734335839598</v>
      </c>
      <c r="L8" s="1">
        <f t="shared" si="2"/>
        <v>0.8796666666666666</v>
      </c>
      <c r="M8" s="1">
        <f t="shared" si="3"/>
        <v>0.58573072497123135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0.99812030075187963</v>
      </c>
      <c r="S8" s="5">
        <v>0.88066666666666671</v>
      </c>
      <c r="T8" s="5">
        <v>0.52761795166858461</v>
      </c>
      <c r="U8" s="5"/>
      <c r="V8" s="5"/>
      <c r="W8" s="5"/>
      <c r="X8" s="6">
        <v>0.99812030075187963</v>
      </c>
      <c r="Y8" s="6">
        <v>0.86133333333333328</v>
      </c>
      <c r="Z8" s="6">
        <v>0.62197928653624857</v>
      </c>
      <c r="AA8" s="6"/>
      <c r="AB8" s="6"/>
      <c r="AC8" s="6"/>
      <c r="AD8" s="7">
        <v>1</v>
      </c>
      <c r="AE8" s="7">
        <v>0.89</v>
      </c>
      <c r="AF8" s="7">
        <v>0.64211737629459154</v>
      </c>
      <c r="AG8" s="7"/>
      <c r="AH8" s="7"/>
      <c r="AI8" s="7"/>
      <c r="AJ8" s="8">
        <v>1</v>
      </c>
      <c r="AK8" s="8">
        <v>0.8859999999999999</v>
      </c>
      <c r="AL8" s="8">
        <v>0.52819332566168009</v>
      </c>
      <c r="AM8" s="8"/>
      <c r="AN8" s="8"/>
      <c r="AO8" s="8"/>
      <c r="AP8" s="9">
        <v>1</v>
      </c>
      <c r="AQ8" s="9">
        <v>0.85799999999999998</v>
      </c>
      <c r="AR8" s="9">
        <v>0.56789413118527043</v>
      </c>
      <c r="AS8" s="9"/>
      <c r="AT8" s="9"/>
      <c r="AU8" s="9"/>
      <c r="AV8" s="10">
        <v>1</v>
      </c>
      <c r="AW8" s="10">
        <v>0.90200000000000002</v>
      </c>
      <c r="AX8" s="10">
        <v>0.62658227848101267</v>
      </c>
      <c r="AY8" s="10"/>
      <c r="AZ8" s="10"/>
      <c r="BA8" s="10"/>
      <c r="BD8">
        <v>3</v>
      </c>
      <c r="BE8">
        <f>$AD$37</f>
        <v>0.9960619606649298</v>
      </c>
      <c r="BF8">
        <f>$AE$37</f>
        <v>0.90302273025942981</v>
      </c>
      <c r="BG8">
        <f>$AF$37</f>
        <v>0.60698120444955883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0.99662042290091468</v>
      </c>
      <c r="C9">
        <f t="shared" si="9"/>
        <v>0.9354470059876886</v>
      </c>
      <c r="D9">
        <f t="shared" si="9"/>
        <v>0.68975834292289984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0.9997240618101545</v>
      </c>
      <c r="L9" s="1">
        <f t="shared" si="2"/>
        <v>0.9631246967491508</v>
      </c>
      <c r="M9" s="1">
        <f t="shared" si="3"/>
        <v>0.64173379363252792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0.9818049490538574</v>
      </c>
      <c r="T9" s="5">
        <v>0.71634062140391253</v>
      </c>
      <c r="U9" s="5"/>
      <c r="V9" s="5"/>
      <c r="W9" s="5"/>
      <c r="X9" s="6">
        <v>1</v>
      </c>
      <c r="Y9" s="6">
        <v>0.98689956331877715</v>
      </c>
      <c r="Z9" s="6">
        <v>0.65592635212888373</v>
      </c>
      <c r="AA9" s="6"/>
      <c r="AB9" s="6"/>
      <c r="AC9" s="6"/>
      <c r="AD9" s="7">
        <v>1</v>
      </c>
      <c r="AE9" s="7">
        <v>0.93813682678311483</v>
      </c>
      <c r="AF9" s="7">
        <v>0.5834292289988493</v>
      </c>
      <c r="AG9" s="7"/>
      <c r="AH9" s="7"/>
      <c r="AI9" s="7"/>
      <c r="AJ9" s="8">
        <v>1</v>
      </c>
      <c r="AK9" s="8">
        <v>0.95123726346433757</v>
      </c>
      <c r="AL9" s="8">
        <v>0.64672036823935564</v>
      </c>
      <c r="AM9" s="8"/>
      <c r="AN9" s="8"/>
      <c r="AO9" s="8"/>
      <c r="AP9" s="9">
        <v>1</v>
      </c>
      <c r="AQ9" s="9">
        <v>0.94104803493449785</v>
      </c>
      <c r="AR9" s="9">
        <v>0.60586881472957421</v>
      </c>
      <c r="AS9" s="9"/>
      <c r="AT9" s="9"/>
      <c r="AU9" s="9"/>
      <c r="AV9" s="10">
        <v>0.9983443708609272</v>
      </c>
      <c r="AW9" s="10">
        <v>0.97962154294032022</v>
      </c>
      <c r="AX9" s="10">
        <v>0.64211737629459154</v>
      </c>
      <c r="AY9" s="10"/>
      <c r="AZ9" s="10"/>
      <c r="BA9" s="10"/>
      <c r="BD9">
        <v>4</v>
      </c>
      <c r="BE9">
        <f>$AJ$37</f>
        <v>0.99648214767329613</v>
      </c>
      <c r="BF9">
        <f>$AK$37</f>
        <v>0.8955432473695385</v>
      </c>
      <c r="BG9">
        <f>$AL$37</f>
        <v>0.60019179133103173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0.99677086422935635</v>
      </c>
      <c r="C10">
        <f t="shared" si="10"/>
        <v>0.94227064811211192</v>
      </c>
      <c r="D10">
        <f t="shared" si="10"/>
        <v>0.67894450837488818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0.99778147531891292</v>
      </c>
      <c r="L10" s="1">
        <f t="shared" si="2"/>
        <v>0.87772925764192145</v>
      </c>
      <c r="M10" s="1">
        <f t="shared" si="3"/>
        <v>0.67088607594936711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0.99667221297836939</v>
      </c>
      <c r="S10" s="5">
        <v>0.87627365356622999</v>
      </c>
      <c r="T10" s="5">
        <v>0.71461449942462596</v>
      </c>
      <c r="U10" s="5"/>
      <c r="V10" s="5"/>
      <c r="W10" s="5"/>
      <c r="X10" s="6">
        <v>1</v>
      </c>
      <c r="Y10" s="6">
        <v>0.87700145560407572</v>
      </c>
      <c r="Z10" s="6">
        <v>0.76869965477560409</v>
      </c>
      <c r="AA10" s="6"/>
      <c r="AB10" s="6"/>
      <c r="AC10" s="6"/>
      <c r="AD10" s="7">
        <v>0.99500831946755397</v>
      </c>
      <c r="AE10" s="7">
        <v>0.89010189228529835</v>
      </c>
      <c r="AF10" s="7">
        <v>0.64902186421173758</v>
      </c>
      <c r="AG10" s="7"/>
      <c r="AH10" s="7"/>
      <c r="AI10" s="7"/>
      <c r="AJ10" s="8">
        <v>0.99667221297836939</v>
      </c>
      <c r="AK10" s="8">
        <v>0.87190684133915575</v>
      </c>
      <c r="AL10" s="8">
        <v>0.62313003452243954</v>
      </c>
      <c r="AM10" s="8"/>
      <c r="AN10" s="8"/>
      <c r="AO10" s="8"/>
      <c r="AP10" s="9">
        <v>1</v>
      </c>
      <c r="AQ10" s="9">
        <v>0.86972343522561868</v>
      </c>
      <c r="AR10" s="9">
        <v>0.61334867663981585</v>
      </c>
      <c r="AS10" s="9"/>
      <c r="AT10" s="9"/>
      <c r="AU10" s="9"/>
      <c r="AV10" s="10">
        <v>0.9983361064891848</v>
      </c>
      <c r="AW10" s="10">
        <v>0.88136826783114997</v>
      </c>
      <c r="AX10" s="10">
        <v>0.65650172612197932</v>
      </c>
      <c r="AY10" s="10"/>
      <c r="AZ10" s="10"/>
      <c r="BA10" s="10"/>
      <c r="BD10">
        <v>5</v>
      </c>
      <c r="BE10">
        <f>$AP$37</f>
        <v>0.99688178970377517</v>
      </c>
      <c r="BF10">
        <f>$AQ$37</f>
        <v>0.89505628045570285</v>
      </c>
      <c r="BG10">
        <f>$AR$37</f>
        <v>0.59984656693517446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0.99765258215962438</v>
      </c>
      <c r="L11" s="1">
        <f t="shared" si="2"/>
        <v>0.9239864864864864</v>
      </c>
      <c r="M11" s="1">
        <f t="shared" si="3"/>
        <v>0.60692366705024936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0.9943661971830986</v>
      </c>
      <c r="S11" s="5">
        <v>0.85540540540540544</v>
      </c>
      <c r="T11" s="5">
        <v>0.64729574223245112</v>
      </c>
      <c r="U11" s="5"/>
      <c r="V11" s="5"/>
      <c r="W11" s="5"/>
      <c r="X11" s="6">
        <v>0.99718309859154919</v>
      </c>
      <c r="Y11" s="6">
        <v>0.91756756756756763</v>
      </c>
      <c r="Z11" s="6">
        <v>0.6156501726121979</v>
      </c>
      <c r="AA11" s="6"/>
      <c r="AB11" s="6"/>
      <c r="AC11" s="6"/>
      <c r="AD11" s="7">
        <v>0.99859154929577465</v>
      </c>
      <c r="AE11" s="7">
        <v>0.92162162162162165</v>
      </c>
      <c r="AF11" s="7">
        <v>0.69677790563866515</v>
      </c>
      <c r="AG11" s="7"/>
      <c r="AH11" s="7"/>
      <c r="AI11" s="7"/>
      <c r="AJ11" s="8">
        <v>0.99859154929577465</v>
      </c>
      <c r="AK11" s="8">
        <v>0.93851351351351364</v>
      </c>
      <c r="AL11" s="8">
        <v>0.5650172612197929</v>
      </c>
      <c r="AM11" s="8"/>
      <c r="AN11" s="8"/>
      <c r="AO11" s="8"/>
      <c r="AP11" s="9">
        <v>0.99859154929577465</v>
      </c>
      <c r="AQ11" s="9">
        <v>0.94527027027027022</v>
      </c>
      <c r="AR11" s="9">
        <v>0.52531645569620256</v>
      </c>
      <c r="AS11" s="9"/>
      <c r="AT11" s="9"/>
      <c r="AU11" s="9"/>
      <c r="AV11" s="10">
        <v>0.99859154929577465</v>
      </c>
      <c r="AW11" s="10">
        <v>0.96554054054054039</v>
      </c>
      <c r="AX11" s="10">
        <v>0.59148446490218642</v>
      </c>
      <c r="AY11" s="10"/>
      <c r="AZ11" s="10"/>
      <c r="BA11" s="10"/>
      <c r="BD11">
        <v>6</v>
      </c>
      <c r="BE11">
        <f>$AV$37</f>
        <v>0.99673648766651624</v>
      </c>
      <c r="BF11">
        <f>$AW$37</f>
        <v>0.91011594354659786</v>
      </c>
      <c r="BG11">
        <f>$AX$37</f>
        <v>0.60790180283851181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0.99750415973377704</v>
      </c>
      <c r="L12" s="1">
        <f t="shared" si="2"/>
        <v>0.86353711790393006</v>
      </c>
      <c r="M12" s="1">
        <f t="shared" si="3"/>
        <v>0.62523973916378972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0.99667221297836939</v>
      </c>
      <c r="S12" s="5">
        <v>0.88064046579330424</v>
      </c>
      <c r="T12" s="5">
        <v>0.60241657077100119</v>
      </c>
      <c r="U12" s="5"/>
      <c r="V12" s="5"/>
      <c r="W12" s="5"/>
      <c r="X12" s="6">
        <v>0.9983361064891848</v>
      </c>
      <c r="Y12" s="6">
        <v>0.86535662299854443</v>
      </c>
      <c r="Z12" s="6">
        <v>0.6156501726121979</v>
      </c>
      <c r="AA12" s="6"/>
      <c r="AB12" s="6"/>
      <c r="AC12" s="6"/>
      <c r="AD12" s="7">
        <v>0.99667221297836939</v>
      </c>
      <c r="AE12" s="7">
        <v>0.85443959243085876</v>
      </c>
      <c r="AF12" s="7">
        <v>0.61449942462600693</v>
      </c>
      <c r="AG12" s="7"/>
      <c r="AH12" s="7"/>
      <c r="AI12" s="7"/>
      <c r="AJ12" s="8">
        <v>1</v>
      </c>
      <c r="AK12" s="8">
        <v>0.88791848617176128</v>
      </c>
      <c r="AL12" s="8">
        <v>0.60932105868814734</v>
      </c>
      <c r="AM12" s="8"/>
      <c r="AN12" s="8"/>
      <c r="AO12" s="8"/>
      <c r="AP12" s="9">
        <v>0.99667221297836939</v>
      </c>
      <c r="AQ12" s="9">
        <v>0.85735080058224167</v>
      </c>
      <c r="AR12" s="9">
        <v>0.59896432681242806</v>
      </c>
      <c r="AS12" s="9"/>
      <c r="AT12" s="9"/>
      <c r="AU12" s="9"/>
      <c r="AV12" s="10">
        <v>0.99667221297836939</v>
      </c>
      <c r="AW12" s="10">
        <v>0.83551673944687044</v>
      </c>
      <c r="AX12" s="10">
        <v>0.71058688147295745</v>
      </c>
      <c r="AY12" s="10"/>
      <c r="AZ12" s="10"/>
      <c r="BA12" s="10"/>
    </row>
    <row r="13" spans="1:62">
      <c r="J13">
        <v>8</v>
      </c>
      <c r="K13" s="1">
        <f t="shared" si="1"/>
        <v>1</v>
      </c>
      <c r="L13" s="1">
        <f t="shared" si="2"/>
        <v>0.96133962688244556</v>
      </c>
      <c r="M13" s="1">
        <f t="shared" si="3"/>
        <v>0.65170694284618336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1</v>
      </c>
      <c r="S13" s="5">
        <v>0.94133513149022241</v>
      </c>
      <c r="T13" s="5">
        <v>0.66110471806674342</v>
      </c>
      <c r="U13" s="5"/>
      <c r="V13" s="5"/>
      <c r="W13" s="5"/>
      <c r="X13" s="6">
        <v>1</v>
      </c>
      <c r="Y13" s="6">
        <v>0.95077545515846262</v>
      </c>
      <c r="Z13" s="6">
        <v>0.67203682393555808</v>
      </c>
      <c r="AA13" s="6"/>
      <c r="AB13" s="6"/>
      <c r="AC13" s="6"/>
      <c r="AD13" s="7">
        <v>1</v>
      </c>
      <c r="AE13" s="7">
        <v>0.97909642616318282</v>
      </c>
      <c r="AF13" s="7">
        <v>0.66398158803222107</v>
      </c>
      <c r="AG13" s="7"/>
      <c r="AH13" s="7"/>
      <c r="AI13" s="7"/>
      <c r="AJ13" s="8">
        <v>1</v>
      </c>
      <c r="AK13" s="8">
        <v>0.92717464598786237</v>
      </c>
      <c r="AL13" s="8">
        <v>0.62658227848101267</v>
      </c>
      <c r="AM13" s="8"/>
      <c r="AN13" s="8"/>
      <c r="AO13" s="8"/>
      <c r="AP13" s="9">
        <v>1</v>
      </c>
      <c r="AQ13" s="9">
        <v>0.98853674983142281</v>
      </c>
      <c r="AR13" s="9">
        <v>0.67951668584579972</v>
      </c>
      <c r="AS13" s="9"/>
      <c r="AT13" s="9"/>
      <c r="AU13" s="9"/>
      <c r="AV13" s="10">
        <v>1</v>
      </c>
      <c r="AW13" s="10">
        <v>0.98111935266352002</v>
      </c>
      <c r="AX13" s="10">
        <v>0.60701956271576529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0.99889258028792904</v>
      </c>
      <c r="L14" s="1">
        <f t="shared" si="2"/>
        <v>0.92027027027027042</v>
      </c>
      <c r="M14" s="1">
        <f t="shared" si="3"/>
        <v>0.59627924817798228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0.99667774086378735</v>
      </c>
      <c r="S14" s="5">
        <v>0.92635135135135138</v>
      </c>
      <c r="T14" s="5">
        <v>0.56846950517836592</v>
      </c>
      <c r="U14" s="5"/>
      <c r="V14" s="5"/>
      <c r="W14" s="5"/>
      <c r="X14" s="6">
        <v>1</v>
      </c>
      <c r="Y14" s="6">
        <v>0.87364864864864866</v>
      </c>
      <c r="Z14" s="6">
        <v>0.54890678941311855</v>
      </c>
      <c r="AA14" s="6"/>
      <c r="AB14" s="6"/>
      <c r="AC14" s="6"/>
      <c r="AD14" s="7">
        <v>0.99833887043189362</v>
      </c>
      <c r="AE14" s="7">
        <v>0.91621621621621618</v>
      </c>
      <c r="AF14" s="7">
        <v>0.60069044879171463</v>
      </c>
      <c r="AG14" s="7"/>
      <c r="AH14" s="7"/>
      <c r="AI14" s="7"/>
      <c r="AJ14" s="8">
        <v>1</v>
      </c>
      <c r="AK14" s="8">
        <v>0.95270270270270285</v>
      </c>
      <c r="AL14" s="8">
        <v>0.61967779056386652</v>
      </c>
      <c r="AM14" s="8"/>
      <c r="AN14" s="8"/>
      <c r="AO14" s="8"/>
      <c r="AP14" s="9">
        <v>0.99833887043189362</v>
      </c>
      <c r="AQ14" s="9">
        <v>0.94864864864864862</v>
      </c>
      <c r="AR14" s="9">
        <v>0.68469505178365941</v>
      </c>
      <c r="AS14" s="9"/>
      <c r="AT14" s="9"/>
      <c r="AU14" s="9"/>
      <c r="AV14" s="10">
        <v>1</v>
      </c>
      <c r="AW14" s="10">
        <v>0.90405405405405403</v>
      </c>
      <c r="AX14" s="10">
        <v>0.55523590333716921</v>
      </c>
      <c r="AY14" s="10"/>
      <c r="AZ14" s="10"/>
      <c r="BA14" s="10"/>
      <c r="BD14">
        <v>1</v>
      </c>
      <c r="BE14">
        <f>$R$74</f>
        <v>0.99660775587252926</v>
      </c>
      <c r="BF14">
        <f>$S$74</f>
        <v>0.9135128686112205</v>
      </c>
      <c r="BG14">
        <f>$T$74</f>
        <v>0.63147295742232468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0.98769395398608861</v>
      </c>
      <c r="L15" s="1">
        <f t="shared" si="2"/>
        <v>0.84086311530681046</v>
      </c>
      <c r="M15" s="1">
        <f t="shared" si="3"/>
        <v>0.62658227848101267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0.99036918138041719</v>
      </c>
      <c r="S15" s="5">
        <v>0.86985839514497643</v>
      </c>
      <c r="T15" s="5">
        <v>0.66455696202531644</v>
      </c>
      <c r="U15" s="5"/>
      <c r="V15" s="5"/>
      <c r="W15" s="5"/>
      <c r="X15" s="6">
        <v>0.9887640449438202</v>
      </c>
      <c r="Y15" s="6">
        <v>0.87255563047875928</v>
      </c>
      <c r="Z15" s="6">
        <v>0.63003452243958569</v>
      </c>
      <c r="AA15" s="6"/>
      <c r="AB15" s="6"/>
      <c r="AC15" s="6"/>
      <c r="AD15" s="7">
        <v>0.985553772070626</v>
      </c>
      <c r="AE15" s="7">
        <v>0.83412002697235332</v>
      </c>
      <c r="AF15" s="7">
        <v>0.57652474108170315</v>
      </c>
      <c r="AG15" s="7"/>
      <c r="AH15" s="7"/>
      <c r="AI15" s="7"/>
      <c r="AJ15" s="8">
        <v>0.9887640449438202</v>
      </c>
      <c r="AK15" s="8">
        <v>0.84693189480782194</v>
      </c>
      <c r="AL15" s="8">
        <v>0.65074798619102414</v>
      </c>
      <c r="AM15" s="8"/>
      <c r="AN15" s="8"/>
      <c r="AO15" s="8"/>
      <c r="AP15" s="9">
        <v>0.98394863563402879</v>
      </c>
      <c r="AQ15" s="9">
        <v>0.77612946729602161</v>
      </c>
      <c r="AR15" s="9">
        <v>0.59321058688147299</v>
      </c>
      <c r="AS15" s="9"/>
      <c r="AT15" s="9"/>
      <c r="AU15" s="9"/>
      <c r="AV15" s="10">
        <v>0.9887640449438202</v>
      </c>
      <c r="AW15" s="10">
        <v>0.84558327714093051</v>
      </c>
      <c r="AX15" s="10">
        <v>0.64441887226697359</v>
      </c>
      <c r="AY15" s="10"/>
      <c r="AZ15" s="10"/>
      <c r="BA15" s="10"/>
      <c r="BD15">
        <v>2</v>
      </c>
      <c r="BE15">
        <f>$X$74</f>
        <v>0.99664673545400018</v>
      </c>
      <c r="BF15">
        <f>$Y$74</f>
        <v>0.90749763315278564</v>
      </c>
      <c r="BG15">
        <f>$Z$74</f>
        <v>0.63270042194092824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0.99765258215962438</v>
      </c>
      <c r="L16" s="1">
        <f t="shared" si="2"/>
        <v>0.91181838923112013</v>
      </c>
      <c r="M16" s="1">
        <f t="shared" si="3"/>
        <v>0.54056386651323363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0.99718309859154919</v>
      </c>
      <c r="S16" s="5">
        <v>0.85489390828199863</v>
      </c>
      <c r="T16" s="5">
        <v>0.54775604142692746</v>
      </c>
      <c r="U16" s="5"/>
      <c r="V16" s="5"/>
      <c r="W16" s="5"/>
      <c r="X16" s="6">
        <v>0.99859154929577465</v>
      </c>
      <c r="Y16" s="6">
        <v>0.93702943189596155</v>
      </c>
      <c r="Z16" s="6">
        <v>0.61334867663981585</v>
      </c>
      <c r="AA16" s="6"/>
      <c r="AB16" s="6"/>
      <c r="AC16" s="6"/>
      <c r="AD16" s="7">
        <v>0.99718309859154919</v>
      </c>
      <c r="AE16" s="7">
        <v>0.93360711841204658</v>
      </c>
      <c r="AF16" s="7">
        <v>0.52704257767548912</v>
      </c>
      <c r="AG16" s="7"/>
      <c r="AH16" s="7"/>
      <c r="AI16" s="7"/>
      <c r="AJ16" s="8">
        <v>0.99718309859154919</v>
      </c>
      <c r="AK16" s="8">
        <v>0.90075290896646121</v>
      </c>
      <c r="AL16" s="8">
        <v>0.52531645569620256</v>
      </c>
      <c r="AM16" s="8"/>
      <c r="AN16" s="8"/>
      <c r="AO16" s="8"/>
      <c r="AP16" s="9">
        <v>0.99859154929577465</v>
      </c>
      <c r="AQ16" s="9">
        <v>0.89869952087611227</v>
      </c>
      <c r="AR16" s="9">
        <v>0.47238204833141539</v>
      </c>
      <c r="AS16" s="9"/>
      <c r="AT16" s="9"/>
      <c r="AU16" s="9"/>
      <c r="AV16" s="10">
        <v>0.99718309859154919</v>
      </c>
      <c r="AW16" s="10">
        <v>0.94592744695414099</v>
      </c>
      <c r="AX16" s="10">
        <v>0.55753739930955126</v>
      </c>
      <c r="AY16" s="10"/>
      <c r="AZ16" s="10"/>
      <c r="BA16" s="10"/>
      <c r="BD16">
        <v>3</v>
      </c>
      <c r="BE16">
        <f>$AD$74</f>
        <v>0.99709073693246464</v>
      </c>
      <c r="BF16">
        <f>$AE$74</f>
        <v>0.91665119812512463</v>
      </c>
      <c r="BG16">
        <f>$AF$74</f>
        <v>0.65047947832757946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0.99676898222940225</v>
      </c>
      <c r="L17" s="1">
        <f t="shared" si="2"/>
        <v>0.86881131644992016</v>
      </c>
      <c r="M17" s="1">
        <f t="shared" si="3"/>
        <v>0.59416954353663221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0.99838449111470118</v>
      </c>
      <c r="S17" s="5">
        <v>0.82203969883641337</v>
      </c>
      <c r="T17" s="5">
        <v>0.4861910241657077</v>
      </c>
      <c r="U17" s="5"/>
      <c r="V17" s="5"/>
      <c r="W17" s="5"/>
      <c r="X17" s="6">
        <v>0.99676898222940225</v>
      </c>
      <c r="Y17" s="6">
        <v>0.88158795345653662</v>
      </c>
      <c r="Z17" s="6">
        <v>0.71058688147295745</v>
      </c>
      <c r="AA17" s="6"/>
      <c r="AB17" s="6"/>
      <c r="AC17" s="6"/>
      <c r="AD17" s="7">
        <v>0.99838449111470118</v>
      </c>
      <c r="AE17" s="7">
        <v>0.84325804243668723</v>
      </c>
      <c r="AF17" s="7">
        <v>0.4861910241657077</v>
      </c>
      <c r="AG17" s="7"/>
      <c r="AH17" s="7"/>
      <c r="AI17" s="7"/>
      <c r="AJ17" s="8">
        <v>0.99838449111470118</v>
      </c>
      <c r="AK17" s="8">
        <v>0.86995208761122522</v>
      </c>
      <c r="AL17" s="8">
        <v>0.65707710011507481</v>
      </c>
      <c r="AM17" s="8"/>
      <c r="AN17" s="8"/>
      <c r="AO17" s="8"/>
      <c r="AP17" s="9">
        <v>0.99030694668820685</v>
      </c>
      <c r="AQ17" s="9">
        <v>0.91991786447638602</v>
      </c>
      <c r="AR17" s="9">
        <v>0.61737629459148446</v>
      </c>
      <c r="AS17" s="9"/>
      <c r="AT17" s="9"/>
      <c r="AU17" s="9"/>
      <c r="AV17" s="10">
        <v>0.99838449111470118</v>
      </c>
      <c r="AW17" s="10">
        <v>0.87611225188227237</v>
      </c>
      <c r="AX17" s="10">
        <v>0.60759493670886078</v>
      </c>
      <c r="AY17" s="10"/>
      <c r="AZ17" s="10"/>
      <c r="BA17" s="10"/>
      <c r="BD17">
        <v>4</v>
      </c>
      <c r="BE17">
        <f>$AJ$74</f>
        <v>0.9966598019642926</v>
      </c>
      <c r="BF17">
        <f>$AK$74</f>
        <v>0.90581484555193614</v>
      </c>
      <c r="BG17">
        <f>$AL$74</f>
        <v>0.6233026467203685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0.99898580121703873</v>
      </c>
      <c r="L18" s="1">
        <f t="shared" si="2"/>
        <v>0.92049549549549559</v>
      </c>
      <c r="M18" s="1">
        <f t="shared" si="3"/>
        <v>0.58275795934023777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0.99797160243407723</v>
      </c>
      <c r="S18" s="5">
        <v>0.90202702702702697</v>
      </c>
      <c r="T18" s="5">
        <v>0.620253164556962</v>
      </c>
      <c r="U18" s="5"/>
      <c r="V18" s="5"/>
      <c r="W18" s="5"/>
      <c r="X18" s="6">
        <v>1</v>
      </c>
      <c r="Y18" s="6">
        <v>0.90337837837837842</v>
      </c>
      <c r="Z18" s="6">
        <v>0.61392405063291144</v>
      </c>
      <c r="AA18" s="6"/>
      <c r="AB18" s="6"/>
      <c r="AC18" s="6"/>
      <c r="AD18" s="7">
        <v>1</v>
      </c>
      <c r="AE18" s="7">
        <v>0.95270270270270285</v>
      </c>
      <c r="AF18" s="7">
        <v>0.53049482163406214</v>
      </c>
      <c r="AG18" s="7"/>
      <c r="AH18" s="7"/>
      <c r="AI18" s="7"/>
      <c r="AJ18" s="8">
        <v>0.99797160243407723</v>
      </c>
      <c r="AK18" s="8">
        <v>0.94324324324324316</v>
      </c>
      <c r="AL18" s="8">
        <v>0.53567318757192173</v>
      </c>
      <c r="AM18" s="8"/>
      <c r="AN18" s="8"/>
      <c r="AO18" s="8"/>
      <c r="AP18" s="9">
        <v>0.99797160243407723</v>
      </c>
      <c r="AQ18" s="9">
        <v>0.93851351351351364</v>
      </c>
      <c r="AR18" s="9">
        <v>0.60069044879171463</v>
      </c>
      <c r="AS18" s="9"/>
      <c r="AT18" s="9"/>
      <c r="AU18" s="9"/>
      <c r="AV18" s="10">
        <v>1</v>
      </c>
      <c r="AW18" s="10">
        <v>0.88310810810810814</v>
      </c>
      <c r="AX18" s="10">
        <v>0.59551208285385493</v>
      </c>
      <c r="AY18" s="10"/>
      <c r="AZ18" s="10"/>
      <c r="BA18" s="10"/>
      <c r="BD18">
        <v>5</v>
      </c>
      <c r="BE18">
        <f>$AP$74</f>
        <v>0.99584994525610704</v>
      </c>
      <c r="BF18">
        <f>$AQ$74</f>
        <v>0.90894423096572952</v>
      </c>
      <c r="BG18">
        <f>$AR$74</f>
        <v>0.64825469888761045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1</v>
      </c>
      <c r="L19" s="1">
        <f t="shared" si="2"/>
        <v>0.94395924308588064</v>
      </c>
      <c r="M19" s="1">
        <f t="shared" si="3"/>
        <v>0.61085538933640204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0.89010189228529835</v>
      </c>
      <c r="T19" s="5">
        <v>0.62140391254315308</v>
      </c>
      <c r="U19" s="5"/>
      <c r="V19" s="5"/>
      <c r="W19" s="5"/>
      <c r="X19" s="6">
        <v>1</v>
      </c>
      <c r="Y19" s="6">
        <v>0.94832605531295477</v>
      </c>
      <c r="Z19" s="6">
        <v>0.51265822784810122</v>
      </c>
      <c r="AA19" s="6"/>
      <c r="AB19" s="6"/>
      <c r="AC19" s="6"/>
      <c r="AD19" s="7">
        <v>1</v>
      </c>
      <c r="AE19" s="7">
        <v>0.97161572052401757</v>
      </c>
      <c r="AF19" s="7">
        <v>0.61449942462600693</v>
      </c>
      <c r="AG19" s="7"/>
      <c r="AH19" s="7"/>
      <c r="AI19" s="7"/>
      <c r="AJ19" s="8">
        <v>1</v>
      </c>
      <c r="AK19" s="8">
        <v>0.93595342066957798</v>
      </c>
      <c r="AL19" s="8">
        <v>0.63291139240506333</v>
      </c>
      <c r="AM19" s="8"/>
      <c r="AN19" s="8"/>
      <c r="AO19" s="8"/>
      <c r="AP19" s="9">
        <v>1</v>
      </c>
      <c r="AQ19" s="9">
        <v>0.94104803493449785</v>
      </c>
      <c r="AR19" s="9">
        <v>0.67894131185270423</v>
      </c>
      <c r="AS19" s="9"/>
      <c r="AT19" s="9"/>
      <c r="AU19" s="9"/>
      <c r="AV19" s="10">
        <v>1</v>
      </c>
      <c r="AW19" s="10">
        <v>0.97671033478893743</v>
      </c>
      <c r="AX19" s="10">
        <v>0.60471806674338324</v>
      </c>
      <c r="AY19" s="10"/>
      <c r="AZ19" s="10"/>
      <c r="BA19" s="10"/>
      <c r="BD19">
        <v>6</v>
      </c>
      <c r="BE19">
        <f>$AV$74</f>
        <v>0.99696657571269043</v>
      </c>
      <c r="BF19">
        <f>$AW$74</f>
        <v>0.91834926240445391</v>
      </c>
      <c r="BG19">
        <f>$AX$74</f>
        <v>0.63952819332566158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0.98582129481005898</v>
      </c>
      <c r="L20" s="1">
        <f t="shared" si="2"/>
        <v>0.94808558558558553</v>
      </c>
      <c r="M20" s="1">
        <f t="shared" si="3"/>
        <v>0.56981204449558887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0.98394863563402879</v>
      </c>
      <c r="S20" s="5">
        <v>0.97162162162162158</v>
      </c>
      <c r="T20" s="5">
        <v>0.65995397008055234</v>
      </c>
      <c r="U20" s="5"/>
      <c r="V20" s="5"/>
      <c r="W20" s="5"/>
      <c r="X20" s="6">
        <v>0.98394863563402879</v>
      </c>
      <c r="Y20" s="6">
        <v>0.92905405405405395</v>
      </c>
      <c r="Z20" s="6">
        <v>0.42865362485615649</v>
      </c>
      <c r="AA20" s="6"/>
      <c r="AB20" s="6"/>
      <c r="AC20" s="6"/>
      <c r="AD20" s="7">
        <v>0.98715890850722321</v>
      </c>
      <c r="AE20" s="7">
        <v>0.97027027027027024</v>
      </c>
      <c r="AF20" s="7">
        <v>0.53855005753739926</v>
      </c>
      <c r="AG20" s="7"/>
      <c r="AH20" s="7"/>
      <c r="AI20" s="7"/>
      <c r="AJ20" s="8">
        <v>0.98715890850722321</v>
      </c>
      <c r="AK20" s="8">
        <v>0.94324324324324316</v>
      </c>
      <c r="AL20" s="8">
        <v>0.53624856156501721</v>
      </c>
      <c r="AM20" s="8"/>
      <c r="AN20" s="8"/>
      <c r="AO20" s="8"/>
      <c r="AP20" s="9">
        <v>0.99036918138041719</v>
      </c>
      <c r="AQ20" s="9">
        <v>0.94121621621621621</v>
      </c>
      <c r="AR20" s="9">
        <v>0.62370540851553513</v>
      </c>
      <c r="AS20" s="9"/>
      <c r="AT20" s="9"/>
      <c r="AU20" s="9"/>
      <c r="AV20" s="10">
        <v>0.9823434991974318</v>
      </c>
      <c r="AW20" s="10">
        <v>0.93310810810810796</v>
      </c>
      <c r="AX20" s="10">
        <v>0.63176064441887225</v>
      </c>
      <c r="AY20" s="10"/>
      <c r="AZ20" s="10"/>
      <c r="BA20" s="10"/>
    </row>
    <row r="21" spans="10:62">
      <c r="J21">
        <v>16</v>
      </c>
      <c r="K21" s="1">
        <f t="shared" si="1"/>
        <v>1</v>
      </c>
      <c r="L21" s="1">
        <f t="shared" si="2"/>
        <v>0.94022222222222229</v>
      </c>
      <c r="M21" s="1">
        <f t="shared" si="3"/>
        <v>0.60519754507096268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0.96400000000000008</v>
      </c>
      <c r="T21" s="5">
        <v>0.62082853855005748</v>
      </c>
      <c r="U21" s="5"/>
      <c r="V21" s="5"/>
      <c r="W21" s="5"/>
      <c r="X21" s="6">
        <v>1</v>
      </c>
      <c r="Y21" s="6">
        <v>0.90533333333333321</v>
      </c>
      <c r="Z21" s="6">
        <v>0.55466052934407362</v>
      </c>
      <c r="AA21" s="6"/>
      <c r="AB21" s="6"/>
      <c r="AC21" s="6"/>
      <c r="AD21" s="7">
        <v>1</v>
      </c>
      <c r="AE21" s="7">
        <v>0.93799999999999994</v>
      </c>
      <c r="AF21" s="7">
        <v>0.62313003452243954</v>
      </c>
      <c r="AG21" s="7"/>
      <c r="AH21" s="7"/>
      <c r="AI21" s="7"/>
      <c r="AJ21" s="8">
        <v>1</v>
      </c>
      <c r="AK21" s="8">
        <v>0.92866666666666664</v>
      </c>
      <c r="AL21" s="8">
        <v>0.59205983889528191</v>
      </c>
      <c r="AM21" s="8"/>
      <c r="AN21" s="8"/>
      <c r="AO21" s="8"/>
      <c r="AP21" s="9">
        <v>1</v>
      </c>
      <c r="AQ21" s="9">
        <v>0.93400000000000005</v>
      </c>
      <c r="AR21" s="9">
        <v>0.60701956271576529</v>
      </c>
      <c r="AS21" s="9"/>
      <c r="AT21" s="9"/>
      <c r="AU21" s="9"/>
      <c r="AV21" s="10">
        <v>1</v>
      </c>
      <c r="AW21" s="10">
        <v>0.97133333333333338</v>
      </c>
      <c r="AX21" s="10">
        <v>0.63348676639815882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0.99750830564784054</v>
      </c>
      <c r="L22" s="1">
        <f t="shared" si="2"/>
        <v>0.82249600730093553</v>
      </c>
      <c r="M22" s="1">
        <f t="shared" si="3"/>
        <v>0.61641733793632525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0.99667774086378735</v>
      </c>
      <c r="S22" s="5">
        <v>0.83915126625598913</v>
      </c>
      <c r="T22" s="5">
        <v>0.67894131185270423</v>
      </c>
      <c r="U22" s="5"/>
      <c r="V22" s="5"/>
      <c r="W22" s="5"/>
      <c r="X22" s="6">
        <v>0.99667774086378735</v>
      </c>
      <c r="Y22" s="6">
        <v>0.83230663928815884</v>
      </c>
      <c r="Z22" s="6">
        <v>0.65074798619102414</v>
      </c>
      <c r="AA22" s="6"/>
      <c r="AB22" s="6"/>
      <c r="AC22" s="6"/>
      <c r="AD22" s="7">
        <v>0.99833887043189362</v>
      </c>
      <c r="AE22" s="7">
        <v>0.79534565366187537</v>
      </c>
      <c r="AF22" s="7">
        <v>0.58055235903337166</v>
      </c>
      <c r="AG22" s="7"/>
      <c r="AH22" s="7"/>
      <c r="AI22" s="7"/>
      <c r="AJ22" s="8">
        <v>0.99833887043189362</v>
      </c>
      <c r="AK22" s="8">
        <v>0.8151950718685832</v>
      </c>
      <c r="AL22" s="8">
        <v>0.5604142692750288</v>
      </c>
      <c r="AM22" s="8"/>
      <c r="AN22" s="8"/>
      <c r="AO22" s="8"/>
      <c r="AP22" s="9">
        <v>0.99667774086378735</v>
      </c>
      <c r="AQ22" s="9">
        <v>0.80629705681040387</v>
      </c>
      <c r="AR22" s="9">
        <v>0.59148446490218642</v>
      </c>
      <c r="AS22" s="9"/>
      <c r="AT22" s="9"/>
      <c r="AU22" s="9"/>
      <c r="AV22" s="10">
        <v>0.99833887043189362</v>
      </c>
      <c r="AW22" s="10">
        <v>0.84668035592060231</v>
      </c>
      <c r="AX22" s="10">
        <v>0.63636363636363635</v>
      </c>
      <c r="AY22" s="10"/>
      <c r="AZ22" s="10"/>
      <c r="BA22" s="10"/>
      <c r="BD22">
        <v>1</v>
      </c>
      <c r="BE22">
        <f>$R$111</f>
        <v>0.99686641866148262</v>
      </c>
      <c r="BF22">
        <f>$S$111</f>
        <v>0.91385551573301771</v>
      </c>
      <c r="BG22">
        <f>$T$111</f>
        <v>0.67186421173762945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1</v>
      </c>
      <c r="L23" s="1">
        <f t="shared" si="2"/>
        <v>0.90999315537303227</v>
      </c>
      <c r="M23" s="1">
        <f t="shared" si="3"/>
        <v>0.5671269658611432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1</v>
      </c>
      <c r="S23" s="5">
        <v>0.87748117727583852</v>
      </c>
      <c r="T23" s="5">
        <v>0.54718066743383209</v>
      </c>
      <c r="U23" s="5"/>
      <c r="V23" s="5"/>
      <c r="W23" s="5"/>
      <c r="X23" s="6">
        <v>1</v>
      </c>
      <c r="Y23" s="6">
        <v>0.87542778918548936</v>
      </c>
      <c r="Z23" s="6">
        <v>0.5092059838895282</v>
      </c>
      <c r="AA23" s="6"/>
      <c r="AB23" s="6"/>
      <c r="AC23" s="6"/>
      <c r="AD23" s="7">
        <v>1</v>
      </c>
      <c r="AE23" s="7">
        <v>0.94113620807665999</v>
      </c>
      <c r="AF23" s="7">
        <v>0.61967779056386652</v>
      </c>
      <c r="AG23" s="7"/>
      <c r="AH23" s="7"/>
      <c r="AI23" s="7"/>
      <c r="AJ23" s="8">
        <v>1</v>
      </c>
      <c r="AK23" s="8">
        <v>0.93223819301848043</v>
      </c>
      <c r="AL23" s="8">
        <v>0.56098964326812428</v>
      </c>
      <c r="AM23" s="8"/>
      <c r="AN23" s="8"/>
      <c r="AO23" s="8"/>
      <c r="AP23" s="9">
        <v>1</v>
      </c>
      <c r="AQ23" s="9">
        <v>0.91786447638603708</v>
      </c>
      <c r="AR23" s="9">
        <v>0.59551208285385493</v>
      </c>
      <c r="AS23" s="9"/>
      <c r="AT23" s="9"/>
      <c r="AU23" s="9"/>
      <c r="AV23" s="10">
        <v>1</v>
      </c>
      <c r="AW23" s="10">
        <v>0.91581108829568802</v>
      </c>
      <c r="AX23" s="10">
        <v>0.57019562715765248</v>
      </c>
      <c r="AY23" s="10"/>
      <c r="AZ23" s="10"/>
      <c r="BA23" s="10"/>
      <c r="BD23">
        <v>2</v>
      </c>
      <c r="BE23">
        <f>$X$111</f>
        <v>0.99702256740289985</v>
      </c>
      <c r="BF23">
        <f>$Y$111</f>
        <v>0.92623267404891108</v>
      </c>
      <c r="BG23">
        <f>$Z$111</f>
        <v>0.67780974299961616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0.99722684414864116</v>
      </c>
      <c r="L24" s="1">
        <f t="shared" si="2"/>
        <v>0.87700145560407572</v>
      </c>
      <c r="M24" s="1">
        <f t="shared" si="3"/>
        <v>0.62025316455696189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0.99500831946755397</v>
      </c>
      <c r="S24" s="5">
        <v>0.88209606986899558</v>
      </c>
      <c r="T24" s="5">
        <v>0.60874568469505175</v>
      </c>
      <c r="U24" s="5"/>
      <c r="V24" s="5"/>
      <c r="W24" s="5"/>
      <c r="X24" s="6">
        <v>0.9983361064891848</v>
      </c>
      <c r="Y24" s="6">
        <v>0.86972343522561868</v>
      </c>
      <c r="Z24" s="6">
        <v>0.64326812428078251</v>
      </c>
      <c r="AA24" s="6"/>
      <c r="AB24" s="6"/>
      <c r="AC24" s="6"/>
      <c r="AD24" s="7">
        <v>0.99667221297836939</v>
      </c>
      <c r="AE24" s="7">
        <v>0.85443959243085876</v>
      </c>
      <c r="AF24" s="7">
        <v>0.59148446490218642</v>
      </c>
      <c r="AG24" s="7"/>
      <c r="AH24" s="7"/>
      <c r="AI24" s="7"/>
      <c r="AJ24" s="8">
        <v>1</v>
      </c>
      <c r="AK24" s="8">
        <v>0.89228529839883552</v>
      </c>
      <c r="AL24" s="8">
        <v>0.67318757192174916</v>
      </c>
      <c r="AM24" s="8"/>
      <c r="AN24" s="8"/>
      <c r="AO24" s="8"/>
      <c r="AP24" s="9">
        <v>0.99667221297836939</v>
      </c>
      <c r="AQ24" s="9">
        <v>0.88355167394468692</v>
      </c>
      <c r="AR24" s="9">
        <v>0.60586881472957421</v>
      </c>
      <c r="AS24" s="9"/>
      <c r="AT24" s="9"/>
      <c r="AU24" s="9"/>
      <c r="AV24" s="10">
        <v>0.99667221297836939</v>
      </c>
      <c r="AW24" s="10">
        <v>0.87991266375545851</v>
      </c>
      <c r="AX24" s="10">
        <v>0.59896432681242806</v>
      </c>
      <c r="AY24" s="10"/>
      <c r="AZ24" s="10"/>
      <c r="BA24" s="10"/>
      <c r="BD24">
        <v>3</v>
      </c>
      <c r="BE24">
        <f>$AD$111</f>
        <v>0.99677446434072603</v>
      </c>
      <c r="BF24">
        <f>$AE$111</f>
        <v>0.91636685641410354</v>
      </c>
      <c r="BG24">
        <f>$AF$111</f>
        <v>0.65824702723436912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0.99874686716791972</v>
      </c>
      <c r="L25" s="1">
        <f t="shared" si="2"/>
        <v>0.86901340996168575</v>
      </c>
      <c r="M25" s="1">
        <f t="shared" si="3"/>
        <v>0.58247027234369009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0.99812030075187963</v>
      </c>
      <c r="S25" s="5">
        <v>0.85272988505747127</v>
      </c>
      <c r="T25" s="5">
        <v>0.62773302646720364</v>
      </c>
      <c r="U25" s="5"/>
      <c r="V25" s="5"/>
      <c r="W25" s="5"/>
      <c r="X25" s="6">
        <v>0.99812030075187963</v>
      </c>
      <c r="Y25" s="6">
        <v>0.8943965517241379</v>
      </c>
      <c r="Z25" s="6">
        <v>0.55811277330264675</v>
      </c>
      <c r="AA25" s="6"/>
      <c r="AB25" s="6"/>
      <c r="AC25" s="6"/>
      <c r="AD25" s="7">
        <v>1</v>
      </c>
      <c r="AE25" s="7">
        <v>0.85632183908045978</v>
      </c>
      <c r="AF25" s="7">
        <v>0.61449942462600693</v>
      </c>
      <c r="AG25" s="7"/>
      <c r="AH25" s="7"/>
      <c r="AI25" s="7"/>
      <c r="AJ25" s="8">
        <v>0.99812030075187963</v>
      </c>
      <c r="AK25" s="8">
        <v>0.86063218390804586</v>
      </c>
      <c r="AL25" s="8">
        <v>0.50978135788262369</v>
      </c>
      <c r="AM25" s="8"/>
      <c r="AN25" s="8"/>
      <c r="AO25" s="8"/>
      <c r="AP25" s="9">
        <v>1</v>
      </c>
      <c r="AQ25" s="9">
        <v>0.86925287356321834</v>
      </c>
      <c r="AR25" s="9">
        <v>0.59148446490218642</v>
      </c>
      <c r="AS25" s="9"/>
      <c r="AT25" s="9"/>
      <c r="AU25" s="9"/>
      <c r="AV25" s="10">
        <v>0.99812030075187963</v>
      </c>
      <c r="AW25" s="10">
        <v>0.88074712643678166</v>
      </c>
      <c r="AX25" s="10">
        <v>0.59321058688147299</v>
      </c>
      <c r="AY25" s="10"/>
      <c r="AZ25" s="10"/>
      <c r="BA25" s="10"/>
      <c r="BD25">
        <v>4</v>
      </c>
      <c r="BE25">
        <f>$AJ$111</f>
        <v>0.99668817054818704</v>
      </c>
      <c r="BF25">
        <f>$AK$111</f>
        <v>0.92497095073510982</v>
      </c>
      <c r="BG25">
        <f>$AL$111</f>
        <v>0.66244725738396637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1</v>
      </c>
      <c r="L26" s="1">
        <f t="shared" si="2"/>
        <v>0.92398648648648651</v>
      </c>
      <c r="M26" s="1">
        <f t="shared" si="3"/>
        <v>0.59790947449175291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0.95675675675675675</v>
      </c>
      <c r="T26" s="5">
        <v>0.71749136939010361</v>
      </c>
      <c r="U26" s="5"/>
      <c r="V26" s="5"/>
      <c r="W26" s="5"/>
      <c r="X26" s="6">
        <v>1</v>
      </c>
      <c r="Y26" s="6">
        <v>0.90810810810810816</v>
      </c>
      <c r="Z26" s="6">
        <v>0.61162255466052939</v>
      </c>
      <c r="AA26" s="6"/>
      <c r="AB26" s="6"/>
      <c r="AC26" s="6"/>
      <c r="AD26" s="7">
        <v>1</v>
      </c>
      <c r="AE26" s="7">
        <v>0.96081081081081077</v>
      </c>
      <c r="AF26" s="7">
        <v>0.53797468354430378</v>
      </c>
      <c r="AG26" s="7"/>
      <c r="AH26" s="7"/>
      <c r="AI26" s="7"/>
      <c r="AJ26" s="8">
        <v>1</v>
      </c>
      <c r="AK26" s="8">
        <v>0.85675675675675678</v>
      </c>
      <c r="AL26" s="8">
        <v>0.64326812428078251</v>
      </c>
      <c r="AM26" s="8"/>
      <c r="AN26" s="8"/>
      <c r="AO26" s="8"/>
      <c r="AP26" s="9">
        <v>1</v>
      </c>
      <c r="AQ26" s="9">
        <v>0.90810810810810816</v>
      </c>
      <c r="AR26" s="9">
        <v>0.54775604142692746</v>
      </c>
      <c r="AS26" s="9"/>
      <c r="AT26" s="9"/>
      <c r="AU26" s="9"/>
      <c r="AV26" s="10">
        <v>1</v>
      </c>
      <c r="AW26" s="10">
        <v>0.95337837837837835</v>
      </c>
      <c r="AX26" s="10">
        <v>0.52934407364787117</v>
      </c>
      <c r="AY26" s="10"/>
      <c r="AZ26" s="10"/>
      <c r="BA26" s="10"/>
      <c r="BD26">
        <v>5</v>
      </c>
      <c r="BE26">
        <f>$AP$111</f>
        <v>0.99734006327289393</v>
      </c>
      <c r="BF26">
        <f>$AQ$111</f>
        <v>0.92444041116862263</v>
      </c>
      <c r="BG26">
        <f>$AR$111</f>
        <v>0.65548523206751064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0.99741784037558689</v>
      </c>
      <c r="L27" s="1">
        <f t="shared" si="2"/>
        <v>0.87930641113392649</v>
      </c>
      <c r="M27" s="1">
        <f t="shared" si="3"/>
        <v>0.56425009589566555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0.99718309859154919</v>
      </c>
      <c r="S27" s="5">
        <v>0.89390828199863093</v>
      </c>
      <c r="T27" s="5">
        <v>0.53394706559263516</v>
      </c>
      <c r="U27" s="5"/>
      <c r="V27" s="5"/>
      <c r="W27" s="5"/>
      <c r="X27" s="6">
        <v>0.99859154929577465</v>
      </c>
      <c r="Y27" s="6">
        <v>0.89869952087611227</v>
      </c>
      <c r="Z27" s="6">
        <v>0.50690448791714615</v>
      </c>
      <c r="AA27" s="6"/>
      <c r="AB27" s="6"/>
      <c r="AC27" s="6"/>
      <c r="AD27" s="7">
        <v>0.99859154929577465</v>
      </c>
      <c r="AE27" s="7">
        <v>0.90691307323750858</v>
      </c>
      <c r="AF27" s="7">
        <v>0.6248561565017261</v>
      </c>
      <c r="AG27" s="7"/>
      <c r="AH27" s="7"/>
      <c r="AI27" s="7"/>
      <c r="AJ27" s="8">
        <v>0.9943661971830986</v>
      </c>
      <c r="AK27" s="8">
        <v>0.82546201232032856</v>
      </c>
      <c r="AL27" s="8">
        <v>0.59723820483314149</v>
      </c>
      <c r="AM27" s="8"/>
      <c r="AN27" s="8"/>
      <c r="AO27" s="8"/>
      <c r="AP27" s="9">
        <v>0.99577464788732406</v>
      </c>
      <c r="AQ27" s="9">
        <v>0.82135523613963035</v>
      </c>
      <c r="AR27" s="9">
        <v>0.6064441887226697</v>
      </c>
      <c r="AS27" s="9"/>
      <c r="AT27" s="9"/>
      <c r="AU27" s="9"/>
      <c r="AV27" s="10">
        <v>1</v>
      </c>
      <c r="AW27" s="10">
        <v>0.92950034223134836</v>
      </c>
      <c r="AX27" s="10">
        <v>0.51611047180667435</v>
      </c>
      <c r="AY27" s="10"/>
      <c r="AZ27" s="10"/>
      <c r="BA27" s="10"/>
      <c r="BD27">
        <v>6</v>
      </c>
      <c r="BE27">
        <f>$AV$111</f>
        <v>0.99662839746046239</v>
      </c>
      <c r="BF27">
        <f>$AW$111</f>
        <v>0.91789483337007505</v>
      </c>
      <c r="BG27">
        <f>$AX$111</f>
        <v>0.66323360184119695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0.99661986479459186</v>
      </c>
      <c r="L28" s="1">
        <f t="shared" si="2"/>
        <v>0.85787835249042155</v>
      </c>
      <c r="M28" s="1">
        <f t="shared" si="3"/>
        <v>0.5524549290372075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0.99843993759750405</v>
      </c>
      <c r="S28" s="5">
        <v>0.85919540229885061</v>
      </c>
      <c r="T28" s="5">
        <v>0.53337169159953968</v>
      </c>
      <c r="U28" s="5"/>
      <c r="V28" s="5"/>
      <c r="W28" s="5"/>
      <c r="X28" s="6">
        <v>0.99687987519500776</v>
      </c>
      <c r="Y28" s="6">
        <v>0.88074712643678166</v>
      </c>
      <c r="Z28" s="6">
        <v>0.51898734177215189</v>
      </c>
      <c r="AA28" s="6"/>
      <c r="AB28" s="6"/>
      <c r="AC28" s="6"/>
      <c r="AD28" s="7">
        <v>0.99531981279251158</v>
      </c>
      <c r="AE28" s="7">
        <v>0.80890804597701149</v>
      </c>
      <c r="AF28" s="7">
        <v>0.61795166858457995</v>
      </c>
      <c r="AG28" s="7"/>
      <c r="AH28" s="7"/>
      <c r="AI28" s="7"/>
      <c r="AJ28" s="8">
        <v>0.99219968798751956</v>
      </c>
      <c r="AK28" s="8">
        <v>0.85201149425287359</v>
      </c>
      <c r="AL28" s="8">
        <v>0.55696202531645567</v>
      </c>
      <c r="AM28" s="8"/>
      <c r="AN28" s="8"/>
      <c r="AO28" s="8"/>
      <c r="AP28" s="9">
        <v>0.99687987519500776</v>
      </c>
      <c r="AQ28" s="9">
        <v>0.83548850574712641</v>
      </c>
      <c r="AR28" s="9">
        <v>0.50345224395857302</v>
      </c>
      <c r="AS28" s="9"/>
      <c r="AT28" s="9"/>
      <c r="AU28" s="9"/>
      <c r="AV28" s="10">
        <v>1</v>
      </c>
      <c r="AW28" s="10">
        <v>0.91091954022988519</v>
      </c>
      <c r="AX28" s="10">
        <v>0.58400460299194479</v>
      </c>
      <c r="AY28" s="10"/>
      <c r="AZ28" s="10"/>
      <c r="BA28" s="10"/>
    </row>
    <row r="29" spans="10:62">
      <c r="J29">
        <v>24</v>
      </c>
      <c r="K29" s="1">
        <f t="shared" si="1"/>
        <v>0.99861342207432058</v>
      </c>
      <c r="L29" s="1">
        <f t="shared" si="2"/>
        <v>0.90923423423423422</v>
      </c>
      <c r="M29" s="1">
        <f t="shared" si="3"/>
        <v>0.60078634445723045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0.99667221297836939</v>
      </c>
      <c r="S29" s="5">
        <v>0.89256756756756761</v>
      </c>
      <c r="T29" s="5">
        <v>0.55638665132336018</v>
      </c>
      <c r="U29" s="5"/>
      <c r="V29" s="5"/>
      <c r="W29" s="5"/>
      <c r="X29" s="6">
        <v>1</v>
      </c>
      <c r="Y29" s="6">
        <v>0.90608108108108121</v>
      </c>
      <c r="Z29" s="6">
        <v>0.65074798619102414</v>
      </c>
      <c r="AA29" s="6"/>
      <c r="AB29" s="6"/>
      <c r="AC29" s="6"/>
      <c r="AD29" s="7">
        <v>0.9983361064891848</v>
      </c>
      <c r="AE29" s="7">
        <v>0.95202702702702702</v>
      </c>
      <c r="AF29" s="7">
        <v>0.64672036823935564</v>
      </c>
      <c r="AG29" s="7"/>
      <c r="AH29" s="7"/>
      <c r="AI29" s="7"/>
      <c r="AJ29" s="8">
        <v>0.9983361064891848</v>
      </c>
      <c r="AK29" s="8">
        <v>0.88581081081081081</v>
      </c>
      <c r="AL29" s="8">
        <v>0.6064441887226697</v>
      </c>
      <c r="AM29" s="8"/>
      <c r="AN29" s="8"/>
      <c r="AO29" s="8"/>
      <c r="AP29" s="9">
        <v>0.9983361064891848</v>
      </c>
      <c r="AQ29" s="9">
        <v>0.90405405405405403</v>
      </c>
      <c r="AR29" s="9">
        <v>0.52013808975834297</v>
      </c>
      <c r="AS29" s="9"/>
      <c r="AT29" s="9"/>
      <c r="AU29" s="9"/>
      <c r="AV29" s="10">
        <v>1</v>
      </c>
      <c r="AW29" s="10">
        <v>0.91486486486486485</v>
      </c>
      <c r="AX29" s="10">
        <v>0.62428078250863062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0.99750415973377704</v>
      </c>
      <c r="L30" s="1">
        <f t="shared" si="2"/>
        <v>0.87930616205725387</v>
      </c>
      <c r="M30" s="1">
        <f t="shared" si="3"/>
        <v>0.64259685462217109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0.99667221297836939</v>
      </c>
      <c r="S30" s="5">
        <v>0.86462882096069871</v>
      </c>
      <c r="T30" s="5">
        <v>0.64959723820483317</v>
      </c>
      <c r="U30" s="5"/>
      <c r="V30" s="5"/>
      <c r="W30" s="5"/>
      <c r="X30" s="6">
        <v>0.99500831946755397</v>
      </c>
      <c r="Y30" s="6">
        <v>0.87263464337700147</v>
      </c>
      <c r="Z30" s="6">
        <v>0.60414269275028765</v>
      </c>
      <c r="AA30" s="6"/>
      <c r="AB30" s="6"/>
      <c r="AC30" s="6"/>
      <c r="AD30" s="7">
        <v>1</v>
      </c>
      <c r="AE30" s="7">
        <v>0.88500727802037849</v>
      </c>
      <c r="AF30" s="7">
        <v>0.68469505178365941</v>
      </c>
      <c r="AG30" s="7"/>
      <c r="AH30" s="7"/>
      <c r="AI30" s="7"/>
      <c r="AJ30" s="8">
        <v>0.9983361064891848</v>
      </c>
      <c r="AK30" s="8">
        <v>0.88500727802037849</v>
      </c>
      <c r="AL30" s="8">
        <v>0.61047180667433831</v>
      </c>
      <c r="AM30" s="8"/>
      <c r="AN30" s="8"/>
      <c r="AO30" s="8"/>
      <c r="AP30" s="9">
        <v>0.9983361064891848</v>
      </c>
      <c r="AQ30" s="9">
        <v>0.88136826783114997</v>
      </c>
      <c r="AR30" s="9">
        <v>0.66225546605293439</v>
      </c>
      <c r="AS30" s="9"/>
      <c r="AT30" s="9"/>
      <c r="AU30" s="9"/>
      <c r="AV30" s="10">
        <v>0.99667221297836939</v>
      </c>
      <c r="AW30" s="10">
        <v>0.88719068413391555</v>
      </c>
      <c r="AX30" s="10">
        <v>0.64441887226697359</v>
      </c>
      <c r="AY30" s="10"/>
      <c r="AZ30" s="10"/>
      <c r="BA30" s="10"/>
      <c r="BD30">
        <v>1</v>
      </c>
      <c r="BE30">
        <f>$R$148</f>
        <v>0.99652563943570993</v>
      </c>
      <c r="BF30">
        <f>$S$148</f>
        <v>0.93620575978309084</v>
      </c>
      <c r="BG30">
        <f>$T$148</f>
        <v>0.69380514000767168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0.96632420091324189</v>
      </c>
      <c r="L31" s="1">
        <f t="shared" si="2"/>
        <v>0.83108563722184758</v>
      </c>
      <c r="M31" s="1">
        <f t="shared" si="3"/>
        <v>0.66474875335634831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0.97602739726027399</v>
      </c>
      <c r="S31" s="5">
        <v>0.84760620364126771</v>
      </c>
      <c r="T31" s="5">
        <v>0.61334867663981585</v>
      </c>
      <c r="U31" s="5"/>
      <c r="V31" s="5"/>
      <c r="W31" s="5"/>
      <c r="X31" s="6">
        <v>0.96746575342465757</v>
      </c>
      <c r="Y31" s="6">
        <v>0.86311530681051918</v>
      </c>
      <c r="Z31" s="6">
        <v>0.69792865362485612</v>
      </c>
      <c r="AA31" s="6"/>
      <c r="AB31" s="6"/>
      <c r="AC31" s="6"/>
      <c r="AD31" s="7">
        <v>0.94691780821917804</v>
      </c>
      <c r="AE31" s="7">
        <v>0.83884018880647337</v>
      </c>
      <c r="AF31" s="7">
        <v>0.72151898734177211</v>
      </c>
      <c r="AG31" s="7"/>
      <c r="AH31" s="7"/>
      <c r="AI31" s="7"/>
      <c r="AJ31" s="8">
        <v>0.96404109589041087</v>
      </c>
      <c r="AK31" s="8">
        <v>0.83816587997302761</v>
      </c>
      <c r="AL31" s="8">
        <v>0.66283084004602988</v>
      </c>
      <c r="AM31" s="8"/>
      <c r="AN31" s="8"/>
      <c r="AO31" s="8"/>
      <c r="AP31" s="9">
        <v>0.97945205479452058</v>
      </c>
      <c r="AQ31" s="9">
        <v>0.78556979096426161</v>
      </c>
      <c r="AR31" s="9">
        <v>0.67894131185270423</v>
      </c>
      <c r="AS31" s="9"/>
      <c r="AT31" s="9"/>
      <c r="AU31" s="9"/>
      <c r="AV31" s="10">
        <v>0.96404109589041087</v>
      </c>
      <c r="AW31" s="10">
        <v>0.81321645313553581</v>
      </c>
      <c r="AX31" s="10">
        <v>0.61392405063291144</v>
      </c>
      <c r="AY31" s="10"/>
      <c r="AZ31" s="10"/>
      <c r="BA31" s="10"/>
      <c r="BD31">
        <v>2</v>
      </c>
      <c r="BE31">
        <f>$X$148</f>
        <v>0.99714344074851524</v>
      </c>
      <c r="BF31">
        <f>$Y$148</f>
        <v>0.93155295244428804</v>
      </c>
      <c r="BG31">
        <f>$Z$148</f>
        <v>0.68711162255466052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0.89415708812260541</v>
      </c>
      <c r="M32" s="1">
        <f t="shared" si="3"/>
        <v>0.64959723820483317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0.89511494252873558</v>
      </c>
      <c r="T32" s="5">
        <v>0.59436133486766396</v>
      </c>
      <c r="U32" s="5"/>
      <c r="V32" s="5"/>
      <c r="W32" s="5"/>
      <c r="X32" s="6">
        <v>1</v>
      </c>
      <c r="Y32" s="6">
        <v>0.88146551724137934</v>
      </c>
      <c r="Z32" s="6">
        <v>0.64499424626006907</v>
      </c>
      <c r="AA32" s="6"/>
      <c r="AB32" s="6"/>
      <c r="AC32" s="6"/>
      <c r="AD32" s="7">
        <v>1</v>
      </c>
      <c r="AE32" s="7">
        <v>0.90804597701149437</v>
      </c>
      <c r="AF32" s="7">
        <v>0.68814729574223243</v>
      </c>
      <c r="AG32" s="7"/>
      <c r="AH32" s="7"/>
      <c r="AI32" s="7"/>
      <c r="AJ32" s="8">
        <v>1</v>
      </c>
      <c r="AK32" s="8">
        <v>0.87643678160919536</v>
      </c>
      <c r="AL32" s="8">
        <v>0.6714614499424626</v>
      </c>
      <c r="AM32" s="8"/>
      <c r="AN32" s="8"/>
      <c r="AO32" s="8"/>
      <c r="AP32" s="9">
        <v>1</v>
      </c>
      <c r="AQ32" s="9">
        <v>0.90948275862068961</v>
      </c>
      <c r="AR32" s="9">
        <v>0.68124280782508628</v>
      </c>
      <c r="AS32" s="9"/>
      <c r="AT32" s="9"/>
      <c r="AU32" s="9"/>
      <c r="AV32" s="10">
        <v>1</v>
      </c>
      <c r="AW32" s="10">
        <v>0.8943965517241379</v>
      </c>
      <c r="AX32" s="10">
        <v>0.61737629459148446</v>
      </c>
      <c r="AY32" s="10"/>
      <c r="AZ32" s="10"/>
      <c r="BA32" s="10"/>
      <c r="BD32">
        <v>3</v>
      </c>
      <c r="BE32">
        <f>$AD$148</f>
        <v>0.99687454658461605</v>
      </c>
      <c r="BF32">
        <f>$AE$148</f>
        <v>0.93512692807383557</v>
      </c>
      <c r="BG32">
        <f>$AF$148</f>
        <v>0.69067894131185248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0.99661986479459186</v>
      </c>
      <c r="L33" s="1">
        <f t="shared" si="2"/>
        <v>0.94020270270270279</v>
      </c>
      <c r="M33" s="1">
        <f t="shared" si="3"/>
        <v>0.55811277330264675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0.99687987519500776</v>
      </c>
      <c r="S33" s="5">
        <v>0.94121621621621621</v>
      </c>
      <c r="T33" s="5">
        <v>0.54718066743383209</v>
      </c>
      <c r="U33" s="5"/>
      <c r="V33" s="5"/>
      <c r="W33" s="5"/>
      <c r="X33" s="6">
        <v>0.99531981279251158</v>
      </c>
      <c r="Y33" s="6">
        <v>0.90337837837837842</v>
      </c>
      <c r="Z33" s="6">
        <v>0.54487917146144993</v>
      </c>
      <c r="AA33" s="6"/>
      <c r="AB33" s="6"/>
      <c r="AC33" s="6"/>
      <c r="AD33" s="7">
        <v>0.99843993759750405</v>
      </c>
      <c r="AE33" s="7">
        <v>0.93040540540540539</v>
      </c>
      <c r="AF33" s="7">
        <v>0.44073647871116228</v>
      </c>
      <c r="AG33" s="7"/>
      <c r="AH33" s="7"/>
      <c r="AI33" s="7"/>
      <c r="AJ33" s="8">
        <v>0.99219968798751956</v>
      </c>
      <c r="AK33" s="8">
        <v>0.95</v>
      </c>
      <c r="AL33" s="8">
        <v>0.62197928653624857</v>
      </c>
      <c r="AM33" s="8"/>
      <c r="AN33" s="8"/>
      <c r="AO33" s="8"/>
      <c r="AP33" s="9">
        <v>0.99843993759750405</v>
      </c>
      <c r="AQ33" s="9">
        <v>0.96283783783783783</v>
      </c>
      <c r="AR33" s="9">
        <v>0.58400460299194479</v>
      </c>
      <c r="AS33" s="9"/>
      <c r="AT33" s="9"/>
      <c r="AU33" s="9"/>
      <c r="AV33" s="10">
        <v>0.99843993759750405</v>
      </c>
      <c r="AW33" s="10">
        <v>0.95337837837837835</v>
      </c>
      <c r="AX33" s="10">
        <v>0.60989643268124283</v>
      </c>
      <c r="AY33" s="10"/>
      <c r="AZ33" s="10"/>
      <c r="BA33" s="10"/>
      <c r="BD33">
        <v>4</v>
      </c>
      <c r="BE33">
        <f>$AJ$148</f>
        <v>0.99663209089785509</v>
      </c>
      <c r="BF33">
        <f>$AK$148</f>
        <v>0.93747912542154033</v>
      </c>
      <c r="BG33">
        <f>$AL$148</f>
        <v>0.67533563482930559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1</v>
      </c>
      <c r="L34" s="1">
        <f t="shared" si="2"/>
        <v>0.9792379648642483</v>
      </c>
      <c r="M34" s="1">
        <f t="shared" si="3"/>
        <v>0.64691215957038739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1</v>
      </c>
      <c r="S34" s="5">
        <v>0.99520876112251877</v>
      </c>
      <c r="T34" s="5">
        <v>0.63578826237054087</v>
      </c>
      <c r="U34" s="5"/>
      <c r="V34" s="5"/>
      <c r="W34" s="5"/>
      <c r="X34" s="6">
        <v>1</v>
      </c>
      <c r="Y34" s="6">
        <v>0.98151950718685843</v>
      </c>
      <c r="Z34" s="6">
        <v>0.65535097813578824</v>
      </c>
      <c r="AA34" s="6"/>
      <c r="AB34" s="6"/>
      <c r="AC34" s="6"/>
      <c r="AD34" s="7">
        <v>1</v>
      </c>
      <c r="AE34" s="7">
        <v>0.98904859685147162</v>
      </c>
      <c r="AF34" s="7">
        <v>0.64039125431530508</v>
      </c>
      <c r="AG34" s="7"/>
      <c r="AH34" s="7"/>
      <c r="AI34" s="7"/>
      <c r="AJ34" s="8">
        <v>1</v>
      </c>
      <c r="AK34" s="8">
        <v>0.99178644763860357</v>
      </c>
      <c r="AL34" s="8">
        <v>0.67031070195627163</v>
      </c>
      <c r="AM34" s="8"/>
      <c r="AN34" s="8"/>
      <c r="AO34" s="8"/>
      <c r="AP34" s="9">
        <v>1</v>
      </c>
      <c r="AQ34" s="9">
        <v>0.95482546201232044</v>
      </c>
      <c r="AR34" s="9">
        <v>0.62428078250863062</v>
      </c>
      <c r="AS34" s="9"/>
      <c r="AT34" s="9"/>
      <c r="AU34" s="9"/>
      <c r="AV34" s="10">
        <v>1</v>
      </c>
      <c r="AW34" s="10">
        <v>0.96303901437371664</v>
      </c>
      <c r="AX34" s="10">
        <v>0.65535097813578824</v>
      </c>
      <c r="AY34" s="10"/>
      <c r="AZ34" s="10"/>
      <c r="BA34" s="10"/>
      <c r="BD34">
        <v>5</v>
      </c>
      <c r="BE34">
        <f>$AP$148</f>
        <v>0.99579468578799257</v>
      </c>
      <c r="BF34">
        <f>$AQ$148</f>
        <v>0.9377128336833066</v>
      </c>
      <c r="BG34">
        <f>$AR$148</f>
        <v>0.69982738780207154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0.99865374259558426</v>
      </c>
      <c r="L35" s="1">
        <f t="shared" si="2"/>
        <v>0.84566570881226044</v>
      </c>
      <c r="M35" s="1">
        <f t="shared" si="3"/>
        <v>0.58122362869198319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0.99676898222940225</v>
      </c>
      <c r="S35" s="5">
        <v>0.86206896551724133</v>
      </c>
      <c r="T35" s="5">
        <v>0.57479861910241659</v>
      </c>
      <c r="U35" s="5"/>
      <c r="V35" s="5"/>
      <c r="W35" s="5"/>
      <c r="X35" s="6">
        <v>1</v>
      </c>
      <c r="Y35" s="6">
        <v>0.80531609195402298</v>
      </c>
      <c r="Z35" s="6">
        <v>0.55350978135788265</v>
      </c>
      <c r="AA35" s="6"/>
      <c r="AB35" s="6"/>
      <c r="AC35" s="6"/>
      <c r="AD35" s="7">
        <v>1</v>
      </c>
      <c r="AE35" s="7">
        <v>0.82471264367816088</v>
      </c>
      <c r="AF35" s="7">
        <v>0.64959723820483317</v>
      </c>
      <c r="AG35" s="7"/>
      <c r="AH35" s="7"/>
      <c r="AI35" s="7"/>
      <c r="AJ35" s="8">
        <v>0.99676898222940225</v>
      </c>
      <c r="AK35" s="8">
        <v>0.8441091954022989</v>
      </c>
      <c r="AL35" s="8">
        <v>0.60414269275028765</v>
      </c>
      <c r="AM35" s="8"/>
      <c r="AN35" s="8"/>
      <c r="AO35" s="8"/>
      <c r="AP35" s="9">
        <v>1</v>
      </c>
      <c r="AQ35" s="9">
        <v>0.84913793103448276</v>
      </c>
      <c r="AR35" s="9">
        <v>0.54027617951668583</v>
      </c>
      <c r="AS35" s="9"/>
      <c r="AT35" s="9"/>
      <c r="AU35" s="9"/>
      <c r="AV35" s="10">
        <v>0.99838449111470118</v>
      </c>
      <c r="AW35" s="10">
        <v>0.88864942528735635</v>
      </c>
      <c r="AX35" s="10">
        <v>0.5650172612197929</v>
      </c>
      <c r="AY35" s="10"/>
      <c r="AZ35" s="10"/>
      <c r="BA35" s="10"/>
      <c r="BD35">
        <v>6</v>
      </c>
      <c r="BE35">
        <f>$AV$148</f>
        <v>0.99675213395079854</v>
      </c>
      <c r="BF35">
        <f>$AW$148</f>
        <v>0.93460443652007008</v>
      </c>
      <c r="BG35">
        <f>$AX$148</f>
        <v>0.69179133103183732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0.99657163311097419</v>
      </c>
      <c r="L37">
        <f t="shared" si="11"/>
        <v>0.8986833247605478</v>
      </c>
      <c r="M37">
        <f t="shared" si="11"/>
        <v>0.60457422324510923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0.99647623921049167</v>
      </c>
      <c r="S37">
        <f t="shared" si="12"/>
        <v>0.89510269946841048</v>
      </c>
      <c r="T37">
        <f t="shared" si="12"/>
        <v>0.61031837360951269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0.99679117374683501</v>
      </c>
      <c r="Y37">
        <f t="shared" si="12"/>
        <v>0.8932590474636094</v>
      </c>
      <c r="Z37">
        <f t="shared" si="12"/>
        <v>0.60220560030686621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0.9960619606649298</v>
      </c>
      <c r="AE37">
        <f t="shared" si="12"/>
        <v>0.90302273025942981</v>
      </c>
      <c r="AF37">
        <f t="shared" si="12"/>
        <v>0.60698120444955883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0.99648214767329613</v>
      </c>
      <c r="AK37">
        <f t="shared" si="12"/>
        <v>0.8955432473695385</v>
      </c>
      <c r="AL37">
        <f t="shared" si="12"/>
        <v>0.60019179133103173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0.99688178970377517</v>
      </c>
      <c r="AQ37">
        <f t="shared" si="12"/>
        <v>0.89505628045570285</v>
      </c>
      <c r="AR37">
        <f t="shared" si="12"/>
        <v>0.59984656693517446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0.99673648766651624</v>
      </c>
      <c r="AW37">
        <f t="shared" si="12"/>
        <v>0.91011594354659786</v>
      </c>
      <c r="AX37">
        <f t="shared" si="12"/>
        <v>0.60790180283851181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0.99699276475557508</v>
      </c>
      <c r="BF38">
        <f>$S$185</f>
        <v>0.94185847854683447</v>
      </c>
      <c r="BG38">
        <f>$T$185</f>
        <v>0.67874952052167237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0.99704311579178151</v>
      </c>
      <c r="BF39">
        <f>$Y$185</f>
        <v>0.93927095420674378</v>
      </c>
      <c r="BG39">
        <f>$Z$185</f>
        <v>0.66729957805907181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0.99734096932546767</v>
      </c>
      <c r="BF40">
        <f>$AE$185</f>
        <v>0.94463281448335279</v>
      </c>
      <c r="BG40">
        <f>$AF$185</f>
        <v>0.67874952052167237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0.99630190239723804</v>
      </c>
      <c r="BF41">
        <f>$AK$185</f>
        <v>0.94370569685698225</v>
      </c>
      <c r="BG41">
        <f>$AL$185</f>
        <v>0.67391637897967027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0.99703058881223272</v>
      </c>
      <c r="BF42">
        <f>$AQ$185</f>
        <v>0.94573784328876642</v>
      </c>
      <c r="BG42">
        <f>$AR$185</f>
        <v>0.70274261603375543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0.99906103286384973</v>
      </c>
      <c r="L43" s="1">
        <f t="shared" ref="L43:L72" si="14">AVERAGE(S43,Y43,AE43,AK43,AQ43,AW43)</f>
        <v>0.9021128343447965</v>
      </c>
      <c r="M43" s="1">
        <f t="shared" ref="M43:M72" si="15">AVERAGE(T43,Z43,AF43,AL43,AR43,AX43)</f>
        <v>0.71873801304181051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1</v>
      </c>
      <c r="S43" s="5">
        <v>0.89211058664868514</v>
      </c>
      <c r="T43" s="5">
        <v>0.76869965477560409</v>
      </c>
      <c r="U43" s="5"/>
      <c r="V43" s="5"/>
      <c r="W43" s="5"/>
      <c r="X43" s="6">
        <v>1</v>
      </c>
      <c r="Y43" s="6">
        <v>0.91436277815239375</v>
      </c>
      <c r="Z43" s="6">
        <v>0.70655926352128884</v>
      </c>
      <c r="AA43" s="6"/>
      <c r="AB43" s="6"/>
      <c r="AC43" s="6"/>
      <c r="AD43" s="7">
        <v>0.99859154929577465</v>
      </c>
      <c r="AE43" s="7">
        <v>0.90289952798381656</v>
      </c>
      <c r="AF43" s="7">
        <v>0.76179516685845805</v>
      </c>
      <c r="AG43" s="7"/>
      <c r="AH43" s="7"/>
      <c r="AI43" s="7"/>
      <c r="AJ43" s="8">
        <v>0.99718309859154919</v>
      </c>
      <c r="AK43" s="8">
        <v>0.92515171948752517</v>
      </c>
      <c r="AL43" s="8">
        <v>0.65880322209436137</v>
      </c>
      <c r="AM43" s="8"/>
      <c r="AN43" s="8"/>
      <c r="AO43" s="8"/>
      <c r="AP43" s="9">
        <v>0.99859154929577465</v>
      </c>
      <c r="AQ43" s="9">
        <v>0.89750505731625085</v>
      </c>
      <c r="AR43" s="9">
        <v>0.69217491369390105</v>
      </c>
      <c r="AS43" s="9"/>
      <c r="AT43" s="9"/>
      <c r="AU43" s="9"/>
      <c r="AV43" s="10">
        <v>1</v>
      </c>
      <c r="AW43" s="10">
        <v>0.88064733648010785</v>
      </c>
      <c r="AX43" s="10">
        <v>0.72439585730724976</v>
      </c>
      <c r="AY43" s="10"/>
      <c r="AZ43" s="10"/>
      <c r="BA43" s="10"/>
      <c r="BD43">
        <v>6</v>
      </c>
      <c r="BE43">
        <f>$AV$185</f>
        <v>0.99591584429384172</v>
      </c>
      <c r="BF43">
        <f>$AW$185</f>
        <v>0.93841810128999215</v>
      </c>
      <c r="BG43">
        <f>$AX$185</f>
        <v>0.67220943613348694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0.9976599063962559</v>
      </c>
      <c r="L44" s="1">
        <f t="shared" si="14"/>
        <v>0.91475095785440608</v>
      </c>
      <c r="M44" s="1">
        <f t="shared" si="15"/>
        <v>0.64854238588415802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0.94612068965517238</v>
      </c>
      <c r="T44" s="5">
        <v>0.63521288837744538</v>
      </c>
      <c r="U44" s="5"/>
      <c r="V44" s="5"/>
      <c r="W44" s="5"/>
      <c r="X44" s="6">
        <v>0.99531981279251158</v>
      </c>
      <c r="Y44" s="6">
        <v>0.86997126436781613</v>
      </c>
      <c r="Z44" s="6">
        <v>0.58400460299194479</v>
      </c>
      <c r="AA44" s="6"/>
      <c r="AB44" s="6"/>
      <c r="AC44" s="6"/>
      <c r="AD44" s="7">
        <v>0.99687987519500776</v>
      </c>
      <c r="AE44" s="7">
        <v>0.95114942528735635</v>
      </c>
      <c r="AF44" s="7">
        <v>0.70253164556962022</v>
      </c>
      <c r="AG44" s="7"/>
      <c r="AH44" s="7"/>
      <c r="AI44" s="7"/>
      <c r="AJ44" s="8">
        <v>0.99843993759750405</v>
      </c>
      <c r="AK44" s="8">
        <v>0.87787356321839083</v>
      </c>
      <c r="AL44" s="8">
        <v>0.60011507479861914</v>
      </c>
      <c r="AM44" s="8"/>
      <c r="AN44" s="8"/>
      <c r="AO44" s="8"/>
      <c r="AP44" s="9">
        <v>1</v>
      </c>
      <c r="AQ44" s="9">
        <v>0.9102011494252874</v>
      </c>
      <c r="AR44" s="9">
        <v>0.71058688147295745</v>
      </c>
      <c r="AS44" s="9"/>
      <c r="AT44" s="9"/>
      <c r="AU44" s="9"/>
      <c r="AV44" s="10">
        <v>0.99531981279251158</v>
      </c>
      <c r="AW44" s="10">
        <v>0.93318965517241381</v>
      </c>
      <c r="AX44" s="10">
        <v>0.65880322209436137</v>
      </c>
      <c r="AY44" s="10"/>
      <c r="AZ44" s="10"/>
      <c r="BA44" s="10"/>
    </row>
    <row r="45" spans="10:62">
      <c r="J45">
        <v>3</v>
      </c>
      <c r="K45" s="1">
        <f t="shared" si="13"/>
        <v>0.99812030075187963</v>
      </c>
      <c r="L45" s="1">
        <f t="shared" si="14"/>
        <v>0.90733333333333321</v>
      </c>
      <c r="M45" s="1">
        <f t="shared" si="15"/>
        <v>0.63550057537399318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0.99624060150375937</v>
      </c>
      <c r="S45" s="5">
        <v>0.92</v>
      </c>
      <c r="T45" s="5">
        <v>0.50115074798619108</v>
      </c>
      <c r="U45" s="5"/>
      <c r="V45" s="5"/>
      <c r="W45" s="5"/>
      <c r="X45" s="6">
        <v>1</v>
      </c>
      <c r="Y45" s="6">
        <v>0.89133333333333331</v>
      </c>
      <c r="Z45" s="6">
        <v>0.63808975834292292</v>
      </c>
      <c r="AA45" s="6"/>
      <c r="AB45" s="6"/>
      <c r="AC45" s="6"/>
      <c r="AD45" s="7">
        <v>1</v>
      </c>
      <c r="AE45" s="7">
        <v>0.91133333333333322</v>
      </c>
      <c r="AF45" s="7">
        <v>0.72957422324510934</v>
      </c>
      <c r="AG45" s="7"/>
      <c r="AH45" s="7"/>
      <c r="AI45" s="7"/>
      <c r="AJ45" s="8">
        <v>1</v>
      </c>
      <c r="AK45" s="8">
        <v>0.89533333333333331</v>
      </c>
      <c r="AL45" s="8">
        <v>0.67663981588032218</v>
      </c>
      <c r="AM45" s="8"/>
      <c r="AN45" s="8"/>
      <c r="AO45" s="8"/>
      <c r="AP45" s="9">
        <v>1</v>
      </c>
      <c r="AQ45" s="9">
        <v>0.8859999999999999</v>
      </c>
      <c r="AR45" s="9">
        <v>0.68354430379746833</v>
      </c>
      <c r="AS45" s="9"/>
      <c r="AT45" s="9"/>
      <c r="AU45" s="9"/>
      <c r="AV45" s="10">
        <v>0.99248120300751885</v>
      </c>
      <c r="AW45" s="10">
        <v>0.94</v>
      </c>
      <c r="AX45" s="10">
        <v>0.58400460299194479</v>
      </c>
      <c r="AY45" s="10"/>
      <c r="AZ45" s="10"/>
      <c r="BA45" s="10"/>
    </row>
    <row r="46" spans="10:62">
      <c r="J46">
        <v>4</v>
      </c>
      <c r="K46" s="1">
        <f t="shared" si="13"/>
        <v>0.9997240618101545</v>
      </c>
      <c r="L46" s="1">
        <f t="shared" si="14"/>
        <v>0.95803008248423094</v>
      </c>
      <c r="M46" s="1">
        <f t="shared" si="15"/>
        <v>0.66494054468738006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0.93449781659388642</v>
      </c>
      <c r="T46" s="5">
        <v>0.59896432681242806</v>
      </c>
      <c r="U46" s="5"/>
      <c r="V46" s="5"/>
      <c r="W46" s="5"/>
      <c r="X46" s="6">
        <v>1</v>
      </c>
      <c r="Y46" s="6">
        <v>0.9818049490538574</v>
      </c>
      <c r="Z46" s="6">
        <v>0.71518987341772156</v>
      </c>
      <c r="AA46" s="6"/>
      <c r="AB46" s="6"/>
      <c r="AC46" s="6"/>
      <c r="AD46" s="7">
        <v>1</v>
      </c>
      <c r="AE46" s="7">
        <v>0.96433770014556042</v>
      </c>
      <c r="AF46" s="7">
        <v>0.70253164556962022</v>
      </c>
      <c r="AG46" s="7"/>
      <c r="AH46" s="7"/>
      <c r="AI46" s="7"/>
      <c r="AJ46" s="8">
        <v>1</v>
      </c>
      <c r="AK46" s="8">
        <v>0.9461426491994176</v>
      </c>
      <c r="AL46" s="8">
        <v>0.65304948216340619</v>
      </c>
      <c r="AM46" s="8"/>
      <c r="AN46" s="8"/>
      <c r="AO46" s="8"/>
      <c r="AP46" s="9">
        <v>0.9983443708609272</v>
      </c>
      <c r="AQ46" s="9">
        <v>0.95778748180494921</v>
      </c>
      <c r="AR46" s="9">
        <v>0.63751438434982743</v>
      </c>
      <c r="AS46" s="9"/>
      <c r="AT46" s="9"/>
      <c r="AU46" s="9"/>
      <c r="AV46" s="10">
        <v>1</v>
      </c>
      <c r="AW46" s="10">
        <v>0.9636098981077148</v>
      </c>
      <c r="AX46" s="10">
        <v>0.68239355581127736</v>
      </c>
      <c r="AY46" s="10"/>
      <c r="AZ46" s="10"/>
      <c r="BA46" s="10"/>
    </row>
    <row r="47" spans="10:62">
      <c r="J47">
        <v>5</v>
      </c>
      <c r="K47" s="1">
        <f t="shared" si="13"/>
        <v>0.99722684414864116</v>
      </c>
      <c r="L47" s="1">
        <f t="shared" si="14"/>
        <v>0.87409024745269281</v>
      </c>
      <c r="M47" s="1">
        <f t="shared" si="15"/>
        <v>0.67280398925968543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0.99667221297836939</v>
      </c>
      <c r="S47" s="5">
        <v>0.85080058224163024</v>
      </c>
      <c r="T47" s="5">
        <v>0.69275028768699654</v>
      </c>
      <c r="U47" s="5"/>
      <c r="V47" s="5"/>
      <c r="W47" s="5"/>
      <c r="X47" s="6">
        <v>0.99667221297836939</v>
      </c>
      <c r="Y47" s="6">
        <v>0.90174672489082963</v>
      </c>
      <c r="Z47" s="6">
        <v>0.69850402761795172</v>
      </c>
      <c r="AA47" s="6"/>
      <c r="AB47" s="6"/>
      <c r="AC47" s="6"/>
      <c r="AD47" s="7">
        <v>0.99500831946755397</v>
      </c>
      <c r="AE47" s="7">
        <v>0.86608442503638994</v>
      </c>
      <c r="AF47" s="7">
        <v>0.62140391254315308</v>
      </c>
      <c r="AG47" s="7"/>
      <c r="AH47" s="7"/>
      <c r="AI47" s="7"/>
      <c r="AJ47" s="8">
        <v>1</v>
      </c>
      <c r="AK47" s="8">
        <v>0.87117903930131002</v>
      </c>
      <c r="AL47" s="8">
        <v>0.63636363636363635</v>
      </c>
      <c r="AM47" s="8"/>
      <c r="AN47" s="8"/>
      <c r="AO47" s="8"/>
      <c r="AP47" s="9">
        <v>0.9983361064891848</v>
      </c>
      <c r="AQ47" s="9">
        <v>0.86171761280931591</v>
      </c>
      <c r="AR47" s="9">
        <v>0.66915995397008055</v>
      </c>
      <c r="AS47" s="9"/>
      <c r="AT47" s="9"/>
      <c r="AU47" s="9"/>
      <c r="AV47" s="10">
        <v>0.99667221297836939</v>
      </c>
      <c r="AW47" s="10">
        <v>0.89301310043668125</v>
      </c>
      <c r="AX47" s="10">
        <v>0.71864211737629458</v>
      </c>
      <c r="AY47" s="10"/>
      <c r="AZ47" s="10"/>
      <c r="BA47" s="10"/>
    </row>
    <row r="48" spans="10:62">
      <c r="J48">
        <v>6</v>
      </c>
      <c r="K48" s="1">
        <f t="shared" si="13"/>
        <v>0.99741784037558678</v>
      </c>
      <c r="L48" s="1">
        <f t="shared" si="14"/>
        <v>0.93209459459459465</v>
      </c>
      <c r="M48" s="1">
        <f t="shared" si="15"/>
        <v>0.62217107786728043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0.99577464788732406</v>
      </c>
      <c r="S48" s="5">
        <v>0.8959459459459459</v>
      </c>
      <c r="T48" s="5">
        <v>0.65477560414269276</v>
      </c>
      <c r="U48" s="5"/>
      <c r="V48" s="5"/>
      <c r="W48" s="5"/>
      <c r="X48" s="6">
        <v>0.99718309859154919</v>
      </c>
      <c r="Y48" s="6">
        <v>0.92972972972972978</v>
      </c>
      <c r="Z48" s="6">
        <v>0.59436133486766396</v>
      </c>
      <c r="AA48" s="6"/>
      <c r="AB48" s="6"/>
      <c r="AC48" s="6"/>
      <c r="AD48" s="7">
        <v>1</v>
      </c>
      <c r="AE48" s="7">
        <v>0.96621621621621623</v>
      </c>
      <c r="AF48" s="7">
        <v>0.69102416570770997</v>
      </c>
      <c r="AG48" s="7"/>
      <c r="AH48" s="7"/>
      <c r="AI48" s="7"/>
      <c r="AJ48" s="8">
        <v>0.99577464788732406</v>
      </c>
      <c r="AK48" s="8">
        <v>0.98243243243243239</v>
      </c>
      <c r="AL48" s="8">
        <v>0.58918296892980437</v>
      </c>
      <c r="AM48" s="8"/>
      <c r="AN48" s="8"/>
      <c r="AO48" s="8"/>
      <c r="AP48" s="9">
        <v>0.99718309859154919</v>
      </c>
      <c r="AQ48" s="9">
        <v>0.91621621621621618</v>
      </c>
      <c r="AR48" s="9">
        <v>0.67433831990794013</v>
      </c>
      <c r="AS48" s="9"/>
      <c r="AT48" s="9"/>
      <c r="AU48" s="9"/>
      <c r="AV48" s="10">
        <v>0.99859154929577465</v>
      </c>
      <c r="AW48" s="10">
        <v>0.90202702702702697</v>
      </c>
      <c r="AX48" s="10">
        <v>0.52934407364787117</v>
      </c>
      <c r="AY48" s="10"/>
      <c r="AZ48" s="10"/>
      <c r="BA48" s="10"/>
    </row>
    <row r="49" spans="10:53">
      <c r="J49">
        <v>7</v>
      </c>
      <c r="K49" s="1">
        <f t="shared" si="13"/>
        <v>0.99694952856350527</v>
      </c>
      <c r="L49" s="1">
        <f t="shared" si="14"/>
        <v>0.88464337700145546</v>
      </c>
      <c r="M49" s="1">
        <f t="shared" si="15"/>
        <v>0.69572305331799011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0.99667221297836939</v>
      </c>
      <c r="S49" s="5">
        <v>0.87772925764192145</v>
      </c>
      <c r="T49" s="5">
        <v>0.68124280782508628</v>
      </c>
      <c r="U49" s="5"/>
      <c r="V49" s="5"/>
      <c r="W49" s="5"/>
      <c r="X49" s="6">
        <v>0.99500831946755397</v>
      </c>
      <c r="Y49" s="6">
        <v>0.90247452692867536</v>
      </c>
      <c r="Z49" s="6">
        <v>0.76467203682393559</v>
      </c>
      <c r="AA49" s="6"/>
      <c r="AB49" s="6"/>
      <c r="AC49" s="6"/>
      <c r="AD49" s="7">
        <v>0.9983361064891848</v>
      </c>
      <c r="AE49" s="7">
        <v>0.84643377001455589</v>
      </c>
      <c r="AF49" s="7">
        <v>0.68929804372842352</v>
      </c>
      <c r="AG49" s="7"/>
      <c r="AH49" s="7"/>
      <c r="AI49" s="7"/>
      <c r="AJ49" s="8">
        <v>0.99667221297836939</v>
      </c>
      <c r="AK49" s="8">
        <v>0.89810771470160111</v>
      </c>
      <c r="AL49" s="8">
        <v>0.66685845799769849</v>
      </c>
      <c r="AM49" s="8"/>
      <c r="AN49" s="8"/>
      <c r="AO49" s="8"/>
      <c r="AP49" s="9">
        <v>0.99667221297836939</v>
      </c>
      <c r="AQ49" s="9">
        <v>0.89883551673944684</v>
      </c>
      <c r="AR49" s="9">
        <v>0.69562715765247407</v>
      </c>
      <c r="AS49" s="9"/>
      <c r="AT49" s="9"/>
      <c r="AU49" s="9"/>
      <c r="AV49" s="10">
        <v>0.9983361064891848</v>
      </c>
      <c r="AW49" s="10">
        <v>0.88427947598253276</v>
      </c>
      <c r="AX49" s="10">
        <v>0.67663981588032218</v>
      </c>
      <c r="AY49" s="10"/>
      <c r="AZ49" s="10"/>
      <c r="BA49" s="10"/>
    </row>
    <row r="50" spans="10:53">
      <c r="J50">
        <v>8</v>
      </c>
      <c r="K50" s="1">
        <f t="shared" si="13"/>
        <v>1</v>
      </c>
      <c r="L50" s="1">
        <f t="shared" si="14"/>
        <v>0.97055518093953708</v>
      </c>
      <c r="M50" s="1">
        <f t="shared" si="15"/>
        <v>0.62581511315688543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0.98381658799730276</v>
      </c>
      <c r="T50" s="5">
        <v>0.60817031070195626</v>
      </c>
      <c r="U50" s="5"/>
      <c r="V50" s="5"/>
      <c r="W50" s="5"/>
      <c r="X50" s="6">
        <v>1</v>
      </c>
      <c r="Y50" s="6">
        <v>0.9494268374915712</v>
      </c>
      <c r="Z50" s="6">
        <v>0.63348676639815882</v>
      </c>
      <c r="AA50" s="6"/>
      <c r="AB50" s="6"/>
      <c r="AC50" s="6"/>
      <c r="AD50" s="7">
        <v>1</v>
      </c>
      <c r="AE50" s="7">
        <v>0.95886716115981119</v>
      </c>
      <c r="AF50" s="7">
        <v>0.64384349827387799</v>
      </c>
      <c r="AG50" s="7"/>
      <c r="AH50" s="7"/>
      <c r="AI50" s="7"/>
      <c r="AJ50" s="8">
        <v>1</v>
      </c>
      <c r="AK50" s="8">
        <v>0.97707349966284562</v>
      </c>
      <c r="AL50" s="8">
        <v>0.60471806674338324</v>
      </c>
      <c r="AM50" s="8"/>
      <c r="AN50" s="8"/>
      <c r="AO50" s="8"/>
      <c r="AP50" s="9">
        <v>1</v>
      </c>
      <c r="AQ50" s="9">
        <v>0.98853674983142281</v>
      </c>
      <c r="AR50" s="9">
        <v>0.63521288837744538</v>
      </c>
      <c r="AS50" s="9"/>
      <c r="AT50" s="9"/>
      <c r="AU50" s="9"/>
      <c r="AV50" s="10">
        <v>1</v>
      </c>
      <c r="AW50" s="10">
        <v>0.96561024949426844</v>
      </c>
      <c r="AX50" s="10">
        <v>0.6294591484464902</v>
      </c>
      <c r="AY50" s="10"/>
      <c r="AZ50" s="10"/>
      <c r="BA50" s="10"/>
    </row>
    <row r="51" spans="10:53">
      <c r="J51">
        <v>9</v>
      </c>
      <c r="K51" s="1">
        <f t="shared" si="13"/>
        <v>0.99889258028792904</v>
      </c>
      <c r="L51" s="1">
        <f t="shared" si="14"/>
        <v>0.94954954954954951</v>
      </c>
      <c r="M51" s="1">
        <f t="shared" si="15"/>
        <v>0.62677406981204442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0.95743243243243237</v>
      </c>
      <c r="T51" s="5">
        <v>0.5644418872266973</v>
      </c>
      <c r="U51" s="5"/>
      <c r="V51" s="5"/>
      <c r="W51" s="5"/>
      <c r="X51" s="6">
        <v>1</v>
      </c>
      <c r="Y51" s="6">
        <v>0.96283783783783783</v>
      </c>
      <c r="Z51" s="6">
        <v>0.65880322209436137</v>
      </c>
      <c r="AA51" s="6"/>
      <c r="AB51" s="6"/>
      <c r="AC51" s="6"/>
      <c r="AD51" s="7">
        <v>1</v>
      </c>
      <c r="AE51" s="7">
        <v>0.94189189189189204</v>
      </c>
      <c r="AF51" s="7">
        <v>0.63003452243958569</v>
      </c>
      <c r="AG51" s="7"/>
      <c r="AH51" s="7"/>
      <c r="AI51" s="7"/>
      <c r="AJ51" s="8">
        <v>0.99833887043189362</v>
      </c>
      <c r="AK51" s="8">
        <v>0.93783783783783781</v>
      </c>
      <c r="AL51" s="8">
        <v>0.68757192174913706</v>
      </c>
      <c r="AM51" s="8"/>
      <c r="AN51" s="8"/>
      <c r="AO51" s="8"/>
      <c r="AP51" s="9">
        <v>0.99667774086378735</v>
      </c>
      <c r="AQ51" s="9">
        <v>0.9513513513513514</v>
      </c>
      <c r="AR51" s="9">
        <v>0.62428078250863062</v>
      </c>
      <c r="AS51" s="9"/>
      <c r="AT51" s="9"/>
      <c r="AU51" s="9"/>
      <c r="AV51" s="10">
        <v>0.99833887043189362</v>
      </c>
      <c r="AW51" s="10">
        <v>0.94594594594594605</v>
      </c>
      <c r="AX51" s="10">
        <v>0.59551208285385493</v>
      </c>
      <c r="AY51" s="10"/>
      <c r="AZ51" s="10"/>
      <c r="BA51" s="10"/>
    </row>
    <row r="52" spans="10:53">
      <c r="J52">
        <v>10</v>
      </c>
      <c r="K52" s="1">
        <f t="shared" si="13"/>
        <v>0.98582129481005898</v>
      </c>
      <c r="L52" s="1">
        <f t="shared" si="14"/>
        <v>0.87086985839514508</v>
      </c>
      <c r="M52" s="1">
        <f t="shared" si="15"/>
        <v>0.66120061373225925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0.9823434991974318</v>
      </c>
      <c r="S52" s="5">
        <v>0.89615643964935943</v>
      </c>
      <c r="T52" s="5">
        <v>0.70771001150747981</v>
      </c>
      <c r="U52" s="5"/>
      <c r="V52" s="5"/>
      <c r="W52" s="5"/>
      <c r="X52" s="6">
        <v>0.99036918138041719</v>
      </c>
      <c r="Y52" s="6">
        <v>0.82737693863789619</v>
      </c>
      <c r="Z52" s="6">
        <v>0.71461449942462596</v>
      </c>
      <c r="AA52" s="6"/>
      <c r="AB52" s="6"/>
      <c r="AC52" s="6"/>
      <c r="AD52" s="7">
        <v>0.985553772070626</v>
      </c>
      <c r="AE52" s="7">
        <v>0.85502360080917061</v>
      </c>
      <c r="AF52" s="7">
        <v>0.57364787111622551</v>
      </c>
      <c r="AG52" s="7"/>
      <c r="AH52" s="7"/>
      <c r="AI52" s="7"/>
      <c r="AJ52" s="8">
        <v>0.9823434991974318</v>
      </c>
      <c r="AK52" s="8">
        <v>0.88604180714767367</v>
      </c>
      <c r="AL52" s="8">
        <v>0.55293440736478716</v>
      </c>
      <c r="AM52" s="8"/>
      <c r="AN52" s="8"/>
      <c r="AO52" s="8"/>
      <c r="AP52" s="9">
        <v>0.98715890850722321</v>
      </c>
      <c r="AQ52" s="9">
        <v>0.87390424814565071</v>
      </c>
      <c r="AR52" s="9">
        <v>0.72439585730724976</v>
      </c>
      <c r="AS52" s="9"/>
      <c r="AT52" s="9"/>
      <c r="AU52" s="9"/>
      <c r="AV52" s="10">
        <v>0.98715890850722321</v>
      </c>
      <c r="AW52" s="10">
        <v>0.88671611598111932</v>
      </c>
      <c r="AX52" s="10">
        <v>0.69390103567318762</v>
      </c>
      <c r="AY52" s="10"/>
      <c r="AZ52" s="10"/>
      <c r="BA52" s="10"/>
    </row>
    <row r="53" spans="10:53">
      <c r="J53">
        <v>11</v>
      </c>
      <c r="K53" s="1">
        <f t="shared" si="13"/>
        <v>0.99859154929577476</v>
      </c>
      <c r="L53" s="1">
        <f t="shared" si="14"/>
        <v>0.9201460187086471</v>
      </c>
      <c r="M53" s="1">
        <f t="shared" si="15"/>
        <v>0.60769083237437671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1</v>
      </c>
      <c r="S53" s="5">
        <v>0.96577686516084882</v>
      </c>
      <c r="T53" s="5">
        <v>0.64499424626006907</v>
      </c>
      <c r="U53" s="5"/>
      <c r="V53" s="5"/>
      <c r="W53" s="5"/>
      <c r="X53" s="6">
        <v>0.99718309859154919</v>
      </c>
      <c r="Y53" s="6">
        <v>0.90349075975359339</v>
      </c>
      <c r="Z53" s="6">
        <v>0.52359033371691599</v>
      </c>
      <c r="AA53" s="6"/>
      <c r="AB53" s="6"/>
      <c r="AC53" s="6"/>
      <c r="AD53" s="7">
        <v>0.99859154929577465</v>
      </c>
      <c r="AE53" s="7">
        <v>0.93429158110882959</v>
      </c>
      <c r="AF53" s="7">
        <v>0.569620253164557</v>
      </c>
      <c r="AG53" s="7"/>
      <c r="AH53" s="7"/>
      <c r="AI53" s="7"/>
      <c r="AJ53" s="8">
        <v>0.99718309859154919</v>
      </c>
      <c r="AK53" s="8">
        <v>0.94182067077344278</v>
      </c>
      <c r="AL53" s="8">
        <v>0.66743383199079398</v>
      </c>
      <c r="AM53" s="8"/>
      <c r="AN53" s="8"/>
      <c r="AO53" s="8"/>
      <c r="AP53" s="9">
        <v>0.99859154929577465</v>
      </c>
      <c r="AQ53" s="9">
        <v>0.88706365503080087</v>
      </c>
      <c r="AR53" s="9">
        <v>0.60759493670886078</v>
      </c>
      <c r="AS53" s="9"/>
      <c r="AT53" s="9"/>
      <c r="AU53" s="9"/>
      <c r="AV53" s="10">
        <v>1</v>
      </c>
      <c r="AW53" s="10">
        <v>0.8884325804243669</v>
      </c>
      <c r="AX53" s="10">
        <v>0.63291139240506333</v>
      </c>
      <c r="AY53" s="10"/>
      <c r="AZ53" s="10"/>
      <c r="BA53" s="10"/>
    </row>
    <row r="54" spans="10:53">
      <c r="J54">
        <v>12</v>
      </c>
      <c r="K54" s="1">
        <f t="shared" si="13"/>
        <v>0.99757673667205182</v>
      </c>
      <c r="L54" s="1">
        <f t="shared" si="14"/>
        <v>0.87428701802418429</v>
      </c>
      <c r="M54" s="1">
        <f t="shared" si="15"/>
        <v>0.6248561565017261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0.99676898222940225</v>
      </c>
      <c r="S54" s="5">
        <v>0.87474332648870634</v>
      </c>
      <c r="T54" s="5">
        <v>0.59838895281933258</v>
      </c>
      <c r="U54" s="5"/>
      <c r="V54" s="5"/>
      <c r="W54" s="5"/>
      <c r="X54" s="6">
        <v>0.99515347334410342</v>
      </c>
      <c r="Y54" s="6">
        <v>0.87885010266940455</v>
      </c>
      <c r="Z54" s="6">
        <v>0.62197928653624857</v>
      </c>
      <c r="AA54" s="6"/>
      <c r="AB54" s="6"/>
      <c r="AC54" s="6"/>
      <c r="AD54" s="7">
        <v>1</v>
      </c>
      <c r="AE54" s="7">
        <v>0.90622861054072557</v>
      </c>
      <c r="AF54" s="7">
        <v>0.64902186421173758</v>
      </c>
      <c r="AG54" s="7"/>
      <c r="AH54" s="7"/>
      <c r="AI54" s="7"/>
      <c r="AJ54" s="8">
        <v>0.99676898222940225</v>
      </c>
      <c r="AK54" s="8">
        <v>0.94113620807665999</v>
      </c>
      <c r="AL54" s="8">
        <v>0.64902186421173758</v>
      </c>
      <c r="AM54" s="8"/>
      <c r="AN54" s="8"/>
      <c r="AO54" s="8"/>
      <c r="AP54" s="9">
        <v>0.99838449111470118</v>
      </c>
      <c r="AQ54" s="9">
        <v>0.7385352498288843</v>
      </c>
      <c r="AR54" s="9">
        <v>0.54833141542002306</v>
      </c>
      <c r="AS54" s="9"/>
      <c r="AT54" s="9"/>
      <c r="AU54" s="9"/>
      <c r="AV54" s="10">
        <v>0.99838449111470118</v>
      </c>
      <c r="AW54" s="10">
        <v>0.90622861054072557</v>
      </c>
      <c r="AX54" s="10">
        <v>0.68239355581127736</v>
      </c>
      <c r="AY54" s="10"/>
      <c r="AZ54" s="10"/>
      <c r="BA54" s="10"/>
    </row>
    <row r="55" spans="10:53">
      <c r="J55">
        <v>13</v>
      </c>
      <c r="K55" s="1">
        <f t="shared" si="13"/>
        <v>0.99628127112914144</v>
      </c>
      <c r="L55" s="1">
        <f t="shared" si="14"/>
        <v>0.94076576576576576</v>
      </c>
      <c r="M55" s="1">
        <f t="shared" si="15"/>
        <v>0.59608745684695053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0.99797160243407723</v>
      </c>
      <c r="S55" s="5">
        <v>0.91689189189189202</v>
      </c>
      <c r="T55" s="5">
        <v>0.5742232451093211</v>
      </c>
      <c r="U55" s="5"/>
      <c r="V55" s="5"/>
      <c r="W55" s="5"/>
      <c r="X55" s="6">
        <v>1</v>
      </c>
      <c r="Y55" s="6">
        <v>0.96216216216216222</v>
      </c>
      <c r="Z55" s="6">
        <v>0.67031070195627163</v>
      </c>
      <c r="AA55" s="6"/>
      <c r="AB55" s="6"/>
      <c r="AC55" s="6"/>
      <c r="AD55" s="7">
        <v>0.99594320486815402</v>
      </c>
      <c r="AE55" s="7">
        <v>0.94054054054054059</v>
      </c>
      <c r="AF55" s="7">
        <v>0.52243958573072502</v>
      </c>
      <c r="AG55" s="7"/>
      <c r="AH55" s="7"/>
      <c r="AI55" s="7"/>
      <c r="AJ55" s="8">
        <v>0.99797160243407723</v>
      </c>
      <c r="AK55" s="8">
        <v>0.96418918918918917</v>
      </c>
      <c r="AL55" s="8">
        <v>0.53222094361334871</v>
      </c>
      <c r="AM55" s="8"/>
      <c r="AN55" s="8"/>
      <c r="AO55" s="8"/>
      <c r="AP55" s="9">
        <v>0.98985801217038538</v>
      </c>
      <c r="AQ55" s="9">
        <v>0.95540540540540542</v>
      </c>
      <c r="AR55" s="9">
        <v>0.66052934407364783</v>
      </c>
      <c r="AS55" s="9"/>
      <c r="AT55" s="9"/>
      <c r="AU55" s="9"/>
      <c r="AV55" s="10">
        <v>0.99594320486815402</v>
      </c>
      <c r="AW55" s="10">
        <v>0.90540540540540537</v>
      </c>
      <c r="AX55" s="10">
        <v>0.61680092059838909</v>
      </c>
      <c r="AY55" s="10"/>
      <c r="AZ55" s="10"/>
      <c r="BA55" s="10"/>
    </row>
    <row r="56" spans="10:53">
      <c r="J56">
        <v>14</v>
      </c>
      <c r="K56" s="1">
        <f t="shared" si="13"/>
        <v>1</v>
      </c>
      <c r="L56" s="1">
        <f t="shared" si="14"/>
        <v>0.9536632702571568</v>
      </c>
      <c r="M56" s="1">
        <f t="shared" si="15"/>
        <v>0.64595320291522818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0.96870451237263477</v>
      </c>
      <c r="T56" s="5">
        <v>0.61392405063291144</v>
      </c>
      <c r="U56" s="5"/>
      <c r="V56" s="5"/>
      <c r="W56" s="5"/>
      <c r="X56" s="6">
        <v>1</v>
      </c>
      <c r="Y56" s="6">
        <v>0.95414847161572036</v>
      </c>
      <c r="Z56" s="6">
        <v>0.60414269275028765</v>
      </c>
      <c r="AA56" s="6"/>
      <c r="AB56" s="6"/>
      <c r="AC56" s="6"/>
      <c r="AD56" s="7">
        <v>1</v>
      </c>
      <c r="AE56" s="7">
        <v>0.9665211062590976</v>
      </c>
      <c r="AF56" s="7">
        <v>0.66455696202531644</v>
      </c>
      <c r="AG56" s="7"/>
      <c r="AH56" s="7"/>
      <c r="AI56" s="7"/>
      <c r="AJ56" s="8">
        <v>1</v>
      </c>
      <c r="AK56" s="8">
        <v>0.92358078602620075</v>
      </c>
      <c r="AL56" s="8">
        <v>0.6386651323360184</v>
      </c>
      <c r="AM56" s="8"/>
      <c r="AN56" s="8"/>
      <c r="AO56" s="8"/>
      <c r="AP56" s="9">
        <v>1</v>
      </c>
      <c r="AQ56" s="9">
        <v>0.96142649199417762</v>
      </c>
      <c r="AR56" s="9">
        <v>0.65477560414269276</v>
      </c>
      <c r="AS56" s="9"/>
      <c r="AT56" s="9"/>
      <c r="AU56" s="9"/>
      <c r="AV56" s="10">
        <v>1</v>
      </c>
      <c r="AW56" s="10">
        <v>0.94759825327510916</v>
      </c>
      <c r="AX56" s="10">
        <v>0.69965477560414269</v>
      </c>
      <c r="AY56" s="10"/>
      <c r="AZ56" s="10"/>
      <c r="BA56" s="10"/>
    </row>
    <row r="57" spans="10:53">
      <c r="J57">
        <v>15</v>
      </c>
      <c r="K57" s="1">
        <f t="shared" si="13"/>
        <v>0.9839486356340289</v>
      </c>
      <c r="L57" s="1">
        <f t="shared" si="14"/>
        <v>0.89177927927927925</v>
      </c>
      <c r="M57" s="1">
        <f t="shared" si="15"/>
        <v>0.59186804756425004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0.99036918138041719</v>
      </c>
      <c r="S57" s="5">
        <v>0.95472972972972958</v>
      </c>
      <c r="T57" s="5">
        <v>0.4792865362485616</v>
      </c>
      <c r="U57" s="5"/>
      <c r="V57" s="5"/>
      <c r="W57" s="5"/>
      <c r="X57" s="6">
        <v>0.9823434991974318</v>
      </c>
      <c r="Y57" s="6">
        <v>0.91891891891891908</v>
      </c>
      <c r="Z57" s="6">
        <v>0.65017261219792866</v>
      </c>
      <c r="AA57" s="6"/>
      <c r="AB57" s="6"/>
      <c r="AC57" s="6"/>
      <c r="AD57" s="7">
        <v>0.985553772070626</v>
      </c>
      <c r="AE57" s="7">
        <v>0.81891891891891888</v>
      </c>
      <c r="AF57" s="7">
        <v>0.61622554660529349</v>
      </c>
      <c r="AG57" s="7"/>
      <c r="AH57" s="7"/>
      <c r="AI57" s="7"/>
      <c r="AJ57" s="8">
        <v>0.985553772070626</v>
      </c>
      <c r="AK57" s="8">
        <v>0.86486486486486491</v>
      </c>
      <c r="AL57" s="8">
        <v>0.63693901035673184</v>
      </c>
      <c r="AM57" s="8"/>
      <c r="AN57" s="8"/>
      <c r="AO57" s="8"/>
      <c r="AP57" s="9">
        <v>0.971107544141252</v>
      </c>
      <c r="AQ57" s="9">
        <v>0.88783783783783787</v>
      </c>
      <c r="AR57" s="9">
        <v>0.62313003452243954</v>
      </c>
      <c r="AS57" s="9"/>
      <c r="AT57" s="9"/>
      <c r="AU57" s="9"/>
      <c r="AV57" s="10">
        <v>0.9887640449438202</v>
      </c>
      <c r="AW57" s="10">
        <v>0.90540540540540537</v>
      </c>
      <c r="AX57" s="10">
        <v>0.54545454545454541</v>
      </c>
      <c r="AY57" s="10"/>
      <c r="AZ57" s="10"/>
      <c r="BA57" s="10"/>
    </row>
    <row r="58" spans="10:53">
      <c r="J58">
        <v>16</v>
      </c>
      <c r="K58" s="1">
        <f t="shared" si="13"/>
        <v>1</v>
      </c>
      <c r="L58" s="1">
        <f t="shared" si="14"/>
        <v>0.93033333333333335</v>
      </c>
      <c r="M58" s="1">
        <f t="shared" si="15"/>
        <v>0.61737629459148435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0.94866666666666677</v>
      </c>
      <c r="T58" s="5">
        <v>0.65247410817031071</v>
      </c>
      <c r="U58" s="5"/>
      <c r="V58" s="5"/>
      <c r="W58" s="5"/>
      <c r="X58" s="6">
        <v>1</v>
      </c>
      <c r="Y58" s="6">
        <v>0.91133333333333322</v>
      </c>
      <c r="Z58" s="6">
        <v>0.62082853855005748</v>
      </c>
      <c r="AA58" s="6"/>
      <c r="AB58" s="6"/>
      <c r="AC58" s="6"/>
      <c r="AD58" s="7">
        <v>1</v>
      </c>
      <c r="AE58" s="7">
        <v>0.93066666666666664</v>
      </c>
      <c r="AF58" s="7">
        <v>0.65362485615650168</v>
      </c>
      <c r="AG58" s="7"/>
      <c r="AH58" s="7"/>
      <c r="AI58" s="7"/>
      <c r="AJ58" s="8">
        <v>1</v>
      </c>
      <c r="AK58" s="8">
        <v>0.89400000000000002</v>
      </c>
      <c r="AL58" s="8">
        <v>0.51553509781357887</v>
      </c>
      <c r="AM58" s="8"/>
      <c r="AN58" s="8"/>
      <c r="AO58" s="8"/>
      <c r="AP58" s="9">
        <v>1</v>
      </c>
      <c r="AQ58" s="9">
        <v>0.96666666666666679</v>
      </c>
      <c r="AR58" s="9">
        <v>0.61334867663981585</v>
      </c>
      <c r="AS58" s="9"/>
      <c r="AT58" s="9"/>
      <c r="AU58" s="9"/>
      <c r="AV58" s="10">
        <v>1</v>
      </c>
      <c r="AW58" s="10">
        <v>0.93066666666666664</v>
      </c>
      <c r="AX58" s="10">
        <v>0.64844649021864209</v>
      </c>
      <c r="AY58" s="10"/>
      <c r="AZ58" s="10"/>
      <c r="BA58" s="10"/>
    </row>
    <row r="59" spans="10:53">
      <c r="J59">
        <v>17</v>
      </c>
      <c r="K59" s="1">
        <f t="shared" si="13"/>
        <v>0.99861572535991139</v>
      </c>
      <c r="L59" s="1">
        <f t="shared" si="14"/>
        <v>0.89561943874058869</v>
      </c>
      <c r="M59" s="1">
        <f t="shared" si="15"/>
        <v>0.69553126198695814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0.88569472963723472</v>
      </c>
      <c r="T59" s="5">
        <v>0.66052934407364783</v>
      </c>
      <c r="U59" s="5"/>
      <c r="V59" s="5"/>
      <c r="W59" s="5"/>
      <c r="X59" s="6">
        <v>0.99667774086378735</v>
      </c>
      <c r="Y59" s="6">
        <v>0.83641341546885695</v>
      </c>
      <c r="Z59" s="6">
        <v>0.68872266973532792</v>
      </c>
      <c r="AA59" s="6"/>
      <c r="AB59" s="6"/>
      <c r="AC59" s="6"/>
      <c r="AD59" s="7">
        <v>0.99833887043189362</v>
      </c>
      <c r="AE59" s="7">
        <v>0.95482546201232044</v>
      </c>
      <c r="AF59" s="7">
        <v>0.64672036823935564</v>
      </c>
      <c r="AG59" s="7"/>
      <c r="AH59" s="7"/>
      <c r="AI59" s="7"/>
      <c r="AJ59" s="8">
        <v>0.99833887043189362</v>
      </c>
      <c r="AK59" s="8">
        <v>0.88706365503080087</v>
      </c>
      <c r="AL59" s="8">
        <v>0.72497123130034524</v>
      </c>
      <c r="AM59" s="8"/>
      <c r="AN59" s="8"/>
      <c r="AO59" s="8"/>
      <c r="AP59" s="9">
        <v>1</v>
      </c>
      <c r="AQ59" s="9">
        <v>0.89869952087611227</v>
      </c>
      <c r="AR59" s="9">
        <v>0.72266973532796319</v>
      </c>
      <c r="AS59" s="9"/>
      <c r="AT59" s="9"/>
      <c r="AU59" s="9"/>
      <c r="AV59" s="10">
        <v>0.99833887043189362</v>
      </c>
      <c r="AW59" s="10">
        <v>0.9110198494182068</v>
      </c>
      <c r="AX59" s="10">
        <v>0.72957422324510934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0.91603924252794899</v>
      </c>
      <c r="M60" s="1">
        <f t="shared" si="15"/>
        <v>0.59944380514000761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0.92060232717316914</v>
      </c>
      <c r="T60" s="5">
        <v>0.61047180667433831</v>
      </c>
      <c r="U60" s="5"/>
      <c r="V60" s="5"/>
      <c r="W60" s="5"/>
      <c r="X60" s="6">
        <v>1</v>
      </c>
      <c r="Y60" s="6">
        <v>0.93292265571526356</v>
      </c>
      <c r="Z60" s="6">
        <v>0.60011507479861914</v>
      </c>
      <c r="AA60" s="6"/>
      <c r="AB60" s="6"/>
      <c r="AC60" s="6"/>
      <c r="AD60" s="7">
        <v>1</v>
      </c>
      <c r="AE60" s="7">
        <v>0.91238877481177283</v>
      </c>
      <c r="AF60" s="7">
        <v>0.61910241657077092</v>
      </c>
      <c r="AG60" s="7"/>
      <c r="AH60" s="7"/>
      <c r="AI60" s="7"/>
      <c r="AJ60" s="8">
        <v>1</v>
      </c>
      <c r="AK60" s="8">
        <v>0.8268309377138946</v>
      </c>
      <c r="AL60" s="8">
        <v>0.54602991944764101</v>
      </c>
      <c r="AM60" s="8"/>
      <c r="AN60" s="8"/>
      <c r="AO60" s="8"/>
      <c r="AP60" s="9">
        <v>1</v>
      </c>
      <c r="AQ60" s="9">
        <v>0.91444216290212199</v>
      </c>
      <c r="AR60" s="9">
        <v>0.61507479861910241</v>
      </c>
      <c r="AS60" s="9"/>
      <c r="AT60" s="9"/>
      <c r="AU60" s="9"/>
      <c r="AV60" s="10">
        <v>1</v>
      </c>
      <c r="AW60" s="10">
        <v>0.98904859685147162</v>
      </c>
      <c r="AX60" s="10">
        <v>0.60586881472957421</v>
      </c>
      <c r="AY60" s="10"/>
      <c r="AZ60" s="10"/>
      <c r="BA60" s="10"/>
    </row>
    <row r="61" spans="10:53">
      <c r="J61">
        <v>19</v>
      </c>
      <c r="K61" s="1">
        <f t="shared" si="13"/>
        <v>0.99805879090404881</v>
      </c>
      <c r="L61" s="1">
        <f t="shared" si="14"/>
        <v>0.87967006307617657</v>
      </c>
      <c r="M61" s="1">
        <f t="shared" si="15"/>
        <v>0.68747602608362113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0.99667221297836939</v>
      </c>
      <c r="S61" s="5">
        <v>0.88500727802037849</v>
      </c>
      <c r="T61" s="5">
        <v>0.7502876869965478</v>
      </c>
      <c r="U61" s="5"/>
      <c r="V61" s="5"/>
      <c r="W61" s="5"/>
      <c r="X61" s="6">
        <v>0.99667221297836939</v>
      </c>
      <c r="Y61" s="6">
        <v>0.88791848617176128</v>
      </c>
      <c r="Z61" s="6">
        <v>0.67663981588032218</v>
      </c>
      <c r="AA61" s="6"/>
      <c r="AB61" s="6"/>
      <c r="AC61" s="6"/>
      <c r="AD61" s="7">
        <v>1</v>
      </c>
      <c r="AE61" s="7">
        <v>0.88064046579330424</v>
      </c>
      <c r="AF61" s="7">
        <v>0.67203682393555808</v>
      </c>
      <c r="AG61" s="7"/>
      <c r="AH61" s="7"/>
      <c r="AI61" s="7"/>
      <c r="AJ61" s="8">
        <v>0.9983361064891848</v>
      </c>
      <c r="AK61" s="8">
        <v>0.88136826783114997</v>
      </c>
      <c r="AL61" s="8">
        <v>0.66340621403912547</v>
      </c>
      <c r="AM61" s="8"/>
      <c r="AN61" s="8"/>
      <c r="AO61" s="8"/>
      <c r="AP61" s="9">
        <v>0.9983361064891848</v>
      </c>
      <c r="AQ61" s="9">
        <v>0.87481804949053854</v>
      </c>
      <c r="AR61" s="9">
        <v>0.67951668584579972</v>
      </c>
      <c r="AS61" s="9"/>
      <c r="AT61" s="9"/>
      <c r="AU61" s="9"/>
      <c r="AV61" s="10">
        <v>0.9983361064891848</v>
      </c>
      <c r="AW61" s="10">
        <v>0.86826783114992723</v>
      </c>
      <c r="AX61" s="10">
        <v>0.68296892980437285</v>
      </c>
      <c r="AY61" s="10"/>
      <c r="AZ61" s="10"/>
      <c r="BA61" s="10"/>
    </row>
    <row r="62" spans="10:53">
      <c r="J62">
        <v>20</v>
      </c>
      <c r="K62" s="1">
        <f t="shared" si="13"/>
        <v>0.99874686716791983</v>
      </c>
      <c r="L62" s="1">
        <f t="shared" si="14"/>
        <v>0.88840996168582376</v>
      </c>
      <c r="M62" s="1">
        <f t="shared" si="15"/>
        <v>0.60596471039509014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0.91451149425287359</v>
      </c>
      <c r="T62" s="5">
        <v>0.56214039125431525</v>
      </c>
      <c r="U62" s="5"/>
      <c r="V62" s="5"/>
      <c r="W62" s="5"/>
      <c r="X62" s="6">
        <v>0.99812030075187963</v>
      </c>
      <c r="Y62" s="6">
        <v>0.85632183908045978</v>
      </c>
      <c r="Z62" s="6">
        <v>0.56674338319907935</v>
      </c>
      <c r="AA62" s="6"/>
      <c r="AB62" s="6"/>
      <c r="AC62" s="6"/>
      <c r="AD62" s="7">
        <v>0.99624060150375937</v>
      </c>
      <c r="AE62" s="7">
        <v>0.8943965517241379</v>
      </c>
      <c r="AF62" s="7">
        <v>0.67318757192174916</v>
      </c>
      <c r="AG62" s="7"/>
      <c r="AH62" s="7"/>
      <c r="AI62" s="7"/>
      <c r="AJ62" s="8">
        <v>1</v>
      </c>
      <c r="AK62" s="8">
        <v>0.86063218390804586</v>
      </c>
      <c r="AL62" s="8">
        <v>0.52819332566168009</v>
      </c>
      <c r="AM62" s="8"/>
      <c r="AN62" s="8"/>
      <c r="AO62" s="8"/>
      <c r="AP62" s="9">
        <v>1</v>
      </c>
      <c r="AQ62" s="9">
        <v>0.90876436781609204</v>
      </c>
      <c r="AR62" s="9">
        <v>0.63808975834292292</v>
      </c>
      <c r="AS62" s="9"/>
      <c r="AT62" s="9"/>
      <c r="AU62" s="9"/>
      <c r="AV62" s="10">
        <v>0.99812030075187963</v>
      </c>
      <c r="AW62" s="10">
        <v>0.89583333333333337</v>
      </c>
      <c r="AX62" s="10">
        <v>0.66743383199079398</v>
      </c>
      <c r="AY62" s="10"/>
      <c r="AZ62" s="10"/>
      <c r="BA62" s="10"/>
    </row>
    <row r="63" spans="10:53">
      <c r="J63">
        <v>21</v>
      </c>
      <c r="K63" s="1">
        <f t="shared" si="13"/>
        <v>0.9993734335839598</v>
      </c>
      <c r="L63" s="1">
        <f t="shared" si="14"/>
        <v>0.92804054054054053</v>
      </c>
      <c r="M63" s="1">
        <f t="shared" si="15"/>
        <v>0.54535864978902959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0.92770270270270283</v>
      </c>
      <c r="T63" s="5">
        <v>0.67663981588032218</v>
      </c>
      <c r="U63" s="5"/>
      <c r="V63" s="5"/>
      <c r="W63" s="5"/>
      <c r="X63" s="6">
        <v>1</v>
      </c>
      <c r="Y63" s="6">
        <v>0.93986486486486476</v>
      </c>
      <c r="Z63" s="6">
        <v>0.4562715765247411</v>
      </c>
      <c r="AA63" s="6"/>
      <c r="AB63" s="6"/>
      <c r="AC63" s="6"/>
      <c r="AD63" s="7">
        <v>1</v>
      </c>
      <c r="AE63" s="7">
        <v>0.92837837837837844</v>
      </c>
      <c r="AF63" s="7">
        <v>0.55638665132336018</v>
      </c>
      <c r="AG63" s="7"/>
      <c r="AH63" s="7"/>
      <c r="AI63" s="7"/>
      <c r="AJ63" s="8">
        <v>1</v>
      </c>
      <c r="AK63" s="8">
        <v>0.93716216216216219</v>
      </c>
      <c r="AL63" s="8">
        <v>0.52128883774453394</v>
      </c>
      <c r="AM63" s="8"/>
      <c r="AN63" s="8"/>
      <c r="AO63" s="8"/>
      <c r="AP63" s="9">
        <v>1</v>
      </c>
      <c r="AQ63" s="9">
        <v>0.91081081081081083</v>
      </c>
      <c r="AR63" s="9">
        <v>0.57652474108170315</v>
      </c>
      <c r="AS63" s="9"/>
      <c r="AT63" s="9"/>
      <c r="AU63" s="9"/>
      <c r="AV63" s="10">
        <v>0.99624060150375937</v>
      </c>
      <c r="AW63" s="10">
        <v>0.92432432432432443</v>
      </c>
      <c r="AX63" s="10">
        <v>0.48504027617951673</v>
      </c>
      <c r="AY63" s="10"/>
      <c r="AZ63" s="10"/>
      <c r="BA63" s="10"/>
    </row>
    <row r="64" spans="10:53">
      <c r="J64">
        <v>22</v>
      </c>
      <c r="K64" s="1">
        <f t="shared" si="13"/>
        <v>0.99741784037558689</v>
      </c>
      <c r="L64" s="1">
        <f t="shared" si="14"/>
        <v>0.94113620807665999</v>
      </c>
      <c r="M64" s="1">
        <f t="shared" si="15"/>
        <v>0.62734944380514002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0.9943661971830986</v>
      </c>
      <c r="S64" s="5">
        <v>0.91238877481177283</v>
      </c>
      <c r="T64" s="5">
        <v>0.58975834292289986</v>
      </c>
      <c r="U64" s="5"/>
      <c r="V64" s="5"/>
      <c r="W64" s="5"/>
      <c r="X64" s="6">
        <v>0.99718309859154919</v>
      </c>
      <c r="Y64" s="6">
        <v>0.97741273100616022</v>
      </c>
      <c r="Z64" s="6">
        <v>0.55753739930955126</v>
      </c>
      <c r="AA64" s="6"/>
      <c r="AB64" s="6"/>
      <c r="AC64" s="6"/>
      <c r="AD64" s="7">
        <v>0.99859154929577465</v>
      </c>
      <c r="AE64" s="7">
        <v>0.96714579055441485</v>
      </c>
      <c r="AF64" s="7">
        <v>0.60126582278481011</v>
      </c>
      <c r="AG64" s="7"/>
      <c r="AH64" s="7"/>
      <c r="AI64" s="7"/>
      <c r="AJ64" s="8">
        <v>0.99577464788732406</v>
      </c>
      <c r="AK64" s="8">
        <v>0.95756331279945239</v>
      </c>
      <c r="AL64" s="8">
        <v>0.72036823935558114</v>
      </c>
      <c r="AM64" s="8"/>
      <c r="AN64" s="8"/>
      <c r="AO64" s="8"/>
      <c r="AP64" s="9">
        <v>0.99859154929577465</v>
      </c>
      <c r="AQ64" s="9">
        <v>0.91238877481177283</v>
      </c>
      <c r="AR64" s="9">
        <v>0.64959723820483317</v>
      </c>
      <c r="AS64" s="9"/>
      <c r="AT64" s="9"/>
      <c r="AU64" s="9"/>
      <c r="AV64" s="10">
        <v>1</v>
      </c>
      <c r="AW64" s="10">
        <v>0.91991786447638602</v>
      </c>
      <c r="AX64" s="10">
        <v>0.64556962025316456</v>
      </c>
      <c r="AY64" s="10"/>
      <c r="AZ64" s="10"/>
      <c r="BA64" s="10"/>
    </row>
    <row r="65" spans="10:53">
      <c r="J65">
        <v>23</v>
      </c>
      <c r="K65" s="1">
        <f t="shared" si="13"/>
        <v>0.99739989599583989</v>
      </c>
      <c r="L65" s="1">
        <f t="shared" si="14"/>
        <v>0.91307471264367812</v>
      </c>
      <c r="M65" s="1">
        <f t="shared" si="15"/>
        <v>0.61526658995013428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0.99687987519500776</v>
      </c>
      <c r="S65" s="5">
        <v>0.91307471264367801</v>
      </c>
      <c r="T65" s="5">
        <v>0.69735327963176064</v>
      </c>
      <c r="U65" s="5"/>
      <c r="V65" s="5"/>
      <c r="W65" s="5"/>
      <c r="X65" s="6">
        <v>1</v>
      </c>
      <c r="Y65" s="6">
        <v>0.89583333333333337</v>
      </c>
      <c r="Z65" s="6">
        <v>0.60759493670886078</v>
      </c>
      <c r="AA65" s="6"/>
      <c r="AB65" s="6"/>
      <c r="AC65" s="6"/>
      <c r="AD65" s="7">
        <v>0.99531981279251158</v>
      </c>
      <c r="AE65" s="7">
        <v>0.9260057471264368</v>
      </c>
      <c r="AF65" s="7">
        <v>0.59493670886075944</v>
      </c>
      <c r="AG65" s="7"/>
      <c r="AH65" s="7"/>
      <c r="AI65" s="7"/>
      <c r="AJ65" s="8">
        <v>0.99843993759750405</v>
      </c>
      <c r="AK65" s="8">
        <v>0.87356321839080464</v>
      </c>
      <c r="AL65" s="8">
        <v>0.60299194476409668</v>
      </c>
      <c r="AM65" s="8"/>
      <c r="AN65" s="8"/>
      <c r="AO65" s="8"/>
      <c r="AP65" s="9">
        <v>0.99531981279251158</v>
      </c>
      <c r="AQ65" s="9">
        <v>0.92816091954022983</v>
      </c>
      <c r="AR65" s="9">
        <v>0.60586881472957421</v>
      </c>
      <c r="AS65" s="9"/>
      <c r="AT65" s="9"/>
      <c r="AU65" s="9"/>
      <c r="AV65" s="10">
        <v>0.99843993759750405</v>
      </c>
      <c r="AW65" s="10">
        <v>0.94181034482758619</v>
      </c>
      <c r="AX65" s="10">
        <v>0.58285385500575371</v>
      </c>
      <c r="AY65" s="10"/>
      <c r="AZ65" s="10"/>
      <c r="BA65" s="10"/>
    </row>
    <row r="66" spans="10:53">
      <c r="J66">
        <v>24</v>
      </c>
      <c r="K66" s="1">
        <f t="shared" si="13"/>
        <v>0.99833610648918469</v>
      </c>
      <c r="L66" s="1">
        <f t="shared" si="14"/>
        <v>0.89200450450450453</v>
      </c>
      <c r="M66" s="1">
        <f t="shared" si="15"/>
        <v>0.58323743766781744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0.9983361064891848</v>
      </c>
      <c r="S66" s="5">
        <v>0.9</v>
      </c>
      <c r="T66" s="5">
        <v>0.63808975834292292</v>
      </c>
      <c r="U66" s="5"/>
      <c r="V66" s="5"/>
      <c r="W66" s="5"/>
      <c r="X66" s="6">
        <v>0.99667221297836939</v>
      </c>
      <c r="Y66" s="6">
        <v>0.88378378378378375</v>
      </c>
      <c r="Z66" s="6">
        <v>0.55926352128883772</v>
      </c>
      <c r="AA66" s="6"/>
      <c r="AB66" s="6"/>
      <c r="AC66" s="6"/>
      <c r="AD66" s="7">
        <v>0.9983361064891848</v>
      </c>
      <c r="AE66" s="7">
        <v>0.91621621621621618</v>
      </c>
      <c r="AF66" s="7">
        <v>0.64787111622554661</v>
      </c>
      <c r="AG66" s="7"/>
      <c r="AH66" s="7"/>
      <c r="AI66" s="7"/>
      <c r="AJ66" s="8">
        <v>0.9983361064891848</v>
      </c>
      <c r="AK66" s="8">
        <v>0.85540540540540544</v>
      </c>
      <c r="AL66" s="8">
        <v>0.51093210586881477</v>
      </c>
      <c r="AM66" s="8"/>
      <c r="AN66" s="8"/>
      <c r="AO66" s="8"/>
      <c r="AP66" s="9">
        <v>0.9983361064891848</v>
      </c>
      <c r="AQ66" s="9">
        <v>0.88243243243243241</v>
      </c>
      <c r="AR66" s="9">
        <v>0.51668584579976984</v>
      </c>
      <c r="AS66" s="9"/>
      <c r="AT66" s="9"/>
      <c r="AU66" s="9"/>
      <c r="AV66" s="10">
        <v>1</v>
      </c>
      <c r="AW66" s="10">
        <v>0.91418918918918923</v>
      </c>
      <c r="AX66" s="10">
        <v>0.62658227848101267</v>
      </c>
      <c r="AY66" s="10"/>
      <c r="AZ66" s="10"/>
      <c r="BA66" s="10"/>
    </row>
    <row r="67" spans="10:53">
      <c r="J67">
        <v>25</v>
      </c>
      <c r="K67" s="1">
        <f t="shared" si="13"/>
        <v>0.99778147531891292</v>
      </c>
      <c r="L67" s="1">
        <f t="shared" si="14"/>
        <v>0.87785055798156231</v>
      </c>
      <c r="M67" s="1">
        <f t="shared" si="15"/>
        <v>0.67558496355964726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0.99667221297836939</v>
      </c>
      <c r="S67" s="5">
        <v>0.87117903930131002</v>
      </c>
      <c r="T67" s="5">
        <v>0.66858457997698506</v>
      </c>
      <c r="U67" s="5"/>
      <c r="V67" s="5"/>
      <c r="W67" s="5"/>
      <c r="X67" s="6">
        <v>1</v>
      </c>
      <c r="Y67" s="6">
        <v>0.87772925764192145</v>
      </c>
      <c r="Z67" s="6">
        <v>0.67376294591484465</v>
      </c>
      <c r="AA67" s="6"/>
      <c r="AB67" s="6"/>
      <c r="AC67" s="6"/>
      <c r="AD67" s="7">
        <v>0.9983361064891848</v>
      </c>
      <c r="AE67" s="7">
        <v>0.89228529839883552</v>
      </c>
      <c r="AF67" s="7">
        <v>0.67203682393555808</v>
      </c>
      <c r="AG67" s="7"/>
      <c r="AH67" s="7"/>
      <c r="AI67" s="7"/>
      <c r="AJ67" s="8">
        <v>0.99500831946755397</v>
      </c>
      <c r="AK67" s="8">
        <v>0.86098981077147019</v>
      </c>
      <c r="AL67" s="8">
        <v>0.68757192174913706</v>
      </c>
      <c r="AM67" s="8"/>
      <c r="AN67" s="8"/>
      <c r="AO67" s="8"/>
      <c r="AP67" s="9">
        <v>0.9983361064891848</v>
      </c>
      <c r="AQ67" s="9">
        <v>0.88282387190684131</v>
      </c>
      <c r="AR67" s="9">
        <v>0.67318757192174916</v>
      </c>
      <c r="AS67" s="9"/>
      <c r="AT67" s="9"/>
      <c r="AU67" s="9"/>
      <c r="AV67" s="10">
        <v>0.9983361064891848</v>
      </c>
      <c r="AW67" s="10">
        <v>0.88209606986899558</v>
      </c>
      <c r="AX67" s="10">
        <v>0.67836593785960875</v>
      </c>
      <c r="AY67" s="10"/>
      <c r="AZ67" s="10"/>
      <c r="BA67" s="10"/>
    </row>
    <row r="68" spans="10:53">
      <c r="J68">
        <v>26</v>
      </c>
      <c r="K68" s="1">
        <f t="shared" si="13"/>
        <v>0.97117579908675788</v>
      </c>
      <c r="L68" s="1">
        <f t="shared" si="14"/>
        <v>0.85760845133737906</v>
      </c>
      <c r="M68" s="1">
        <f t="shared" si="15"/>
        <v>0.68028385116992707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0.96917808219178081</v>
      </c>
      <c r="S68" s="5">
        <v>0.83681726230613618</v>
      </c>
      <c r="T68" s="5">
        <v>0.62888377445339472</v>
      </c>
      <c r="U68" s="5"/>
      <c r="V68" s="5"/>
      <c r="W68" s="5"/>
      <c r="X68" s="6">
        <v>0.97431506849315064</v>
      </c>
      <c r="Y68" s="6">
        <v>0.85772083614295347</v>
      </c>
      <c r="Z68" s="6">
        <v>0.73302646720368236</v>
      </c>
      <c r="AA68" s="6"/>
      <c r="AB68" s="6"/>
      <c r="AC68" s="6"/>
      <c r="AD68" s="7">
        <v>0.97945205479452058</v>
      </c>
      <c r="AE68" s="7">
        <v>0.85772083614295347</v>
      </c>
      <c r="AF68" s="7">
        <v>0.73475258918296893</v>
      </c>
      <c r="AG68" s="7"/>
      <c r="AH68" s="7"/>
      <c r="AI68" s="7"/>
      <c r="AJ68" s="8">
        <v>0.97089041095890416</v>
      </c>
      <c r="AK68" s="8">
        <v>0.8590694538098449</v>
      </c>
      <c r="AL68" s="8">
        <v>0.70713463751438432</v>
      </c>
      <c r="AM68" s="8"/>
      <c r="AN68" s="8"/>
      <c r="AO68" s="8"/>
      <c r="AP68" s="9">
        <v>0.95890410958904082</v>
      </c>
      <c r="AQ68" s="9">
        <v>0.8664868509777478</v>
      </c>
      <c r="AR68" s="9">
        <v>0.65880322209436137</v>
      </c>
      <c r="AS68" s="9"/>
      <c r="AT68" s="9"/>
      <c r="AU68" s="9"/>
      <c r="AV68" s="10">
        <v>0.97431506849315064</v>
      </c>
      <c r="AW68" s="10">
        <v>0.86783546864463923</v>
      </c>
      <c r="AX68" s="10">
        <v>0.61910241657077092</v>
      </c>
      <c r="AY68" s="10"/>
      <c r="AZ68" s="10"/>
      <c r="BA68" s="10"/>
    </row>
    <row r="69" spans="10:53">
      <c r="J69">
        <v>27</v>
      </c>
      <c r="K69" s="1">
        <f t="shared" si="13"/>
        <v>0.99967511371020146</v>
      </c>
      <c r="L69" s="1">
        <f t="shared" si="14"/>
        <v>0.88757183908045978</v>
      </c>
      <c r="M69" s="1">
        <f t="shared" si="15"/>
        <v>0.67683160721135405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0.99805068226120841</v>
      </c>
      <c r="S69" s="5">
        <v>0.85272988505747127</v>
      </c>
      <c r="T69" s="5">
        <v>0.64384349827387799</v>
      </c>
      <c r="U69" s="5"/>
      <c r="V69" s="5"/>
      <c r="W69" s="5"/>
      <c r="X69" s="6">
        <v>1</v>
      </c>
      <c r="Y69" s="6">
        <v>0.88936781609195414</v>
      </c>
      <c r="Z69" s="6">
        <v>0.67894131185270423</v>
      </c>
      <c r="AA69" s="6"/>
      <c r="AB69" s="6"/>
      <c r="AC69" s="6"/>
      <c r="AD69" s="7">
        <v>1</v>
      </c>
      <c r="AE69" s="7">
        <v>0.90445402298850563</v>
      </c>
      <c r="AF69" s="7">
        <v>0.75546605293440738</v>
      </c>
      <c r="AG69" s="7"/>
      <c r="AH69" s="7"/>
      <c r="AI69" s="7"/>
      <c r="AJ69" s="8">
        <v>1</v>
      </c>
      <c r="AK69" s="8">
        <v>0.86853448275862066</v>
      </c>
      <c r="AL69" s="8">
        <v>0.64556962025316456</v>
      </c>
      <c r="AM69" s="8"/>
      <c r="AN69" s="8"/>
      <c r="AO69" s="8"/>
      <c r="AP69" s="9">
        <v>1</v>
      </c>
      <c r="AQ69" s="9">
        <v>0.89798850574712641</v>
      </c>
      <c r="AR69" s="9">
        <v>0.68239355581127736</v>
      </c>
      <c r="AS69" s="9"/>
      <c r="AT69" s="9"/>
      <c r="AU69" s="9"/>
      <c r="AV69" s="10">
        <v>1</v>
      </c>
      <c r="AW69" s="10">
        <v>0.91235632183908044</v>
      </c>
      <c r="AX69" s="10">
        <v>0.65477560414269276</v>
      </c>
      <c r="AY69" s="10"/>
      <c r="AZ69" s="10"/>
      <c r="BA69" s="10"/>
    </row>
    <row r="70" spans="10:53">
      <c r="J70">
        <v>28</v>
      </c>
      <c r="K70" s="1">
        <f t="shared" si="13"/>
        <v>0.99713988559542377</v>
      </c>
      <c r="L70" s="1">
        <f t="shared" si="14"/>
        <v>0.94999999999999984</v>
      </c>
      <c r="M70" s="1">
        <f t="shared" si="15"/>
        <v>0.56741465285769077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0.99687987519500776</v>
      </c>
      <c r="S70" s="5">
        <v>0.95337837837837835</v>
      </c>
      <c r="T70" s="5">
        <v>0.569620253164557</v>
      </c>
      <c r="U70" s="5"/>
      <c r="V70" s="5"/>
      <c r="W70" s="5"/>
      <c r="X70" s="6">
        <v>0.99375975039001563</v>
      </c>
      <c r="Y70" s="6">
        <v>0.97027027027027024</v>
      </c>
      <c r="Z70" s="6">
        <v>0.54545454545454541</v>
      </c>
      <c r="AA70" s="6"/>
      <c r="AB70" s="6"/>
      <c r="AC70" s="6"/>
      <c r="AD70" s="7">
        <v>0.99687987519500776</v>
      </c>
      <c r="AE70" s="7">
        <v>0.91824324324324325</v>
      </c>
      <c r="AF70" s="7">
        <v>0.63578826237054087</v>
      </c>
      <c r="AG70" s="7"/>
      <c r="AH70" s="7"/>
      <c r="AI70" s="7"/>
      <c r="AJ70" s="8">
        <v>0.99843993759750405</v>
      </c>
      <c r="AK70" s="8">
        <v>0.92567567567567555</v>
      </c>
      <c r="AL70" s="8">
        <v>0.56271576524741085</v>
      </c>
      <c r="AM70" s="8"/>
      <c r="AN70" s="8"/>
      <c r="AO70" s="8"/>
      <c r="AP70" s="9">
        <v>1</v>
      </c>
      <c r="AQ70" s="9">
        <v>0.96554054054054039</v>
      </c>
      <c r="AR70" s="9">
        <v>0.57249712313003454</v>
      </c>
      <c r="AS70" s="9"/>
      <c r="AT70" s="9"/>
      <c r="AU70" s="9"/>
      <c r="AV70" s="10">
        <v>0.99687987519500776</v>
      </c>
      <c r="AW70" s="10">
        <v>0.96689189189189184</v>
      </c>
      <c r="AX70" s="10">
        <v>0.5184119677790564</v>
      </c>
      <c r="AY70" s="10"/>
      <c r="AZ70" s="10"/>
      <c r="BA70" s="10"/>
    </row>
    <row r="71" spans="10:53">
      <c r="J71">
        <v>29</v>
      </c>
      <c r="K71" s="1">
        <f t="shared" si="13"/>
        <v>1</v>
      </c>
      <c r="L71" s="1">
        <f t="shared" si="14"/>
        <v>0.9917864476386038</v>
      </c>
      <c r="M71" s="1">
        <f t="shared" si="15"/>
        <v>0.69092827004219404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1</v>
      </c>
      <c r="S71" s="5">
        <v>0.99041752224503765</v>
      </c>
      <c r="T71" s="5">
        <v>0.61967779056386652</v>
      </c>
      <c r="U71" s="5"/>
      <c r="V71" s="5"/>
      <c r="W71" s="5"/>
      <c r="X71" s="6">
        <v>1</v>
      </c>
      <c r="Y71" s="6">
        <v>0.98425735797399039</v>
      </c>
      <c r="Z71" s="6">
        <v>0.70080552359033377</v>
      </c>
      <c r="AA71" s="6"/>
      <c r="AB71" s="6"/>
      <c r="AC71" s="6"/>
      <c r="AD71" s="7">
        <v>1</v>
      </c>
      <c r="AE71" s="7">
        <v>0.99247091033538681</v>
      </c>
      <c r="AF71" s="7">
        <v>0.66685845799769849</v>
      </c>
      <c r="AG71" s="7"/>
      <c r="AH71" s="7"/>
      <c r="AI71" s="7"/>
      <c r="AJ71" s="8">
        <v>1</v>
      </c>
      <c r="AK71" s="8">
        <v>0.99247091033538681</v>
      </c>
      <c r="AL71" s="8">
        <v>0.71806674338319909</v>
      </c>
      <c r="AM71" s="8"/>
      <c r="AN71" s="8"/>
      <c r="AO71" s="8"/>
      <c r="AP71" s="9">
        <v>1</v>
      </c>
      <c r="AQ71" s="9">
        <v>0.99589322381930201</v>
      </c>
      <c r="AR71" s="9">
        <v>0.74280782508630594</v>
      </c>
      <c r="AS71" s="9"/>
      <c r="AT71" s="9"/>
      <c r="AU71" s="9"/>
      <c r="AV71" s="10">
        <v>1</v>
      </c>
      <c r="AW71" s="10">
        <v>0.99520876112251877</v>
      </c>
      <c r="AX71" s="10">
        <v>0.69735327963176064</v>
      </c>
      <c r="AY71" s="10"/>
      <c r="AZ71" s="10"/>
      <c r="BA71" s="10"/>
    </row>
    <row r="72" spans="10:53">
      <c r="J72">
        <v>30</v>
      </c>
      <c r="K72" s="1">
        <f t="shared" si="13"/>
        <v>0.99811523963381799</v>
      </c>
      <c r="L72" s="1">
        <f t="shared" si="14"/>
        <v>0.86003352490421447</v>
      </c>
      <c r="M72" s="1">
        <f t="shared" si="15"/>
        <v>0.62197928653624857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0.99838449111470118</v>
      </c>
      <c r="S72" s="5">
        <v>0.85775862068965514</v>
      </c>
      <c r="T72" s="5">
        <v>0.65189873417721522</v>
      </c>
      <c r="U72" s="5"/>
      <c r="V72" s="5"/>
      <c r="W72" s="5"/>
      <c r="X72" s="6">
        <v>0.99676898222940225</v>
      </c>
      <c r="Y72" s="6">
        <v>0.77514367816091956</v>
      </c>
      <c r="Z72" s="6">
        <v>0.53682393555811281</v>
      </c>
      <c r="AA72" s="6"/>
      <c r="AB72" s="6"/>
      <c r="AC72" s="6"/>
      <c r="AD72" s="7">
        <v>0.99676898222940225</v>
      </c>
      <c r="AE72" s="7">
        <v>0.89295977011494254</v>
      </c>
      <c r="AF72" s="7">
        <v>0.61680092059838909</v>
      </c>
      <c r="AG72" s="7"/>
      <c r="AH72" s="7"/>
      <c r="AI72" s="7"/>
      <c r="AJ72" s="8">
        <v>1</v>
      </c>
      <c r="AK72" s="8">
        <v>0.86135057471264365</v>
      </c>
      <c r="AL72" s="8">
        <v>0.59378596087456847</v>
      </c>
      <c r="AM72" s="8"/>
      <c r="AN72" s="8"/>
      <c r="AO72" s="8"/>
      <c r="AP72" s="9">
        <v>0.99676898222940225</v>
      </c>
      <c r="AQ72" s="9">
        <v>0.89008620689655171</v>
      </c>
      <c r="AR72" s="9">
        <v>0.65937859608745686</v>
      </c>
      <c r="AS72" s="9"/>
      <c r="AT72" s="9"/>
      <c r="AU72" s="9"/>
      <c r="AV72" s="10">
        <v>1</v>
      </c>
      <c r="AW72" s="10">
        <v>0.8829022988505747</v>
      </c>
      <c r="AX72" s="10">
        <v>0.67318757192174916</v>
      </c>
      <c r="AY72" s="10"/>
      <c r="AZ72" s="10"/>
      <c r="BA72" s="10"/>
    </row>
    <row r="74" spans="10:53">
      <c r="K74">
        <f t="shared" ref="K74:P74" si="19">AVERAGE(K43:K72)</f>
        <v>0.99663692519868075</v>
      </c>
      <c r="L74">
        <f t="shared" si="19"/>
        <v>0.91179500646854161</v>
      </c>
      <c r="M74">
        <f t="shared" si="19"/>
        <v>0.6376230661040786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0.99660775587252926</v>
      </c>
      <c r="S74">
        <f t="shared" si="20"/>
        <v>0.9135128686112205</v>
      </c>
      <c r="T74">
        <f t="shared" si="20"/>
        <v>0.63147295742232468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0.99664673545400018</v>
      </c>
      <c r="Y74">
        <f t="shared" si="20"/>
        <v>0.90749763315278564</v>
      </c>
      <c r="Z74">
        <f t="shared" si="20"/>
        <v>0.63270042194092824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0.99709073693246464</v>
      </c>
      <c r="AE74">
        <f t="shared" si="20"/>
        <v>0.91665119812512463</v>
      </c>
      <c r="AF74">
        <f t="shared" si="20"/>
        <v>0.65047947832757946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0.9966598019642926</v>
      </c>
      <c r="AK74">
        <f t="shared" si="20"/>
        <v>0.90581484555193614</v>
      </c>
      <c r="AL74">
        <f t="shared" si="20"/>
        <v>0.6233026467203685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0.99584994525610704</v>
      </c>
      <c r="AQ74">
        <f t="shared" si="20"/>
        <v>0.90894423096572952</v>
      </c>
      <c r="AR74">
        <f t="shared" si="20"/>
        <v>0.64825469888761045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0.99696657571269043</v>
      </c>
      <c r="AW74">
        <f t="shared" si="20"/>
        <v>0.91834926240445391</v>
      </c>
      <c r="AX74">
        <f t="shared" si="20"/>
        <v>0.63952819332566158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0.99835680751173694</v>
      </c>
      <c r="L80" s="1">
        <f t="shared" ref="L80:L109" si="22">AVERAGE(S80,Y80,AE80,AK80,AQ80,AW80)</f>
        <v>0.9098673859294224</v>
      </c>
      <c r="M80" s="1">
        <f t="shared" ref="M80:M109" si="23">AVERAGE(T80,Z80,AF80,AL80,AR80,AX80)</f>
        <v>0.71643651706942846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0.99859154929577465</v>
      </c>
      <c r="S80" s="5">
        <v>0.92717464598786237</v>
      </c>
      <c r="T80" s="5">
        <v>0.7548906789413119</v>
      </c>
      <c r="U80" s="5"/>
      <c r="V80" s="5"/>
      <c r="W80" s="5"/>
      <c r="X80" s="6">
        <v>0.99718309859154919</v>
      </c>
      <c r="Y80" s="6">
        <v>0.92852326365475402</v>
      </c>
      <c r="Z80" s="6">
        <v>0.73762945914844646</v>
      </c>
      <c r="AA80" s="6"/>
      <c r="AB80" s="6"/>
      <c r="AC80" s="6"/>
      <c r="AD80" s="7">
        <v>0.99718309859154919</v>
      </c>
      <c r="AE80" s="7">
        <v>0.89615643964935943</v>
      </c>
      <c r="AF80" s="7">
        <v>0.68584579976985038</v>
      </c>
      <c r="AG80" s="7"/>
      <c r="AH80" s="7"/>
      <c r="AI80" s="7"/>
      <c r="AJ80" s="8">
        <v>1</v>
      </c>
      <c r="AK80" s="8">
        <v>0.89345920431557657</v>
      </c>
      <c r="AL80" s="8">
        <v>0.62600690448791718</v>
      </c>
      <c r="AM80" s="8"/>
      <c r="AN80" s="8"/>
      <c r="AO80" s="8"/>
      <c r="AP80" s="9">
        <v>0.99859154929577465</v>
      </c>
      <c r="AQ80" s="9">
        <v>0.92852326365475402</v>
      </c>
      <c r="AR80" s="9">
        <v>0.72727272727272729</v>
      </c>
      <c r="AS80" s="9"/>
      <c r="AT80" s="9"/>
      <c r="AU80" s="9"/>
      <c r="AV80" s="10">
        <v>0.99859154929577465</v>
      </c>
      <c r="AW80" s="10">
        <v>0.8853674983142279</v>
      </c>
      <c r="AX80" s="10">
        <v>0.76697353279631764</v>
      </c>
      <c r="AY80" s="10"/>
      <c r="AZ80" s="10"/>
      <c r="BA80" s="10"/>
    </row>
    <row r="81" spans="10:53">
      <c r="J81">
        <v>2</v>
      </c>
      <c r="K81" s="1">
        <f t="shared" si="21"/>
        <v>0.99739989599583989</v>
      </c>
      <c r="L81" s="1">
        <f t="shared" si="22"/>
        <v>0.91307471264367823</v>
      </c>
      <c r="M81" s="1">
        <f t="shared" si="23"/>
        <v>0.6819140774836977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0.99531981279251158</v>
      </c>
      <c r="S81" s="5">
        <v>0.89655172413793083</v>
      </c>
      <c r="T81" s="5">
        <v>0.61047180667433831</v>
      </c>
      <c r="U81" s="5"/>
      <c r="V81" s="5"/>
      <c r="W81" s="5"/>
      <c r="X81" s="6">
        <v>0.99843993759750405</v>
      </c>
      <c r="Y81" s="6">
        <v>0.88577586206896552</v>
      </c>
      <c r="Z81" s="6">
        <v>0.63060989643268128</v>
      </c>
      <c r="AA81" s="6"/>
      <c r="AB81" s="6"/>
      <c r="AC81" s="6"/>
      <c r="AD81" s="7">
        <v>0.99531981279251158</v>
      </c>
      <c r="AE81" s="7">
        <v>0.92528735632183923</v>
      </c>
      <c r="AF81" s="7">
        <v>0.72727272727272729</v>
      </c>
      <c r="AG81" s="7"/>
      <c r="AH81" s="7"/>
      <c r="AI81" s="7"/>
      <c r="AJ81" s="8">
        <v>0.99843993759750405</v>
      </c>
      <c r="AK81" s="8">
        <v>0.91235632183908044</v>
      </c>
      <c r="AL81" s="8">
        <v>0.65074798619102414</v>
      </c>
      <c r="AM81" s="8"/>
      <c r="AN81" s="8"/>
      <c r="AO81" s="8"/>
      <c r="AP81" s="9">
        <v>0.99687987519500776</v>
      </c>
      <c r="AQ81" s="9">
        <v>0.92313218390804586</v>
      </c>
      <c r="AR81" s="9">
        <v>0.69620253164556967</v>
      </c>
      <c r="AS81" s="9"/>
      <c r="AT81" s="9"/>
      <c r="AU81" s="9"/>
      <c r="AV81" s="10">
        <v>1</v>
      </c>
      <c r="AW81" s="10">
        <v>0.93534482758620685</v>
      </c>
      <c r="AX81" s="10">
        <v>0.77617951668584584</v>
      </c>
      <c r="AY81" s="10"/>
      <c r="AZ81" s="10"/>
      <c r="BA81" s="10"/>
    </row>
    <row r="82" spans="10:53">
      <c r="J82">
        <v>3</v>
      </c>
      <c r="K82" s="1">
        <f t="shared" si="21"/>
        <v>0.99812030075187963</v>
      </c>
      <c r="L82" s="1">
        <f t="shared" si="22"/>
        <v>0.91033333333333333</v>
      </c>
      <c r="M82" s="1">
        <f t="shared" si="23"/>
        <v>0.71365554276946686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0.92333333333333323</v>
      </c>
      <c r="T82" s="5">
        <v>0.76582278481012656</v>
      </c>
      <c r="U82" s="5"/>
      <c r="V82" s="5"/>
      <c r="W82" s="5"/>
      <c r="X82" s="6">
        <v>0.99812030075187963</v>
      </c>
      <c r="Y82" s="6">
        <v>0.90933333333333322</v>
      </c>
      <c r="Z82" s="6">
        <v>0.65189873417721522</v>
      </c>
      <c r="AA82" s="6"/>
      <c r="AB82" s="6"/>
      <c r="AC82" s="6"/>
      <c r="AD82" s="7">
        <v>0.99624060150375937</v>
      </c>
      <c r="AE82" s="7">
        <v>0.8813333333333333</v>
      </c>
      <c r="AF82" s="7">
        <v>0.64556962025316456</v>
      </c>
      <c r="AG82" s="7"/>
      <c r="AH82" s="7"/>
      <c r="AI82" s="7"/>
      <c r="AJ82" s="8">
        <v>0.99624060150375937</v>
      </c>
      <c r="AK82" s="8">
        <v>0.91933333333333322</v>
      </c>
      <c r="AL82" s="8">
        <v>0.72957422324510934</v>
      </c>
      <c r="AM82" s="8"/>
      <c r="AN82" s="8"/>
      <c r="AO82" s="8"/>
      <c r="AP82" s="9">
        <v>1</v>
      </c>
      <c r="AQ82" s="9">
        <v>0.91599999999999993</v>
      </c>
      <c r="AR82" s="9">
        <v>0.73072497123130031</v>
      </c>
      <c r="AS82" s="9"/>
      <c r="AT82" s="9"/>
      <c r="AU82" s="9"/>
      <c r="AV82" s="10">
        <v>0.99812030075187963</v>
      </c>
      <c r="AW82" s="10">
        <v>0.91266666666666663</v>
      </c>
      <c r="AX82" s="10">
        <v>0.75834292289988492</v>
      </c>
      <c r="AY82" s="10"/>
      <c r="AZ82" s="10"/>
      <c r="BA82" s="10"/>
    </row>
    <row r="83" spans="10:53">
      <c r="J83">
        <v>4</v>
      </c>
      <c r="K83" s="1">
        <f t="shared" si="21"/>
        <v>1</v>
      </c>
      <c r="L83" s="1">
        <f t="shared" si="22"/>
        <v>0.97222222222222221</v>
      </c>
      <c r="M83" s="1">
        <f t="shared" si="23"/>
        <v>0.59599156118143448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0.98617176128093165</v>
      </c>
      <c r="T83" s="5">
        <v>0.63693901035673184</v>
      </c>
      <c r="U83" s="5"/>
      <c r="V83" s="5"/>
      <c r="W83" s="5"/>
      <c r="X83" s="6">
        <v>1</v>
      </c>
      <c r="Y83" s="6">
        <v>0.98326055312954885</v>
      </c>
      <c r="Z83" s="6">
        <v>0.59033371691599534</v>
      </c>
      <c r="AA83" s="6"/>
      <c r="AB83" s="6"/>
      <c r="AC83" s="6"/>
      <c r="AD83" s="7">
        <v>1</v>
      </c>
      <c r="AE83" s="7">
        <v>0.98689956331877715</v>
      </c>
      <c r="AF83" s="7">
        <v>0.65477560414269276</v>
      </c>
      <c r="AG83" s="7"/>
      <c r="AH83" s="7"/>
      <c r="AI83" s="7"/>
      <c r="AJ83" s="8">
        <v>1</v>
      </c>
      <c r="AK83" s="8">
        <v>0.98253275109170302</v>
      </c>
      <c r="AL83" s="8">
        <v>0.50690448791714615</v>
      </c>
      <c r="AM83" s="8"/>
      <c r="AN83" s="8"/>
      <c r="AO83" s="8"/>
      <c r="AP83" s="9">
        <v>1</v>
      </c>
      <c r="AQ83" s="9">
        <v>0.90829694323144117</v>
      </c>
      <c r="AR83" s="9">
        <v>0.59090909090909094</v>
      </c>
      <c r="AS83" s="9"/>
      <c r="AT83" s="9"/>
      <c r="AU83" s="9"/>
      <c r="AV83" s="10">
        <v>1</v>
      </c>
      <c r="AW83" s="10">
        <v>0.98617176128093165</v>
      </c>
      <c r="AX83" s="10">
        <v>0.59608745684695053</v>
      </c>
      <c r="AY83" s="10"/>
      <c r="AZ83" s="10"/>
      <c r="BA83" s="10"/>
    </row>
    <row r="84" spans="10:53">
      <c r="J84">
        <v>5</v>
      </c>
      <c r="K84" s="1">
        <f t="shared" si="21"/>
        <v>0.99722684414864116</v>
      </c>
      <c r="L84" s="1">
        <f t="shared" si="22"/>
        <v>0.87688015526443486</v>
      </c>
      <c r="M84" s="1">
        <f t="shared" si="23"/>
        <v>0.6978327579593403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0.99667221297836939</v>
      </c>
      <c r="S84" s="5">
        <v>0.8733624454148472</v>
      </c>
      <c r="T84" s="5">
        <v>0.69217491369390105</v>
      </c>
      <c r="U84" s="5"/>
      <c r="V84" s="5"/>
      <c r="W84" s="5"/>
      <c r="X84" s="6">
        <v>0.99500831946755397</v>
      </c>
      <c r="Y84" s="6">
        <v>0.89883551673944684</v>
      </c>
      <c r="Z84" s="6">
        <v>0.64154200230149594</v>
      </c>
      <c r="AA84" s="6"/>
      <c r="AB84" s="6"/>
      <c r="AC84" s="6"/>
      <c r="AD84" s="7">
        <v>0.9983361064891848</v>
      </c>
      <c r="AE84" s="7">
        <v>0.84716157205240172</v>
      </c>
      <c r="AF84" s="7">
        <v>0.67951668584579972</v>
      </c>
      <c r="AG84" s="7"/>
      <c r="AH84" s="7"/>
      <c r="AI84" s="7"/>
      <c r="AJ84" s="8">
        <v>0.9983361064891848</v>
      </c>
      <c r="AK84" s="8">
        <v>0.88719068413391555</v>
      </c>
      <c r="AL84" s="8">
        <v>0.67721518987341767</v>
      </c>
      <c r="AM84" s="8"/>
      <c r="AN84" s="8"/>
      <c r="AO84" s="8"/>
      <c r="AP84" s="9">
        <v>0.99667221297836939</v>
      </c>
      <c r="AQ84" s="9">
        <v>0.88427947598253276</v>
      </c>
      <c r="AR84" s="9">
        <v>0.75949367088607589</v>
      </c>
      <c r="AS84" s="9"/>
      <c r="AT84" s="9"/>
      <c r="AU84" s="9"/>
      <c r="AV84" s="10">
        <v>0.9983361064891848</v>
      </c>
      <c r="AW84" s="10">
        <v>0.87045123726346429</v>
      </c>
      <c r="AX84" s="10">
        <v>0.73705408515535098</v>
      </c>
      <c r="AY84" s="10"/>
      <c r="AZ84" s="10"/>
      <c r="BA84" s="10"/>
    </row>
    <row r="85" spans="10:53">
      <c r="J85">
        <v>6</v>
      </c>
      <c r="K85" s="1">
        <f t="shared" si="21"/>
        <v>0.99882629107981213</v>
      </c>
      <c r="L85" s="1">
        <f t="shared" si="22"/>
        <v>0.95495495495495497</v>
      </c>
      <c r="M85" s="1">
        <f t="shared" si="23"/>
        <v>0.69332566168009213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0.99859154929577465</v>
      </c>
      <c r="S85" s="5">
        <v>0.93310810810810796</v>
      </c>
      <c r="T85" s="5">
        <v>0.71001150747986186</v>
      </c>
      <c r="U85" s="5"/>
      <c r="V85" s="5"/>
      <c r="W85" s="5"/>
      <c r="X85" s="6">
        <v>1</v>
      </c>
      <c r="Y85" s="6">
        <v>0.97162162162162158</v>
      </c>
      <c r="Z85" s="6">
        <v>0.83947065592635217</v>
      </c>
      <c r="AA85" s="6"/>
      <c r="AB85" s="6"/>
      <c r="AC85" s="6"/>
      <c r="AD85" s="7">
        <v>0.99859154929577465</v>
      </c>
      <c r="AE85" s="7">
        <v>0.98243243243243239</v>
      </c>
      <c r="AF85" s="7">
        <v>0.75776754890678943</v>
      </c>
      <c r="AG85" s="7"/>
      <c r="AH85" s="7"/>
      <c r="AI85" s="7"/>
      <c r="AJ85" s="8">
        <v>0.99718309859154919</v>
      </c>
      <c r="AK85" s="8">
        <v>0.94864864864864862</v>
      </c>
      <c r="AL85" s="8">
        <v>0.66110471806674342</v>
      </c>
      <c r="AM85" s="8"/>
      <c r="AN85" s="8"/>
      <c r="AO85" s="8"/>
      <c r="AP85" s="9">
        <v>1</v>
      </c>
      <c r="AQ85" s="9">
        <v>0.93378378378378379</v>
      </c>
      <c r="AR85" s="9">
        <v>0.52934407364787117</v>
      </c>
      <c r="AS85" s="9"/>
      <c r="AT85" s="9"/>
      <c r="AU85" s="9"/>
      <c r="AV85" s="10">
        <v>0.99859154929577465</v>
      </c>
      <c r="AW85" s="10">
        <v>0.96013513513513515</v>
      </c>
      <c r="AX85" s="10">
        <v>0.66225546605293439</v>
      </c>
      <c r="AY85" s="10"/>
      <c r="AZ85" s="10"/>
      <c r="BA85" s="10"/>
    </row>
    <row r="86" spans="10:53">
      <c r="J86">
        <v>7</v>
      </c>
      <c r="K86" s="1">
        <f t="shared" si="21"/>
        <v>0.99833610648918469</v>
      </c>
      <c r="L86" s="1">
        <f t="shared" si="22"/>
        <v>0.90174672489082974</v>
      </c>
      <c r="M86" s="1">
        <f t="shared" si="23"/>
        <v>0.73542385884158046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0.888646288209607</v>
      </c>
      <c r="T86" s="5">
        <v>0.75719217491369406</v>
      </c>
      <c r="U86" s="5"/>
      <c r="V86" s="5"/>
      <c r="W86" s="5"/>
      <c r="X86" s="6">
        <v>1</v>
      </c>
      <c r="Y86" s="6">
        <v>0.89883551673944684</v>
      </c>
      <c r="Z86" s="6">
        <v>0.69792865362485612</v>
      </c>
      <c r="AA86" s="6"/>
      <c r="AB86" s="6"/>
      <c r="AC86" s="6"/>
      <c r="AD86" s="7">
        <v>0.9983361064891848</v>
      </c>
      <c r="AE86" s="7">
        <v>0.92285298398835525</v>
      </c>
      <c r="AF86" s="7">
        <v>0.7082853855005754</v>
      </c>
      <c r="AG86" s="7"/>
      <c r="AH86" s="7"/>
      <c r="AI86" s="7"/>
      <c r="AJ86" s="8">
        <v>0.99500831946755397</v>
      </c>
      <c r="AK86" s="8">
        <v>0.91775836972343516</v>
      </c>
      <c r="AL86" s="8">
        <v>0.8285385500575374</v>
      </c>
      <c r="AM86" s="8"/>
      <c r="AN86" s="8"/>
      <c r="AO86" s="8"/>
      <c r="AP86" s="9">
        <v>0.9983361064891848</v>
      </c>
      <c r="AQ86" s="9">
        <v>0.89446870451237259</v>
      </c>
      <c r="AR86" s="9">
        <v>0.66340621403912547</v>
      </c>
      <c r="AS86" s="9"/>
      <c r="AT86" s="9"/>
      <c r="AU86" s="9"/>
      <c r="AV86" s="10">
        <v>0.9983361064891848</v>
      </c>
      <c r="AW86" s="10">
        <v>0.88791848617176128</v>
      </c>
      <c r="AX86" s="10">
        <v>0.75719217491369406</v>
      </c>
      <c r="AY86" s="10"/>
      <c r="AZ86" s="10"/>
      <c r="BA86" s="10"/>
    </row>
    <row r="87" spans="10:53">
      <c r="J87">
        <v>8</v>
      </c>
      <c r="K87" s="1">
        <f t="shared" si="21"/>
        <v>1</v>
      </c>
      <c r="L87" s="1">
        <f t="shared" si="22"/>
        <v>0.96976848730051701</v>
      </c>
      <c r="M87" s="1">
        <f t="shared" si="23"/>
        <v>0.56530494821634047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0.93122049898853676</v>
      </c>
      <c r="T87" s="5">
        <v>0.54142692750287691</v>
      </c>
      <c r="U87" s="5"/>
      <c r="V87" s="5"/>
      <c r="W87" s="5"/>
      <c r="X87" s="6">
        <v>1</v>
      </c>
      <c r="Y87" s="6">
        <v>0.98921105866486836</v>
      </c>
      <c r="Z87" s="6">
        <v>0.65592635212888373</v>
      </c>
      <c r="AA87" s="6"/>
      <c r="AB87" s="6"/>
      <c r="AC87" s="6"/>
      <c r="AD87" s="7">
        <v>1</v>
      </c>
      <c r="AE87" s="7">
        <v>0.98516520566419419</v>
      </c>
      <c r="AF87" s="7">
        <v>0.44936708860759489</v>
      </c>
      <c r="AG87" s="7"/>
      <c r="AH87" s="7"/>
      <c r="AI87" s="7"/>
      <c r="AJ87" s="8">
        <v>1</v>
      </c>
      <c r="AK87" s="8">
        <v>0.96291301416048558</v>
      </c>
      <c r="AL87" s="8">
        <v>0.59953970080552355</v>
      </c>
      <c r="AM87" s="8"/>
      <c r="AN87" s="8"/>
      <c r="AO87" s="8"/>
      <c r="AP87" s="9">
        <v>1</v>
      </c>
      <c r="AQ87" s="9">
        <v>0.98246797033041122</v>
      </c>
      <c r="AR87" s="9">
        <v>0.57479861910241659</v>
      </c>
      <c r="AS87" s="9"/>
      <c r="AT87" s="9"/>
      <c r="AU87" s="9"/>
      <c r="AV87" s="10">
        <v>1</v>
      </c>
      <c r="AW87" s="10">
        <v>0.96763317599460563</v>
      </c>
      <c r="AX87" s="10">
        <v>0.57077100115074786</v>
      </c>
      <c r="AY87" s="10"/>
      <c r="AZ87" s="10"/>
      <c r="BA87" s="10"/>
    </row>
    <row r="88" spans="10:53">
      <c r="J88">
        <v>9</v>
      </c>
      <c r="K88" s="1">
        <f t="shared" si="21"/>
        <v>0.99695459579180523</v>
      </c>
      <c r="L88" s="1">
        <f t="shared" si="22"/>
        <v>0.95461711711711716</v>
      </c>
      <c r="M88" s="1">
        <f t="shared" si="23"/>
        <v>0.62063674721902562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0.99833887043189362</v>
      </c>
      <c r="S88" s="5">
        <v>0.96554054054054039</v>
      </c>
      <c r="T88" s="5">
        <v>0.68181818181818177</v>
      </c>
      <c r="U88" s="5"/>
      <c r="V88" s="5"/>
      <c r="W88" s="5"/>
      <c r="X88" s="6">
        <v>0.99003322259136217</v>
      </c>
      <c r="Y88" s="6">
        <v>0.94729729729729717</v>
      </c>
      <c r="Z88" s="6">
        <v>0.64096662830840045</v>
      </c>
      <c r="AA88" s="6"/>
      <c r="AB88" s="6"/>
      <c r="AC88" s="6"/>
      <c r="AD88" s="7">
        <v>0.99833887043189362</v>
      </c>
      <c r="AE88" s="7">
        <v>0.95743243243243237</v>
      </c>
      <c r="AF88" s="7">
        <v>0.56846950517836592</v>
      </c>
      <c r="AG88" s="7"/>
      <c r="AH88" s="7"/>
      <c r="AI88" s="7"/>
      <c r="AJ88" s="8">
        <v>0.99667774086378735</v>
      </c>
      <c r="AK88" s="8">
        <v>0.95540540540540542</v>
      </c>
      <c r="AL88" s="8">
        <v>0.52589182968929793</v>
      </c>
      <c r="AM88" s="8"/>
      <c r="AN88" s="8"/>
      <c r="AO88" s="8"/>
      <c r="AP88" s="9">
        <v>1</v>
      </c>
      <c r="AQ88" s="9">
        <v>0.96351351351351355</v>
      </c>
      <c r="AR88" s="9">
        <v>0.63981588032220948</v>
      </c>
      <c r="AS88" s="9"/>
      <c r="AT88" s="9"/>
      <c r="AU88" s="9"/>
      <c r="AV88" s="10">
        <v>0.99833887043189362</v>
      </c>
      <c r="AW88" s="10">
        <v>0.93851351351351364</v>
      </c>
      <c r="AX88" s="10">
        <v>0.66685845799769849</v>
      </c>
      <c r="AY88" s="10"/>
      <c r="AZ88" s="10"/>
      <c r="BA88" s="10"/>
    </row>
    <row r="89" spans="10:53">
      <c r="J89">
        <v>10</v>
      </c>
      <c r="K89" s="1">
        <f t="shared" si="21"/>
        <v>0.99063670411985016</v>
      </c>
      <c r="L89" s="1">
        <f t="shared" si="22"/>
        <v>0.87244324567318499</v>
      </c>
      <c r="M89" s="1">
        <f t="shared" si="23"/>
        <v>0.73245109321058688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0.9887640449438202</v>
      </c>
      <c r="S89" s="5">
        <v>0.80849629130141609</v>
      </c>
      <c r="T89" s="5">
        <v>0.75086306098964328</v>
      </c>
      <c r="U89" s="5"/>
      <c r="V89" s="5"/>
      <c r="W89" s="5"/>
      <c r="X89" s="6">
        <v>0.99518459069020881</v>
      </c>
      <c r="Y89" s="6">
        <v>0.85637221847606193</v>
      </c>
      <c r="Z89" s="6">
        <v>0.66283084004602988</v>
      </c>
      <c r="AA89" s="6"/>
      <c r="AB89" s="6"/>
      <c r="AC89" s="6"/>
      <c r="AD89" s="7">
        <v>0.9887640449438202</v>
      </c>
      <c r="AE89" s="7">
        <v>0.8759271746459879</v>
      </c>
      <c r="AF89" s="7">
        <v>0.72094361334867663</v>
      </c>
      <c r="AG89" s="7"/>
      <c r="AH89" s="7"/>
      <c r="AI89" s="7"/>
      <c r="AJ89" s="8">
        <v>0.99036918138041719</v>
      </c>
      <c r="AK89" s="8">
        <v>0.90964261631827381</v>
      </c>
      <c r="AL89" s="8">
        <v>0.6944764096662831</v>
      </c>
      <c r="AM89" s="8"/>
      <c r="AN89" s="8"/>
      <c r="AO89" s="8"/>
      <c r="AP89" s="9">
        <v>0.99197431781701439</v>
      </c>
      <c r="AQ89" s="9">
        <v>0.95549561699258256</v>
      </c>
      <c r="AR89" s="9">
        <v>0.83429228998849247</v>
      </c>
      <c r="AS89" s="9"/>
      <c r="AT89" s="9"/>
      <c r="AU89" s="9"/>
      <c r="AV89" s="10">
        <v>0.9887640449438202</v>
      </c>
      <c r="AW89" s="10">
        <v>0.82872555630478761</v>
      </c>
      <c r="AX89" s="10">
        <v>0.73130034522439591</v>
      </c>
      <c r="AY89" s="10"/>
      <c r="AZ89" s="10"/>
      <c r="BA89" s="10"/>
    </row>
    <row r="90" spans="10:53">
      <c r="J90">
        <v>11</v>
      </c>
      <c r="K90" s="1">
        <f t="shared" si="21"/>
        <v>0.99835680751173694</v>
      </c>
      <c r="L90" s="1">
        <f t="shared" si="22"/>
        <v>0.9271047227926078</v>
      </c>
      <c r="M90" s="1">
        <f t="shared" si="23"/>
        <v>0.66580360567702346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0.99859154929577465</v>
      </c>
      <c r="S90" s="5">
        <v>0.90143737166324445</v>
      </c>
      <c r="T90" s="5">
        <v>0.7082853855005754</v>
      </c>
      <c r="U90" s="5"/>
      <c r="V90" s="5"/>
      <c r="W90" s="5"/>
      <c r="X90" s="6">
        <v>1</v>
      </c>
      <c r="Y90" s="6">
        <v>0.91033538672142356</v>
      </c>
      <c r="Z90" s="6">
        <v>0.69159953970080557</v>
      </c>
      <c r="AA90" s="6"/>
      <c r="AB90" s="6"/>
      <c r="AC90" s="6"/>
      <c r="AD90" s="7">
        <v>0.99577464788732406</v>
      </c>
      <c r="AE90" s="7">
        <v>0.90622861054072557</v>
      </c>
      <c r="AF90" s="7">
        <v>0.64096662830840045</v>
      </c>
      <c r="AG90" s="7"/>
      <c r="AH90" s="7"/>
      <c r="AI90" s="7"/>
      <c r="AJ90" s="8">
        <v>1</v>
      </c>
      <c r="AK90" s="8">
        <v>0.96167008898015061</v>
      </c>
      <c r="AL90" s="8">
        <v>0.73878020713463755</v>
      </c>
      <c r="AM90" s="8"/>
      <c r="AN90" s="8"/>
      <c r="AO90" s="8"/>
      <c r="AP90" s="9">
        <v>0.99859154929577465</v>
      </c>
      <c r="AQ90" s="9">
        <v>0.94113620807665999</v>
      </c>
      <c r="AR90" s="9">
        <v>0.6294591484464902</v>
      </c>
      <c r="AS90" s="9"/>
      <c r="AT90" s="9"/>
      <c r="AU90" s="9"/>
      <c r="AV90" s="10">
        <v>0.99718309859154919</v>
      </c>
      <c r="AW90" s="10">
        <v>0.94182067077344278</v>
      </c>
      <c r="AX90" s="10">
        <v>0.58573072497123135</v>
      </c>
      <c r="AY90" s="10"/>
      <c r="AZ90" s="10"/>
      <c r="BA90" s="10"/>
    </row>
    <row r="91" spans="10:53">
      <c r="J91">
        <v>12</v>
      </c>
      <c r="K91" s="1">
        <f t="shared" si="21"/>
        <v>0.99596122778675278</v>
      </c>
      <c r="L91" s="1">
        <f t="shared" si="22"/>
        <v>0.83253479352041981</v>
      </c>
      <c r="M91" s="1">
        <f t="shared" si="23"/>
        <v>0.64413118527042579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0.99515347334410342</v>
      </c>
      <c r="S91" s="5">
        <v>0.77481177275838464</v>
      </c>
      <c r="T91" s="5">
        <v>0.57307249712313002</v>
      </c>
      <c r="U91" s="5"/>
      <c r="V91" s="5"/>
      <c r="W91" s="5"/>
      <c r="X91" s="6">
        <v>0.99676898222940225</v>
      </c>
      <c r="Y91" s="6">
        <v>0.87200547570157427</v>
      </c>
      <c r="Z91" s="6">
        <v>0.6944764096662831</v>
      </c>
      <c r="AA91" s="6"/>
      <c r="AB91" s="6"/>
      <c r="AC91" s="6"/>
      <c r="AD91" s="7">
        <v>0.99353796445880438</v>
      </c>
      <c r="AE91" s="7">
        <v>0.83025325119780968</v>
      </c>
      <c r="AF91" s="7">
        <v>0.61680092059838909</v>
      </c>
      <c r="AG91" s="7"/>
      <c r="AH91" s="7"/>
      <c r="AI91" s="7"/>
      <c r="AJ91" s="8">
        <v>0.99353796445880438</v>
      </c>
      <c r="AK91" s="8">
        <v>0.85968514715947986</v>
      </c>
      <c r="AL91" s="8">
        <v>0.67433831990794013</v>
      </c>
      <c r="AM91" s="8"/>
      <c r="AN91" s="8"/>
      <c r="AO91" s="8"/>
      <c r="AP91" s="9">
        <v>1</v>
      </c>
      <c r="AQ91" s="9">
        <v>0.83778234086242298</v>
      </c>
      <c r="AR91" s="9">
        <v>0.66340621403912547</v>
      </c>
      <c r="AS91" s="9"/>
      <c r="AT91" s="9"/>
      <c r="AU91" s="9"/>
      <c r="AV91" s="10">
        <v>0.99676898222940225</v>
      </c>
      <c r="AW91" s="10">
        <v>0.82067077344284733</v>
      </c>
      <c r="AX91" s="10">
        <v>0.64269275028768702</v>
      </c>
      <c r="AY91" s="10"/>
      <c r="AZ91" s="10"/>
      <c r="BA91" s="10"/>
    </row>
    <row r="92" spans="10:53">
      <c r="J92">
        <v>13</v>
      </c>
      <c r="K92" s="1">
        <f t="shared" si="21"/>
        <v>0.99729546991210283</v>
      </c>
      <c r="L92" s="1">
        <f t="shared" si="22"/>
        <v>0.93400900900900907</v>
      </c>
      <c r="M92" s="1">
        <f t="shared" si="23"/>
        <v>0.66311852704257768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0.99594320486815402</v>
      </c>
      <c r="S92" s="5">
        <v>0.93513513513513524</v>
      </c>
      <c r="T92" s="5">
        <v>0.66685845799769849</v>
      </c>
      <c r="U92" s="5"/>
      <c r="V92" s="5"/>
      <c r="W92" s="5"/>
      <c r="X92" s="6">
        <v>1</v>
      </c>
      <c r="Y92" s="6">
        <v>0.96013513513513515</v>
      </c>
      <c r="Z92" s="6">
        <v>0.57134637514384345</v>
      </c>
      <c r="AA92" s="6"/>
      <c r="AB92" s="6"/>
      <c r="AC92" s="6"/>
      <c r="AD92" s="7">
        <v>0.99797160243407723</v>
      </c>
      <c r="AE92" s="7">
        <v>0.92027027027027042</v>
      </c>
      <c r="AF92" s="7">
        <v>0.66168009205983891</v>
      </c>
      <c r="AG92" s="7"/>
      <c r="AH92" s="7"/>
      <c r="AI92" s="7"/>
      <c r="AJ92" s="8">
        <v>0.99797160243407723</v>
      </c>
      <c r="AK92" s="8">
        <v>0.90067567567567564</v>
      </c>
      <c r="AL92" s="8">
        <v>0.64039125431530508</v>
      </c>
      <c r="AM92" s="8"/>
      <c r="AN92" s="8"/>
      <c r="AO92" s="8"/>
      <c r="AP92" s="9">
        <v>0.99594320486815402</v>
      </c>
      <c r="AQ92" s="9">
        <v>0.92027027027027042</v>
      </c>
      <c r="AR92" s="9">
        <v>0.77100115074798614</v>
      </c>
      <c r="AS92" s="9"/>
      <c r="AT92" s="9"/>
      <c r="AU92" s="9"/>
      <c r="AV92" s="10">
        <v>0.99594320486815402</v>
      </c>
      <c r="AW92" s="10">
        <v>0.96756756756756757</v>
      </c>
      <c r="AX92" s="10">
        <v>0.66743383199079398</v>
      </c>
      <c r="AY92" s="10"/>
      <c r="AZ92" s="10"/>
      <c r="BA92" s="10"/>
    </row>
    <row r="93" spans="10:53">
      <c r="J93">
        <v>14</v>
      </c>
      <c r="K93" s="1">
        <f t="shared" si="21"/>
        <v>1</v>
      </c>
      <c r="L93" s="1">
        <f t="shared" si="22"/>
        <v>0.96130519165453665</v>
      </c>
      <c r="M93" s="1">
        <f t="shared" si="23"/>
        <v>0.69744917529727657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0.9818049490538574</v>
      </c>
      <c r="T93" s="5">
        <v>0.63636363636363635</v>
      </c>
      <c r="U93" s="5"/>
      <c r="V93" s="5"/>
      <c r="W93" s="5"/>
      <c r="X93" s="6">
        <v>1</v>
      </c>
      <c r="Y93" s="6">
        <v>0.94104803493449785</v>
      </c>
      <c r="Z93" s="6">
        <v>0.7497123130034522</v>
      </c>
      <c r="AA93" s="6"/>
      <c r="AB93" s="6"/>
      <c r="AC93" s="6"/>
      <c r="AD93" s="7">
        <v>1</v>
      </c>
      <c r="AE93" s="7">
        <v>0.95778748180494921</v>
      </c>
      <c r="AF93" s="7">
        <v>0.69850402761795172</v>
      </c>
      <c r="AG93" s="7"/>
      <c r="AH93" s="7"/>
      <c r="AI93" s="7"/>
      <c r="AJ93" s="8">
        <v>1</v>
      </c>
      <c r="AK93" s="8">
        <v>0.94978165938864645</v>
      </c>
      <c r="AL93" s="8">
        <v>0.71806674338319909</v>
      </c>
      <c r="AM93" s="8"/>
      <c r="AN93" s="8"/>
      <c r="AO93" s="8"/>
      <c r="AP93" s="9">
        <v>1</v>
      </c>
      <c r="AQ93" s="9">
        <v>0.97452692867540036</v>
      </c>
      <c r="AR93" s="9">
        <v>0.73360184119677796</v>
      </c>
      <c r="AS93" s="9"/>
      <c r="AT93" s="9"/>
      <c r="AU93" s="9"/>
      <c r="AV93" s="10">
        <v>1</v>
      </c>
      <c r="AW93" s="10">
        <v>0.96288209606986896</v>
      </c>
      <c r="AX93" s="10">
        <v>0.64844649021864209</v>
      </c>
      <c r="AY93" s="10"/>
      <c r="AZ93" s="10"/>
      <c r="BA93" s="10"/>
    </row>
    <row r="94" spans="10:53">
      <c r="J94">
        <v>15</v>
      </c>
      <c r="K94" s="1">
        <f t="shared" si="21"/>
        <v>0.98929909042268582</v>
      </c>
      <c r="L94" s="1">
        <f t="shared" si="22"/>
        <v>0.9488738738738739</v>
      </c>
      <c r="M94" s="1">
        <f t="shared" si="23"/>
        <v>0.63137706175680852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0.98715890850722321</v>
      </c>
      <c r="S94" s="5">
        <v>0.93513513513513524</v>
      </c>
      <c r="T94" s="5">
        <v>0.56846950517836592</v>
      </c>
      <c r="U94" s="5"/>
      <c r="V94" s="5"/>
      <c r="W94" s="5"/>
      <c r="X94" s="6">
        <v>0.9935794542536116</v>
      </c>
      <c r="Y94" s="6">
        <v>0.95810810810810798</v>
      </c>
      <c r="Z94" s="6">
        <v>0.74683544303797467</v>
      </c>
      <c r="AA94" s="6"/>
      <c r="AB94" s="6"/>
      <c r="AC94" s="6"/>
      <c r="AD94" s="7">
        <v>0.9887640449438202</v>
      </c>
      <c r="AE94" s="7">
        <v>0.96081081081081077</v>
      </c>
      <c r="AF94" s="7">
        <v>0.6340621403912543</v>
      </c>
      <c r="AG94" s="7"/>
      <c r="AH94" s="7"/>
      <c r="AI94" s="7"/>
      <c r="AJ94" s="8">
        <v>0.99036918138041719</v>
      </c>
      <c r="AK94" s="8">
        <v>0.92162162162162165</v>
      </c>
      <c r="AL94" s="8">
        <v>0.70483314154200227</v>
      </c>
      <c r="AM94" s="8"/>
      <c r="AN94" s="8"/>
      <c r="AO94" s="8"/>
      <c r="AP94" s="9">
        <v>0.99036918138041719</v>
      </c>
      <c r="AQ94" s="9">
        <v>0.96554054054054039</v>
      </c>
      <c r="AR94" s="9">
        <v>0.58918296892980437</v>
      </c>
      <c r="AS94" s="9"/>
      <c r="AT94" s="9"/>
      <c r="AU94" s="9"/>
      <c r="AV94" s="10">
        <v>0.985553772070626</v>
      </c>
      <c r="AW94" s="10">
        <v>0.95202702702702702</v>
      </c>
      <c r="AX94" s="10">
        <v>0.54487917146144993</v>
      </c>
      <c r="AY94" s="10"/>
      <c r="AZ94" s="10"/>
      <c r="BA94" s="10"/>
    </row>
    <row r="95" spans="10:53">
      <c r="J95">
        <v>16</v>
      </c>
      <c r="K95" s="1">
        <f t="shared" si="21"/>
        <v>1</v>
      </c>
      <c r="L95" s="1">
        <f t="shared" si="22"/>
        <v>0.93700000000000017</v>
      </c>
      <c r="M95" s="1">
        <f t="shared" si="23"/>
        <v>0.64681626390487146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1</v>
      </c>
      <c r="S95" s="5">
        <v>0.92</v>
      </c>
      <c r="T95" s="5">
        <v>0.68929804372842352</v>
      </c>
      <c r="U95" s="5"/>
      <c r="V95" s="5"/>
      <c r="W95" s="5"/>
      <c r="X95" s="6">
        <v>1</v>
      </c>
      <c r="Y95" s="6">
        <v>0.94533333333333336</v>
      </c>
      <c r="Z95" s="6">
        <v>0.58975834292289986</v>
      </c>
      <c r="AA95" s="6"/>
      <c r="AB95" s="6"/>
      <c r="AC95" s="6"/>
      <c r="AD95" s="7">
        <v>1</v>
      </c>
      <c r="AE95" s="7">
        <v>0.92666666666666664</v>
      </c>
      <c r="AF95" s="7">
        <v>0.68699654775604146</v>
      </c>
      <c r="AG95" s="7"/>
      <c r="AH95" s="7"/>
      <c r="AI95" s="7"/>
      <c r="AJ95" s="8">
        <v>1</v>
      </c>
      <c r="AK95" s="8">
        <v>0.91266666666666663</v>
      </c>
      <c r="AL95" s="8">
        <v>0.65477560414269276</v>
      </c>
      <c r="AM95" s="8"/>
      <c r="AN95" s="8"/>
      <c r="AO95" s="8"/>
      <c r="AP95" s="9">
        <v>1</v>
      </c>
      <c r="AQ95" s="9">
        <v>0.97599999999999998</v>
      </c>
      <c r="AR95" s="9">
        <v>0.59838895281933258</v>
      </c>
      <c r="AS95" s="9"/>
      <c r="AT95" s="9"/>
      <c r="AU95" s="9"/>
      <c r="AV95" s="10">
        <v>1</v>
      </c>
      <c r="AW95" s="10">
        <v>0.94133333333333336</v>
      </c>
      <c r="AX95" s="10">
        <v>0.66168009205983891</v>
      </c>
      <c r="AY95" s="10"/>
      <c r="AZ95" s="10"/>
      <c r="BA95" s="10"/>
    </row>
    <row r="96" spans="10:53">
      <c r="J96">
        <v>17</v>
      </c>
      <c r="K96" s="1">
        <f t="shared" si="21"/>
        <v>0.99750830564784054</v>
      </c>
      <c r="L96" s="1">
        <f t="shared" si="22"/>
        <v>0.90793976728268311</v>
      </c>
      <c r="M96" s="1">
        <f t="shared" si="23"/>
        <v>0.69812044495588799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0.99667774086378735</v>
      </c>
      <c r="S96" s="5">
        <v>0.87748117727583852</v>
      </c>
      <c r="T96" s="5">
        <v>0.70713463751438432</v>
      </c>
      <c r="U96" s="5"/>
      <c r="V96" s="5"/>
      <c r="W96" s="5"/>
      <c r="X96" s="6">
        <v>0.99667774086378735</v>
      </c>
      <c r="Y96" s="6">
        <v>0.89459274469541405</v>
      </c>
      <c r="Z96" s="6">
        <v>0.6806674338319908</v>
      </c>
      <c r="AA96" s="6"/>
      <c r="AB96" s="6"/>
      <c r="AC96" s="6"/>
      <c r="AD96" s="7">
        <v>0.99667774086378735</v>
      </c>
      <c r="AE96" s="7">
        <v>0.91170431211498959</v>
      </c>
      <c r="AF96" s="7">
        <v>0.75201380897583425</v>
      </c>
      <c r="AG96" s="7"/>
      <c r="AH96" s="7"/>
      <c r="AI96" s="7"/>
      <c r="AJ96" s="8">
        <v>0.99667774086378735</v>
      </c>
      <c r="AK96" s="8">
        <v>0.93839835728952758</v>
      </c>
      <c r="AL96" s="8">
        <v>0.72209436133486771</v>
      </c>
      <c r="AM96" s="8"/>
      <c r="AN96" s="8"/>
      <c r="AO96" s="8"/>
      <c r="AP96" s="9">
        <v>0.99833887043189362</v>
      </c>
      <c r="AQ96" s="9">
        <v>0.90622861054072557</v>
      </c>
      <c r="AR96" s="9">
        <v>0.68757192174913706</v>
      </c>
      <c r="AS96" s="9"/>
      <c r="AT96" s="9"/>
      <c r="AU96" s="9"/>
      <c r="AV96" s="10">
        <v>1</v>
      </c>
      <c r="AW96" s="10">
        <v>0.91923340177960311</v>
      </c>
      <c r="AX96" s="10">
        <v>0.63924050632911389</v>
      </c>
      <c r="AY96" s="10"/>
      <c r="AZ96" s="10"/>
      <c r="BA96" s="10"/>
    </row>
    <row r="97" spans="10:53">
      <c r="J97">
        <v>18</v>
      </c>
      <c r="K97" s="1">
        <f t="shared" si="21"/>
        <v>1</v>
      </c>
      <c r="L97" s="1">
        <f t="shared" si="22"/>
        <v>0.93417750399269883</v>
      </c>
      <c r="M97" s="1">
        <f t="shared" si="23"/>
        <v>0.59618335251246657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1</v>
      </c>
      <c r="S97" s="5">
        <v>0.93497604380561261</v>
      </c>
      <c r="T97" s="5">
        <v>0.58170310701956274</v>
      </c>
      <c r="U97" s="5"/>
      <c r="V97" s="5"/>
      <c r="W97" s="5"/>
      <c r="X97" s="6">
        <v>1</v>
      </c>
      <c r="Y97" s="6">
        <v>0.97604380561259396</v>
      </c>
      <c r="Z97" s="6">
        <v>0.61795166858457995</v>
      </c>
      <c r="AA97" s="6"/>
      <c r="AB97" s="6"/>
      <c r="AC97" s="6"/>
      <c r="AD97" s="7">
        <v>1</v>
      </c>
      <c r="AE97" s="7">
        <v>0.91307323750855562</v>
      </c>
      <c r="AF97" s="7">
        <v>0.56789413118527043</v>
      </c>
      <c r="AG97" s="7"/>
      <c r="AH97" s="7"/>
      <c r="AI97" s="7"/>
      <c r="AJ97" s="8">
        <v>1</v>
      </c>
      <c r="AK97" s="8">
        <v>0.9274469541409992</v>
      </c>
      <c r="AL97" s="8">
        <v>0.56846950517836592</v>
      </c>
      <c r="AM97" s="8"/>
      <c r="AN97" s="8"/>
      <c r="AO97" s="8"/>
      <c r="AP97" s="9">
        <v>1</v>
      </c>
      <c r="AQ97" s="9">
        <v>0.9308692676249144</v>
      </c>
      <c r="AR97" s="9">
        <v>0.61162255466052939</v>
      </c>
      <c r="AS97" s="9"/>
      <c r="AT97" s="9"/>
      <c r="AU97" s="9"/>
      <c r="AV97" s="10">
        <v>1</v>
      </c>
      <c r="AW97" s="10">
        <v>0.92265571526351797</v>
      </c>
      <c r="AX97" s="10">
        <v>0.6294591484464902</v>
      </c>
      <c r="AY97" s="10"/>
      <c r="AZ97" s="10"/>
      <c r="BA97" s="10"/>
    </row>
    <row r="98" spans="10:53">
      <c r="J98">
        <v>19</v>
      </c>
      <c r="K98" s="1">
        <f t="shared" si="21"/>
        <v>0.99750415973377704</v>
      </c>
      <c r="L98" s="1">
        <f t="shared" si="22"/>
        <v>0.89640950994662794</v>
      </c>
      <c r="M98" s="1">
        <f t="shared" si="23"/>
        <v>0.70003835826620631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0.99500831946755397</v>
      </c>
      <c r="S98" s="5">
        <v>0.87117903930131002</v>
      </c>
      <c r="T98" s="5">
        <v>0.63003452243958569</v>
      </c>
      <c r="U98" s="5"/>
      <c r="V98" s="5"/>
      <c r="W98" s="5"/>
      <c r="X98" s="6">
        <v>0.99500831946755397</v>
      </c>
      <c r="Y98" s="6">
        <v>0.90465793304221243</v>
      </c>
      <c r="Z98" s="6">
        <v>0.73935558112773281</v>
      </c>
      <c r="AA98" s="6"/>
      <c r="AB98" s="6"/>
      <c r="AC98" s="6"/>
      <c r="AD98" s="7">
        <v>0.9983361064891848</v>
      </c>
      <c r="AE98" s="7">
        <v>0.87991266375545851</v>
      </c>
      <c r="AF98" s="7">
        <v>0.689873417721519</v>
      </c>
      <c r="AG98" s="7"/>
      <c r="AH98" s="7"/>
      <c r="AI98" s="7"/>
      <c r="AJ98" s="8">
        <v>1</v>
      </c>
      <c r="AK98" s="8">
        <v>0.8915574963609898</v>
      </c>
      <c r="AL98" s="8">
        <v>0.71346375143843499</v>
      </c>
      <c r="AM98" s="8"/>
      <c r="AN98" s="8"/>
      <c r="AO98" s="8"/>
      <c r="AP98" s="9">
        <v>1</v>
      </c>
      <c r="AQ98" s="9">
        <v>0.90611353711790399</v>
      </c>
      <c r="AR98" s="9">
        <v>0.75604142692750287</v>
      </c>
      <c r="AS98" s="9"/>
      <c r="AT98" s="9"/>
      <c r="AU98" s="9"/>
      <c r="AV98" s="10">
        <v>0.99667221297836939</v>
      </c>
      <c r="AW98" s="10">
        <v>0.92503639010189243</v>
      </c>
      <c r="AX98" s="10">
        <v>0.6714614499424626</v>
      </c>
      <c r="AY98" s="10"/>
      <c r="AZ98" s="10"/>
      <c r="BA98" s="10"/>
    </row>
    <row r="99" spans="10:53">
      <c r="J99">
        <v>20</v>
      </c>
      <c r="K99" s="1">
        <f t="shared" si="21"/>
        <v>0.9993734335839598</v>
      </c>
      <c r="L99" s="1">
        <f t="shared" si="22"/>
        <v>0.89906609195402298</v>
      </c>
      <c r="M99" s="1">
        <f t="shared" si="23"/>
        <v>0.6328154967395474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0.99812030075187963</v>
      </c>
      <c r="S99" s="5">
        <v>0.90732758620689657</v>
      </c>
      <c r="T99" s="5">
        <v>0.64039125431530508</v>
      </c>
      <c r="U99" s="5"/>
      <c r="V99" s="5"/>
      <c r="W99" s="5"/>
      <c r="X99" s="6">
        <v>1</v>
      </c>
      <c r="Y99" s="6">
        <v>0.89224137931034486</v>
      </c>
      <c r="Z99" s="6">
        <v>0.71173762945914842</v>
      </c>
      <c r="AA99" s="6"/>
      <c r="AB99" s="6"/>
      <c r="AC99" s="6"/>
      <c r="AD99" s="7">
        <v>1</v>
      </c>
      <c r="AE99" s="7">
        <v>0.88721264367816088</v>
      </c>
      <c r="AF99" s="7">
        <v>0.54718066743383209</v>
      </c>
      <c r="AG99" s="7"/>
      <c r="AH99" s="7"/>
      <c r="AI99" s="7"/>
      <c r="AJ99" s="8">
        <v>1</v>
      </c>
      <c r="AK99" s="8">
        <v>0.91954022988505757</v>
      </c>
      <c r="AL99" s="8">
        <v>0.7169159953970079</v>
      </c>
      <c r="AM99" s="8"/>
      <c r="AN99" s="8"/>
      <c r="AO99" s="8"/>
      <c r="AP99" s="9">
        <v>1</v>
      </c>
      <c r="AQ99" s="9">
        <v>0.89870689655172409</v>
      </c>
      <c r="AR99" s="9">
        <v>0.5650172612197929</v>
      </c>
      <c r="AS99" s="9"/>
      <c r="AT99" s="9"/>
      <c r="AU99" s="9"/>
      <c r="AV99" s="10">
        <v>0.99812030075187963</v>
      </c>
      <c r="AW99" s="10">
        <v>0.88936781609195414</v>
      </c>
      <c r="AX99" s="10">
        <v>0.6156501726121979</v>
      </c>
      <c r="AY99" s="10"/>
      <c r="AZ99" s="10"/>
      <c r="BA99" s="10"/>
    </row>
    <row r="100" spans="10:53">
      <c r="J100">
        <v>21</v>
      </c>
      <c r="K100" s="1">
        <f t="shared" si="21"/>
        <v>0.99843358395989978</v>
      </c>
      <c r="L100" s="1">
        <f t="shared" si="22"/>
        <v>0.95213963963963966</v>
      </c>
      <c r="M100" s="1">
        <f t="shared" si="23"/>
        <v>0.59522439585730724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0.99812030075187963</v>
      </c>
      <c r="S100" s="5">
        <v>0.94662162162162156</v>
      </c>
      <c r="T100" s="5">
        <v>0.59493670886075944</v>
      </c>
      <c r="U100" s="5"/>
      <c r="V100" s="5"/>
      <c r="W100" s="5"/>
      <c r="X100" s="6">
        <v>1</v>
      </c>
      <c r="Y100" s="6">
        <v>0.92094594594594603</v>
      </c>
      <c r="Z100" s="6">
        <v>0.68296892980437285</v>
      </c>
      <c r="AA100" s="6"/>
      <c r="AB100" s="6"/>
      <c r="AC100" s="6"/>
      <c r="AD100" s="7">
        <v>0.99436090225563922</v>
      </c>
      <c r="AE100" s="7">
        <v>0.95540540540540542</v>
      </c>
      <c r="AF100" s="7">
        <v>0.6760644418872267</v>
      </c>
      <c r="AG100" s="7"/>
      <c r="AH100" s="7"/>
      <c r="AI100" s="7"/>
      <c r="AJ100" s="8">
        <v>1</v>
      </c>
      <c r="AK100" s="8">
        <v>0.96824324324324318</v>
      </c>
      <c r="AL100" s="8">
        <v>0.59321058688147299</v>
      </c>
      <c r="AM100" s="8"/>
      <c r="AN100" s="8"/>
      <c r="AO100" s="8"/>
      <c r="AP100" s="9">
        <v>0.99812030075187963</v>
      </c>
      <c r="AQ100" s="9">
        <v>0.98243243243243239</v>
      </c>
      <c r="AR100" s="9">
        <v>0.48676639815880318</v>
      </c>
      <c r="AS100" s="9"/>
      <c r="AT100" s="9"/>
      <c r="AU100" s="9"/>
      <c r="AV100" s="10">
        <v>1</v>
      </c>
      <c r="AW100" s="10">
        <v>0.93918918918918926</v>
      </c>
      <c r="AX100" s="10">
        <v>0.53739930955120829</v>
      </c>
      <c r="AY100" s="10"/>
      <c r="AZ100" s="10"/>
      <c r="BA100" s="10"/>
    </row>
    <row r="101" spans="10:53">
      <c r="J101">
        <v>22</v>
      </c>
      <c r="K101" s="1">
        <f t="shared" si="21"/>
        <v>0.99812206572769957</v>
      </c>
      <c r="L101" s="1">
        <f t="shared" si="22"/>
        <v>0.94946383755418662</v>
      </c>
      <c r="M101" s="1">
        <f t="shared" si="23"/>
        <v>0.71768316072113547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0.96235455167693362</v>
      </c>
      <c r="T101" s="5">
        <v>0.78423475258918296</v>
      </c>
      <c r="U101" s="5"/>
      <c r="V101" s="5"/>
      <c r="W101" s="5"/>
      <c r="X101" s="6">
        <v>0.99859154929577465</v>
      </c>
      <c r="Y101" s="6">
        <v>0.96167008898015061</v>
      </c>
      <c r="Z101" s="6">
        <v>0.63233601841196774</v>
      </c>
      <c r="AA101" s="6"/>
      <c r="AB101" s="6"/>
      <c r="AC101" s="6"/>
      <c r="AD101" s="7">
        <v>0.99859154929577465</v>
      </c>
      <c r="AE101" s="7">
        <v>0.91444216290212199</v>
      </c>
      <c r="AF101" s="7">
        <v>0.78135788262370542</v>
      </c>
      <c r="AG101" s="7"/>
      <c r="AH101" s="7"/>
      <c r="AI101" s="7"/>
      <c r="AJ101" s="8">
        <v>0.99859154929577465</v>
      </c>
      <c r="AK101" s="8">
        <v>0.96714579055441485</v>
      </c>
      <c r="AL101" s="8">
        <v>0.68354430379746833</v>
      </c>
      <c r="AM101" s="8"/>
      <c r="AN101" s="8"/>
      <c r="AO101" s="8"/>
      <c r="AP101" s="9">
        <v>0.99718309859154919</v>
      </c>
      <c r="AQ101" s="9">
        <v>0.95140314852840524</v>
      </c>
      <c r="AR101" s="9">
        <v>0.70943613348676637</v>
      </c>
      <c r="AS101" s="9"/>
      <c r="AT101" s="9"/>
      <c r="AU101" s="9"/>
      <c r="AV101" s="10">
        <v>0.99577464788732406</v>
      </c>
      <c r="AW101" s="10">
        <v>0.93976728268309362</v>
      </c>
      <c r="AX101" s="10">
        <v>0.71518987341772156</v>
      </c>
      <c r="AY101" s="10"/>
      <c r="AZ101" s="10"/>
      <c r="BA101" s="10"/>
    </row>
    <row r="102" spans="10:53">
      <c r="J102">
        <v>23</v>
      </c>
      <c r="K102" s="1">
        <f t="shared" si="21"/>
        <v>0.9976599063962559</v>
      </c>
      <c r="L102" s="1">
        <f t="shared" si="22"/>
        <v>0.91786398467432939</v>
      </c>
      <c r="M102" s="1">
        <f t="shared" si="23"/>
        <v>0.684023782125048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0.99843993759750405</v>
      </c>
      <c r="S102" s="5">
        <v>0.91451149425287359</v>
      </c>
      <c r="T102" s="5">
        <v>0.76064441887226719</v>
      </c>
      <c r="U102" s="5"/>
      <c r="V102" s="5"/>
      <c r="W102" s="5"/>
      <c r="X102" s="6">
        <v>0.99687987519500776</v>
      </c>
      <c r="Y102" s="6">
        <v>0.96336206896551724</v>
      </c>
      <c r="Z102" s="6">
        <v>0.72036823935558114</v>
      </c>
      <c r="AA102" s="6"/>
      <c r="AB102" s="6"/>
      <c r="AC102" s="6"/>
      <c r="AD102" s="7">
        <v>0.99687987519500776</v>
      </c>
      <c r="AE102" s="7">
        <v>0.91451149425287359</v>
      </c>
      <c r="AF102" s="7">
        <v>0.6248561565017261</v>
      </c>
      <c r="AG102" s="7"/>
      <c r="AH102" s="7"/>
      <c r="AI102" s="7"/>
      <c r="AJ102" s="8">
        <v>0.99843993759750405</v>
      </c>
      <c r="AK102" s="8">
        <v>0.94324712643678155</v>
      </c>
      <c r="AL102" s="8">
        <v>0.71001150747986186</v>
      </c>
      <c r="AM102" s="8"/>
      <c r="AN102" s="8"/>
      <c r="AO102" s="8"/>
      <c r="AP102" s="9">
        <v>0.99843993759750405</v>
      </c>
      <c r="AQ102" s="9">
        <v>0.86206896551724133</v>
      </c>
      <c r="AR102" s="9">
        <v>0.62888377445339472</v>
      </c>
      <c r="AS102" s="9"/>
      <c r="AT102" s="9"/>
      <c r="AU102" s="9"/>
      <c r="AV102" s="10">
        <v>0.99687987519500776</v>
      </c>
      <c r="AW102" s="10">
        <v>0.90948275862068961</v>
      </c>
      <c r="AX102" s="10">
        <v>0.65937859608745686</v>
      </c>
      <c r="AY102" s="10"/>
      <c r="AZ102" s="10"/>
      <c r="BA102" s="10"/>
    </row>
    <row r="103" spans="10:53">
      <c r="J103">
        <v>24</v>
      </c>
      <c r="K103" s="1">
        <f t="shared" si="21"/>
        <v>0.99750415973377704</v>
      </c>
      <c r="L103" s="1">
        <f t="shared" si="22"/>
        <v>0.92105855855855856</v>
      </c>
      <c r="M103" s="1">
        <f t="shared" si="23"/>
        <v>0.64058304564633672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0.99667221297836939</v>
      </c>
      <c r="S103" s="5">
        <v>0.97770270270270276</v>
      </c>
      <c r="T103" s="5">
        <v>0.64499424626006907</v>
      </c>
      <c r="U103" s="5"/>
      <c r="V103" s="5"/>
      <c r="W103" s="5"/>
      <c r="X103" s="6">
        <v>0.9983361064891848</v>
      </c>
      <c r="Y103" s="6">
        <v>0.91148648648648645</v>
      </c>
      <c r="Z103" s="6">
        <v>0.71921749136939006</v>
      </c>
      <c r="AA103" s="6"/>
      <c r="AB103" s="6"/>
      <c r="AC103" s="6"/>
      <c r="AD103" s="7">
        <v>0.9983361064891848</v>
      </c>
      <c r="AE103" s="7">
        <v>0.92432432432432443</v>
      </c>
      <c r="AF103" s="7">
        <v>0.62658227848101267</v>
      </c>
      <c r="AG103" s="7"/>
      <c r="AH103" s="7"/>
      <c r="AI103" s="7"/>
      <c r="AJ103" s="8">
        <v>0.99667221297836939</v>
      </c>
      <c r="AK103" s="8">
        <v>0.91418918918918923</v>
      </c>
      <c r="AL103" s="8">
        <v>0.61795166858457995</v>
      </c>
      <c r="AM103" s="8"/>
      <c r="AN103" s="8"/>
      <c r="AO103" s="8"/>
      <c r="AP103" s="9">
        <v>1</v>
      </c>
      <c r="AQ103" s="9">
        <v>0.89256756756756761</v>
      </c>
      <c r="AR103" s="9">
        <v>0.63693901035673184</v>
      </c>
      <c r="AS103" s="9"/>
      <c r="AT103" s="9"/>
      <c r="AU103" s="9"/>
      <c r="AV103" s="10">
        <v>0.99500831946755397</v>
      </c>
      <c r="AW103" s="10">
        <v>0.90608108108108121</v>
      </c>
      <c r="AX103" s="10">
        <v>0.59781357882623709</v>
      </c>
      <c r="AY103" s="10"/>
      <c r="AZ103" s="10"/>
      <c r="BA103" s="10"/>
    </row>
    <row r="104" spans="10:53">
      <c r="J104">
        <v>25</v>
      </c>
      <c r="K104" s="1">
        <f t="shared" si="21"/>
        <v>0.99778147531891292</v>
      </c>
      <c r="L104" s="1">
        <f t="shared" si="22"/>
        <v>0.88609898107714702</v>
      </c>
      <c r="M104" s="1">
        <f t="shared" si="23"/>
        <v>0.69207901802838523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0.99667221297836939</v>
      </c>
      <c r="S104" s="5">
        <v>0.85807860262008728</v>
      </c>
      <c r="T104" s="5">
        <v>0.72612197928653621</v>
      </c>
      <c r="U104" s="5"/>
      <c r="V104" s="5"/>
      <c r="W104" s="5"/>
      <c r="X104" s="6">
        <v>1</v>
      </c>
      <c r="Y104" s="6">
        <v>0.9097525473071324</v>
      </c>
      <c r="Z104" s="6">
        <v>0.67318757192174916</v>
      </c>
      <c r="AA104" s="6"/>
      <c r="AB104" s="6"/>
      <c r="AC104" s="6"/>
      <c r="AD104" s="7">
        <v>1</v>
      </c>
      <c r="AE104" s="7">
        <v>0.90101892285298402</v>
      </c>
      <c r="AF104" s="7">
        <v>0.66858457997698506</v>
      </c>
      <c r="AG104" s="7"/>
      <c r="AH104" s="7"/>
      <c r="AI104" s="7"/>
      <c r="AJ104" s="8">
        <v>0.99667221297836939</v>
      </c>
      <c r="AK104" s="8">
        <v>0.88937409024745273</v>
      </c>
      <c r="AL104" s="8">
        <v>0.65650172612197932</v>
      </c>
      <c r="AM104" s="8"/>
      <c r="AN104" s="8"/>
      <c r="AO104" s="8"/>
      <c r="AP104" s="9">
        <v>0.9983361064891848</v>
      </c>
      <c r="AQ104" s="9">
        <v>0.888646288209607</v>
      </c>
      <c r="AR104" s="9">
        <v>0.69332566168009202</v>
      </c>
      <c r="AS104" s="9"/>
      <c r="AT104" s="9"/>
      <c r="AU104" s="9"/>
      <c r="AV104" s="10">
        <v>0.99500831946755397</v>
      </c>
      <c r="AW104" s="10">
        <v>0.86972343522561868</v>
      </c>
      <c r="AX104" s="10">
        <v>0.73475258918296893</v>
      </c>
      <c r="AY104" s="10"/>
      <c r="AZ104" s="10"/>
      <c r="BA104" s="10"/>
    </row>
    <row r="105" spans="10:53">
      <c r="J105">
        <v>26</v>
      </c>
      <c r="K105" s="1">
        <f t="shared" si="21"/>
        <v>0.97174657534246567</v>
      </c>
      <c r="L105" s="1">
        <f t="shared" si="22"/>
        <v>0.85423690717015044</v>
      </c>
      <c r="M105" s="1">
        <f t="shared" si="23"/>
        <v>0.72094361334867674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0.97945205479452058</v>
      </c>
      <c r="S105" s="5">
        <v>0.84288604180714766</v>
      </c>
      <c r="T105" s="5">
        <v>0.76927502876869969</v>
      </c>
      <c r="U105" s="5"/>
      <c r="V105" s="5"/>
      <c r="W105" s="5"/>
      <c r="X105" s="6">
        <v>0.96404109589041087</v>
      </c>
      <c r="Y105" s="6">
        <v>0.86985839514497643</v>
      </c>
      <c r="Z105" s="6">
        <v>0.72036823935558114</v>
      </c>
      <c r="AA105" s="6"/>
      <c r="AB105" s="6"/>
      <c r="AC105" s="6"/>
      <c r="AD105" s="7">
        <v>0.97773972602739723</v>
      </c>
      <c r="AE105" s="7">
        <v>0.8570465273095077</v>
      </c>
      <c r="AF105" s="7">
        <v>0.83774453394706561</v>
      </c>
      <c r="AG105" s="7"/>
      <c r="AH105" s="7"/>
      <c r="AI105" s="7"/>
      <c r="AJ105" s="8">
        <v>0.96575342465753422</v>
      </c>
      <c r="AK105" s="8">
        <v>0.83749157113958206</v>
      </c>
      <c r="AL105" s="8">
        <v>0.64844649021864209</v>
      </c>
      <c r="AM105" s="8"/>
      <c r="AN105" s="8"/>
      <c r="AO105" s="8"/>
      <c r="AP105" s="9">
        <v>0.96404109589041087</v>
      </c>
      <c r="AQ105" s="9">
        <v>0.87862440997977076</v>
      </c>
      <c r="AR105" s="9">
        <v>0.70540851553509787</v>
      </c>
      <c r="AS105" s="9"/>
      <c r="AT105" s="9"/>
      <c r="AU105" s="9"/>
      <c r="AV105" s="10">
        <v>0.97945205479452058</v>
      </c>
      <c r="AW105" s="10">
        <v>0.83951449763991903</v>
      </c>
      <c r="AX105" s="10">
        <v>0.64441887226697359</v>
      </c>
      <c r="AY105" s="10"/>
      <c r="AZ105" s="10"/>
      <c r="BA105" s="10"/>
    </row>
    <row r="106" spans="10:53">
      <c r="J106">
        <v>27</v>
      </c>
      <c r="K106" s="1">
        <f t="shared" si="21"/>
        <v>1</v>
      </c>
      <c r="L106" s="1">
        <f t="shared" si="22"/>
        <v>0.90146072796934862</v>
      </c>
      <c r="M106" s="1">
        <f t="shared" si="23"/>
        <v>0.66724204065976223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0.88577586206896552</v>
      </c>
      <c r="T106" s="5">
        <v>0.64556962025316456</v>
      </c>
      <c r="U106" s="5"/>
      <c r="V106" s="5"/>
      <c r="W106" s="5"/>
      <c r="X106" s="6">
        <v>1</v>
      </c>
      <c r="Y106" s="6">
        <v>0.90158045977011481</v>
      </c>
      <c r="Z106" s="6">
        <v>0.77560414269275024</v>
      </c>
      <c r="AA106" s="6"/>
      <c r="AB106" s="6"/>
      <c r="AC106" s="6"/>
      <c r="AD106" s="7">
        <v>1</v>
      </c>
      <c r="AE106" s="7">
        <v>0.91235632183908044</v>
      </c>
      <c r="AF106" s="7">
        <v>0.65535097813578824</v>
      </c>
      <c r="AG106" s="7"/>
      <c r="AH106" s="7"/>
      <c r="AI106" s="7"/>
      <c r="AJ106" s="8">
        <v>1</v>
      </c>
      <c r="AK106" s="8">
        <v>0.90732758620689657</v>
      </c>
      <c r="AL106" s="8">
        <v>0.64096662830840045</v>
      </c>
      <c r="AM106" s="8"/>
      <c r="AN106" s="8"/>
      <c r="AO106" s="8"/>
      <c r="AP106" s="9">
        <v>1</v>
      </c>
      <c r="AQ106" s="9">
        <v>0.87859195402298851</v>
      </c>
      <c r="AR106" s="9">
        <v>0.63060989643268128</v>
      </c>
      <c r="AS106" s="9"/>
      <c r="AT106" s="9"/>
      <c r="AU106" s="9"/>
      <c r="AV106" s="10">
        <v>1</v>
      </c>
      <c r="AW106" s="10">
        <v>0.92313218390804586</v>
      </c>
      <c r="AX106" s="10">
        <v>0.65535097813578824</v>
      </c>
      <c r="AY106" s="10"/>
      <c r="AZ106" s="10"/>
      <c r="BA106" s="10"/>
    </row>
    <row r="107" spans="10:53">
      <c r="J107">
        <v>28</v>
      </c>
      <c r="K107" s="1">
        <f t="shared" si="21"/>
        <v>0.99661986479459186</v>
      </c>
      <c r="L107" s="1">
        <f t="shared" si="22"/>
        <v>0.96362612612612608</v>
      </c>
      <c r="M107" s="1">
        <f t="shared" si="23"/>
        <v>0.55993479094744913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0.99531981279251158</v>
      </c>
      <c r="S107" s="5">
        <v>0.98378378378378384</v>
      </c>
      <c r="T107" s="5">
        <v>0.52531645569620256</v>
      </c>
      <c r="U107" s="5"/>
      <c r="V107" s="5"/>
      <c r="W107" s="5"/>
      <c r="X107" s="6">
        <v>0.99843993759750405</v>
      </c>
      <c r="Y107" s="6">
        <v>0.98175675675675678</v>
      </c>
      <c r="Z107" s="6">
        <v>0.47986191024165709</v>
      </c>
      <c r="AA107" s="6"/>
      <c r="AB107" s="6"/>
      <c r="AC107" s="6"/>
      <c r="AD107" s="7">
        <v>1</v>
      </c>
      <c r="AE107" s="7">
        <v>0.94459459459459461</v>
      </c>
      <c r="AF107" s="7">
        <v>0.61047180667433831</v>
      </c>
      <c r="AG107" s="7"/>
      <c r="AH107" s="7"/>
      <c r="AI107" s="7"/>
      <c r="AJ107" s="8">
        <v>0.99531981279251158</v>
      </c>
      <c r="AK107" s="8">
        <v>0.97229729729729719</v>
      </c>
      <c r="AL107" s="8">
        <v>0.61622554660529349</v>
      </c>
      <c r="AM107" s="8"/>
      <c r="AN107" s="8"/>
      <c r="AO107" s="8"/>
      <c r="AP107" s="9">
        <v>1</v>
      </c>
      <c r="AQ107" s="9">
        <v>0.93716216216216219</v>
      </c>
      <c r="AR107" s="9">
        <v>0.46260069044879171</v>
      </c>
      <c r="AS107" s="9"/>
      <c r="AT107" s="9"/>
      <c r="AU107" s="9"/>
      <c r="AV107" s="10">
        <v>0.99063962558502339</v>
      </c>
      <c r="AW107" s="10">
        <v>0.96216216216216222</v>
      </c>
      <c r="AX107" s="10">
        <v>0.66513233601841193</v>
      </c>
      <c r="AY107" s="10"/>
      <c r="AZ107" s="10"/>
      <c r="BA107" s="10"/>
    </row>
    <row r="108" spans="10:53">
      <c r="J108">
        <v>29</v>
      </c>
      <c r="K108" s="1">
        <f t="shared" si="21"/>
        <v>1</v>
      </c>
      <c r="L108" s="1">
        <f t="shared" si="22"/>
        <v>0.98688113164499214</v>
      </c>
      <c r="M108" s="1">
        <f t="shared" si="23"/>
        <v>0.68603759110088225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0.97809719370294324</v>
      </c>
      <c r="T108" s="5">
        <v>0.71058688147295745</v>
      </c>
      <c r="U108" s="5"/>
      <c r="V108" s="5"/>
      <c r="W108" s="5"/>
      <c r="X108" s="6">
        <v>1</v>
      </c>
      <c r="Y108" s="6">
        <v>0.96440793976728278</v>
      </c>
      <c r="Z108" s="6">
        <v>0.71461449942462596</v>
      </c>
      <c r="AA108" s="6"/>
      <c r="AB108" s="6"/>
      <c r="AC108" s="6"/>
      <c r="AD108" s="7">
        <v>1</v>
      </c>
      <c r="AE108" s="7">
        <v>0.99520876112251877</v>
      </c>
      <c r="AF108" s="7">
        <v>0.59953970080552355</v>
      </c>
      <c r="AG108" s="7"/>
      <c r="AH108" s="7"/>
      <c r="AI108" s="7"/>
      <c r="AJ108" s="8">
        <v>1</v>
      </c>
      <c r="AK108" s="8">
        <v>0.99247091033538681</v>
      </c>
      <c r="AL108" s="8">
        <v>0.72669735327963181</v>
      </c>
      <c r="AM108" s="8"/>
      <c r="AN108" s="8"/>
      <c r="AO108" s="8"/>
      <c r="AP108" s="9">
        <v>1</v>
      </c>
      <c r="AQ108" s="9">
        <v>0.99863107460643408</v>
      </c>
      <c r="AR108" s="9">
        <v>0.67203682393555808</v>
      </c>
      <c r="AS108" s="9"/>
      <c r="AT108" s="9"/>
      <c r="AU108" s="9"/>
      <c r="AV108" s="10">
        <v>1</v>
      </c>
      <c r="AW108" s="10">
        <v>0.99247091033538681</v>
      </c>
      <c r="AX108" s="10">
        <v>0.69275028768699654</v>
      </c>
      <c r="AY108" s="10"/>
      <c r="AZ108" s="10"/>
      <c r="BA108" s="10"/>
    </row>
    <row r="109" spans="10:53">
      <c r="J109">
        <v>30</v>
      </c>
      <c r="K109" s="1">
        <f t="shared" si="21"/>
        <v>0.99757673667205171</v>
      </c>
      <c r="L109" s="1">
        <f t="shared" si="22"/>
        <v>0.87164750957854409</v>
      </c>
      <c r="M109" s="1">
        <f t="shared" si="23"/>
        <v>0.65285769083237433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0.99838449111470118</v>
      </c>
      <c r="S109" s="5">
        <v>0.89295977011494254</v>
      </c>
      <c r="T109" s="5">
        <v>0.69102416570770997</v>
      </c>
      <c r="U109" s="5"/>
      <c r="V109" s="5"/>
      <c r="W109" s="5"/>
      <c r="X109" s="6">
        <v>0.99838449111470118</v>
      </c>
      <c r="Y109" s="6">
        <v>0.87859195402298851</v>
      </c>
      <c r="Z109" s="6">
        <v>0.67318757192174916</v>
      </c>
      <c r="AA109" s="6"/>
      <c r="AB109" s="6"/>
      <c r="AC109" s="6"/>
      <c r="AD109" s="7">
        <v>0.99515347334410342</v>
      </c>
      <c r="AE109" s="7">
        <v>0.81752873563218387</v>
      </c>
      <c r="AF109" s="7">
        <v>0.57307249712313002</v>
      </c>
      <c r="AG109" s="7"/>
      <c r="AH109" s="7"/>
      <c r="AI109" s="7"/>
      <c r="AJ109" s="8">
        <v>0.99838449111470118</v>
      </c>
      <c r="AK109" s="8">
        <v>0.88505747126436785</v>
      </c>
      <c r="AL109" s="8">
        <v>0.62773302646720364</v>
      </c>
      <c r="AM109" s="8"/>
      <c r="AN109" s="8"/>
      <c r="AO109" s="8"/>
      <c r="AP109" s="9">
        <v>0.99838449111470118</v>
      </c>
      <c r="AQ109" s="9">
        <v>0.91594827586206917</v>
      </c>
      <c r="AR109" s="9">
        <v>0.68699654775604146</v>
      </c>
      <c r="AS109" s="9"/>
      <c r="AT109" s="9"/>
      <c r="AU109" s="9"/>
      <c r="AV109" s="10">
        <v>0.99676898222940225</v>
      </c>
      <c r="AW109" s="10">
        <v>0.8397988505747126</v>
      </c>
      <c r="AX109" s="10">
        <v>0.66513233601841193</v>
      </c>
      <c r="AY109" s="10"/>
      <c r="AZ109" s="10"/>
      <c r="BA109" s="10"/>
    </row>
    <row r="111" spans="10:53">
      <c r="K111">
        <f t="shared" ref="K111:P111" si="27">AVERAGE(K80:K109)</f>
        <v>0.99688668028110849</v>
      </c>
      <c r="L111">
        <f t="shared" si="27"/>
        <v>0.92062687357830664</v>
      </c>
      <c r="M111">
        <f t="shared" si="27"/>
        <v>0.66484784554404786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0.99686641866148262</v>
      </c>
      <c r="S111">
        <f t="shared" si="28"/>
        <v>0.91385551573301771</v>
      </c>
      <c r="T111">
        <f t="shared" si="28"/>
        <v>0.67186421173762945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0.99702256740289985</v>
      </c>
      <c r="Y111">
        <f t="shared" si="28"/>
        <v>0.92623267404891108</v>
      </c>
      <c r="Z111">
        <f t="shared" si="28"/>
        <v>0.67780974299961616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0.99677446434072603</v>
      </c>
      <c r="AE111">
        <f t="shared" si="28"/>
        <v>0.91636685641410354</v>
      </c>
      <c r="AF111">
        <f t="shared" si="28"/>
        <v>0.65824702723436912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0.99668817054818704</v>
      </c>
      <c r="AK111">
        <f t="shared" si="28"/>
        <v>0.92497095073510982</v>
      </c>
      <c r="AL111">
        <f t="shared" si="28"/>
        <v>0.66244725738396637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0.99734006327289393</v>
      </c>
      <c r="AQ111">
        <f t="shared" si="28"/>
        <v>0.92444041116862263</v>
      </c>
      <c r="AR111">
        <f t="shared" si="28"/>
        <v>0.65548523206751064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0.99662839746046239</v>
      </c>
      <c r="AW111">
        <f t="shared" si="28"/>
        <v>0.91789483337007505</v>
      </c>
      <c r="AX111">
        <f t="shared" si="28"/>
        <v>0.66323360184119695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0.99765258215962438</v>
      </c>
      <c r="L117" s="1">
        <f t="shared" ref="L117:L146" si="30">AVERAGE(S117,Y117,AE117,AK117,AQ117,AW117)</f>
        <v>0.94785345021353107</v>
      </c>
      <c r="M117" s="1">
        <f t="shared" ref="M117:M146" si="31">AVERAGE(T117,Z117,AF117,AL117,AR117,AX117)</f>
        <v>0.77378212504794774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0.9943661971830986</v>
      </c>
      <c r="S117" s="5">
        <v>0.96695886716115997</v>
      </c>
      <c r="T117" s="5">
        <v>0.83659378596087453</v>
      </c>
      <c r="U117" s="5"/>
      <c r="V117" s="5"/>
      <c r="W117" s="5"/>
      <c r="X117" s="6">
        <v>0.99718309859154919</v>
      </c>
      <c r="Y117" s="6">
        <v>0.94133513149022241</v>
      </c>
      <c r="Z117" s="6">
        <v>0.73245109321058688</v>
      </c>
      <c r="AA117" s="6"/>
      <c r="AB117" s="6"/>
      <c r="AC117" s="6"/>
      <c r="AD117" s="7">
        <v>0.99718309859154919</v>
      </c>
      <c r="AE117" s="7">
        <v>0.95144976399190839</v>
      </c>
      <c r="AF117" s="7">
        <v>0.75373993095512082</v>
      </c>
      <c r="AG117" s="7"/>
      <c r="AH117" s="7"/>
      <c r="AI117" s="7"/>
      <c r="AJ117" s="8">
        <v>1</v>
      </c>
      <c r="AK117" s="8">
        <v>0.947403910991234</v>
      </c>
      <c r="AL117" s="8">
        <v>0.74626006904487918</v>
      </c>
      <c r="AM117" s="8"/>
      <c r="AN117" s="8"/>
      <c r="AO117" s="8"/>
      <c r="AP117" s="9">
        <v>1</v>
      </c>
      <c r="AQ117" s="9">
        <v>0.93594066082265681</v>
      </c>
      <c r="AR117" s="9">
        <v>0.8055235903337169</v>
      </c>
      <c r="AS117" s="9"/>
      <c r="AT117" s="9"/>
      <c r="AU117" s="9"/>
      <c r="AV117" s="10">
        <v>0.99718309859154919</v>
      </c>
      <c r="AW117" s="10">
        <v>0.94403236682400538</v>
      </c>
      <c r="AX117" s="10">
        <v>0.76812428078250861</v>
      </c>
      <c r="AY117" s="10"/>
      <c r="AZ117" s="10"/>
      <c r="BA117" s="10"/>
    </row>
    <row r="118" spans="10:53">
      <c r="J118">
        <v>2</v>
      </c>
      <c r="K118" s="1">
        <f t="shared" si="29"/>
        <v>0.99583983359334372</v>
      </c>
      <c r="L118" s="1">
        <f t="shared" si="30"/>
        <v>0.94851532567049801</v>
      </c>
      <c r="M118" s="1">
        <f t="shared" si="31"/>
        <v>0.73005370157268878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0.99531981279251158</v>
      </c>
      <c r="S118" s="5">
        <v>0.92385057471264365</v>
      </c>
      <c r="T118" s="5">
        <v>0.78538550057537404</v>
      </c>
      <c r="U118" s="5"/>
      <c r="V118" s="5"/>
      <c r="W118" s="5"/>
      <c r="X118" s="6">
        <v>1</v>
      </c>
      <c r="Y118" s="6">
        <v>0.96910919540229878</v>
      </c>
      <c r="Z118" s="6">
        <v>0.74453394706559262</v>
      </c>
      <c r="AA118" s="6"/>
      <c r="AB118" s="6"/>
      <c r="AC118" s="6"/>
      <c r="AD118" s="7">
        <v>0.99375975039001563</v>
      </c>
      <c r="AE118" s="7">
        <v>0.97844827586206917</v>
      </c>
      <c r="AF118" s="7">
        <v>0.83659378596087453</v>
      </c>
      <c r="AG118" s="7"/>
      <c r="AH118" s="7"/>
      <c r="AI118" s="7"/>
      <c r="AJ118" s="8">
        <v>0.99063962558502339</v>
      </c>
      <c r="AK118" s="8">
        <v>0.93893678160919536</v>
      </c>
      <c r="AL118" s="8">
        <v>0.60241657077100119</v>
      </c>
      <c r="AM118" s="8"/>
      <c r="AN118" s="8"/>
      <c r="AO118" s="8"/>
      <c r="AP118" s="9">
        <v>0.99687987519500776</v>
      </c>
      <c r="AQ118" s="9">
        <v>0.94324712643678155</v>
      </c>
      <c r="AR118" s="9">
        <v>0.69102416570770997</v>
      </c>
      <c r="AS118" s="9"/>
      <c r="AT118" s="9"/>
      <c r="AU118" s="9"/>
      <c r="AV118" s="10">
        <v>0.99843993759750405</v>
      </c>
      <c r="AW118" s="10">
        <v>0.9375</v>
      </c>
      <c r="AX118" s="10">
        <v>0.72036823935558114</v>
      </c>
      <c r="AY118" s="10"/>
      <c r="AZ118" s="10"/>
      <c r="BA118" s="10"/>
    </row>
    <row r="119" spans="10:53">
      <c r="J119">
        <v>3</v>
      </c>
      <c r="K119" s="1">
        <f t="shared" si="29"/>
        <v>0.99780701754385959</v>
      </c>
      <c r="L119" s="1">
        <f t="shared" si="30"/>
        <v>0.9211111111111111</v>
      </c>
      <c r="M119" s="1">
        <f t="shared" si="31"/>
        <v>0.73245109321058688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0.99624060150375937</v>
      </c>
      <c r="S119" s="5">
        <v>0.89800000000000002</v>
      </c>
      <c r="T119" s="5">
        <v>0.67491369390103573</v>
      </c>
      <c r="U119" s="5"/>
      <c r="V119" s="5"/>
      <c r="W119" s="5"/>
      <c r="X119" s="6">
        <v>1</v>
      </c>
      <c r="Y119" s="6">
        <v>0.97666666666666679</v>
      </c>
      <c r="Z119" s="6">
        <v>0.71921749136939006</v>
      </c>
      <c r="AA119" s="6"/>
      <c r="AB119" s="6"/>
      <c r="AC119" s="6"/>
      <c r="AD119" s="7">
        <v>1</v>
      </c>
      <c r="AE119" s="7">
        <v>0.91066666666666662</v>
      </c>
      <c r="AF119" s="7">
        <v>0.82105868814729577</v>
      </c>
      <c r="AG119" s="7"/>
      <c r="AH119" s="7"/>
      <c r="AI119" s="7"/>
      <c r="AJ119" s="8">
        <v>0.99624060150375937</v>
      </c>
      <c r="AK119" s="8">
        <v>0.93533333333333324</v>
      </c>
      <c r="AL119" s="8">
        <v>0.70943613348676637</v>
      </c>
      <c r="AM119" s="8"/>
      <c r="AN119" s="8"/>
      <c r="AO119" s="8"/>
      <c r="AP119" s="9">
        <v>0.99812030075187963</v>
      </c>
      <c r="AQ119" s="9">
        <v>0.91666666666666663</v>
      </c>
      <c r="AR119" s="9">
        <v>0.79804372842347526</v>
      </c>
      <c r="AS119" s="9"/>
      <c r="AT119" s="9"/>
      <c r="AU119" s="9"/>
      <c r="AV119" s="10">
        <v>0.99624060150375937</v>
      </c>
      <c r="AW119" s="10">
        <v>0.88933333333333331</v>
      </c>
      <c r="AX119" s="10">
        <v>0.67203682393555808</v>
      </c>
      <c r="AY119" s="10"/>
      <c r="AZ119" s="10"/>
      <c r="BA119" s="10"/>
    </row>
    <row r="120" spans="10:53">
      <c r="J120">
        <v>4</v>
      </c>
      <c r="K120" s="1">
        <f t="shared" si="29"/>
        <v>1</v>
      </c>
      <c r="L120" s="1">
        <f t="shared" si="30"/>
        <v>0.97840853954391072</v>
      </c>
      <c r="M120" s="1">
        <f t="shared" si="31"/>
        <v>0.61603375527426163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0.98471615720524019</v>
      </c>
      <c r="T120" s="5">
        <v>0.65247410817031071</v>
      </c>
      <c r="U120" s="5"/>
      <c r="V120" s="5"/>
      <c r="W120" s="5"/>
      <c r="X120" s="6">
        <v>1</v>
      </c>
      <c r="Y120" s="6">
        <v>0.98034934497816595</v>
      </c>
      <c r="Z120" s="6">
        <v>0.61680092059838909</v>
      </c>
      <c r="AA120" s="6"/>
      <c r="AB120" s="6"/>
      <c r="AC120" s="6"/>
      <c r="AD120" s="7">
        <v>1</v>
      </c>
      <c r="AE120" s="7">
        <v>0.98253275109170302</v>
      </c>
      <c r="AF120" s="7">
        <v>0.62197928653624857</v>
      </c>
      <c r="AG120" s="7"/>
      <c r="AH120" s="7"/>
      <c r="AI120" s="7"/>
      <c r="AJ120" s="8">
        <v>1</v>
      </c>
      <c r="AK120" s="8">
        <v>0.95924308588064044</v>
      </c>
      <c r="AL120" s="8">
        <v>0.57825086306098961</v>
      </c>
      <c r="AM120" s="8"/>
      <c r="AN120" s="8"/>
      <c r="AO120" s="8"/>
      <c r="AP120" s="9">
        <v>1</v>
      </c>
      <c r="AQ120" s="9">
        <v>0.98689956331877715</v>
      </c>
      <c r="AR120" s="9">
        <v>0.63751438434982743</v>
      </c>
      <c r="AS120" s="9"/>
      <c r="AT120" s="9"/>
      <c r="AU120" s="9"/>
      <c r="AV120" s="10">
        <v>1</v>
      </c>
      <c r="AW120" s="10">
        <v>0.97671033478893743</v>
      </c>
      <c r="AX120" s="10">
        <v>0.58918296892980437</v>
      </c>
      <c r="AY120" s="10"/>
      <c r="AZ120" s="10"/>
      <c r="BA120" s="10"/>
    </row>
    <row r="121" spans="10:53">
      <c r="J121">
        <v>5</v>
      </c>
      <c r="K121" s="1">
        <f t="shared" si="29"/>
        <v>0.99722684414864116</v>
      </c>
      <c r="L121" s="1">
        <f t="shared" si="30"/>
        <v>0.90295972828723914</v>
      </c>
      <c r="M121" s="1">
        <f t="shared" si="31"/>
        <v>0.73839662447257381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0.99667221297836939</v>
      </c>
      <c r="S121" s="5">
        <v>0.87991266375545851</v>
      </c>
      <c r="T121" s="5">
        <v>0.80609896432681238</v>
      </c>
      <c r="U121" s="5"/>
      <c r="V121" s="5"/>
      <c r="W121" s="5"/>
      <c r="X121" s="6">
        <v>1</v>
      </c>
      <c r="Y121" s="6">
        <v>0.84425036390101893</v>
      </c>
      <c r="Z121" s="6">
        <v>0.73187571921749139</v>
      </c>
      <c r="AA121" s="6"/>
      <c r="AB121" s="6"/>
      <c r="AC121" s="6"/>
      <c r="AD121" s="7">
        <v>0.9983361064891848</v>
      </c>
      <c r="AE121" s="7">
        <v>0.89374090247452687</v>
      </c>
      <c r="AF121" s="7">
        <v>0.66225546605293439</v>
      </c>
      <c r="AG121" s="7"/>
      <c r="AH121" s="7"/>
      <c r="AI121" s="7"/>
      <c r="AJ121" s="8">
        <v>0.99334442595673877</v>
      </c>
      <c r="AK121" s="8">
        <v>0.94978165938864645</v>
      </c>
      <c r="AL121" s="8">
        <v>0.74626006904487918</v>
      </c>
      <c r="AM121" s="8"/>
      <c r="AN121" s="8"/>
      <c r="AO121" s="8"/>
      <c r="AP121" s="9">
        <v>0.99500831946755397</v>
      </c>
      <c r="AQ121" s="9">
        <v>0.92430858806404659</v>
      </c>
      <c r="AR121" s="9">
        <v>0.74050632911392411</v>
      </c>
      <c r="AS121" s="9"/>
      <c r="AT121" s="9"/>
      <c r="AU121" s="9"/>
      <c r="AV121" s="10">
        <v>1</v>
      </c>
      <c r="AW121" s="10">
        <v>0.92576419213973793</v>
      </c>
      <c r="AX121" s="10">
        <v>0.74338319907940165</v>
      </c>
      <c r="AY121" s="10"/>
      <c r="AZ121" s="10"/>
      <c r="BA121" s="10"/>
    </row>
    <row r="122" spans="10:53">
      <c r="J122">
        <v>6</v>
      </c>
      <c r="K122" s="1">
        <f t="shared" si="29"/>
        <v>0.99812206572769935</v>
      </c>
      <c r="L122" s="1">
        <f t="shared" si="30"/>
        <v>0.96013513513513493</v>
      </c>
      <c r="M122" s="1">
        <f t="shared" si="31"/>
        <v>0.67385884158036058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0.99718309859154919</v>
      </c>
      <c r="S122" s="5">
        <v>0.94121621621621621</v>
      </c>
      <c r="T122" s="5">
        <v>0.64787111622554661</v>
      </c>
      <c r="U122" s="5"/>
      <c r="V122" s="5"/>
      <c r="W122" s="5"/>
      <c r="X122" s="6">
        <v>0.99859154929577465</v>
      </c>
      <c r="Y122" s="6">
        <v>0.96554054054054039</v>
      </c>
      <c r="Z122" s="6">
        <v>0.66052934407364783</v>
      </c>
      <c r="AA122" s="6"/>
      <c r="AB122" s="6"/>
      <c r="AC122" s="6"/>
      <c r="AD122" s="7">
        <v>0.99718309859154919</v>
      </c>
      <c r="AE122" s="7">
        <v>0.94459459459459461</v>
      </c>
      <c r="AF122" s="7">
        <v>0.5788262370540852</v>
      </c>
      <c r="AG122" s="7"/>
      <c r="AH122" s="7"/>
      <c r="AI122" s="7"/>
      <c r="AJ122" s="8">
        <v>0.99859154929577465</v>
      </c>
      <c r="AK122" s="8">
        <v>0.96756756756756757</v>
      </c>
      <c r="AL122" s="8">
        <v>0.75719217491369406</v>
      </c>
      <c r="AM122" s="8"/>
      <c r="AN122" s="8"/>
      <c r="AO122" s="8"/>
      <c r="AP122" s="9">
        <v>1</v>
      </c>
      <c r="AQ122" s="9">
        <v>0.95810810810810798</v>
      </c>
      <c r="AR122" s="9">
        <v>0.69735327963176064</v>
      </c>
      <c r="AS122" s="9"/>
      <c r="AT122" s="9"/>
      <c r="AU122" s="9"/>
      <c r="AV122" s="10">
        <v>0.99718309859154919</v>
      </c>
      <c r="AW122" s="10">
        <v>0.98378378378378384</v>
      </c>
      <c r="AX122" s="10">
        <v>0.70138089758342925</v>
      </c>
      <c r="AY122" s="10"/>
      <c r="AZ122" s="10"/>
      <c r="BA122" s="10"/>
    </row>
    <row r="123" spans="10:53">
      <c r="J123">
        <v>7</v>
      </c>
      <c r="K123" s="1">
        <f t="shared" si="29"/>
        <v>0.99750415973377704</v>
      </c>
      <c r="L123" s="1">
        <f t="shared" si="30"/>
        <v>0.90514313440077621</v>
      </c>
      <c r="M123" s="1">
        <f t="shared" si="31"/>
        <v>0.71710778672803999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0.9983361064891848</v>
      </c>
      <c r="S123" s="5">
        <v>0.92576419213973793</v>
      </c>
      <c r="T123" s="5">
        <v>0.70080552359033377</v>
      </c>
      <c r="U123" s="5"/>
      <c r="V123" s="5"/>
      <c r="W123" s="5"/>
      <c r="X123" s="6">
        <v>0.99667221297836939</v>
      </c>
      <c r="Y123" s="6">
        <v>0.91703056768558955</v>
      </c>
      <c r="Z123" s="6">
        <v>0.73532796317606441</v>
      </c>
      <c r="AA123" s="6"/>
      <c r="AB123" s="6"/>
      <c r="AC123" s="6"/>
      <c r="AD123" s="7">
        <v>0.9983361064891848</v>
      </c>
      <c r="AE123" s="7">
        <v>0.89883551673944684</v>
      </c>
      <c r="AF123" s="7">
        <v>0.76524741081703107</v>
      </c>
      <c r="AG123" s="7"/>
      <c r="AH123" s="7"/>
      <c r="AI123" s="7"/>
      <c r="AJ123" s="8">
        <v>0.99667221297836939</v>
      </c>
      <c r="AK123" s="8">
        <v>0.9097525473071324</v>
      </c>
      <c r="AL123" s="8">
        <v>0.70886075949367089</v>
      </c>
      <c r="AM123" s="8"/>
      <c r="AN123" s="8"/>
      <c r="AO123" s="8"/>
      <c r="AP123" s="9">
        <v>0.99667221297836939</v>
      </c>
      <c r="AQ123" s="9">
        <v>0.888646288209607</v>
      </c>
      <c r="AR123" s="9">
        <v>0.73878020713463755</v>
      </c>
      <c r="AS123" s="9"/>
      <c r="AT123" s="9"/>
      <c r="AU123" s="9"/>
      <c r="AV123" s="10">
        <v>0.9983361064891848</v>
      </c>
      <c r="AW123" s="10">
        <v>0.89082969432314407</v>
      </c>
      <c r="AX123" s="10">
        <v>0.65362485615650168</v>
      </c>
      <c r="AY123" s="10"/>
      <c r="AZ123" s="10"/>
      <c r="BA123" s="10"/>
    </row>
    <row r="124" spans="10:53">
      <c r="J124">
        <v>8</v>
      </c>
      <c r="K124" s="1">
        <f t="shared" si="29"/>
        <v>1</v>
      </c>
      <c r="L124" s="1">
        <f t="shared" si="30"/>
        <v>0.95987862440997962</v>
      </c>
      <c r="M124" s="1">
        <f t="shared" si="31"/>
        <v>0.49184886843114689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1</v>
      </c>
      <c r="S124" s="5">
        <v>0.99393122049898841</v>
      </c>
      <c r="T124" s="5">
        <v>0.43958573072497131</v>
      </c>
      <c r="U124" s="5"/>
      <c r="V124" s="5"/>
      <c r="W124" s="5"/>
      <c r="X124" s="6">
        <v>1</v>
      </c>
      <c r="Y124" s="6">
        <v>0.90627107215104519</v>
      </c>
      <c r="Z124" s="6">
        <v>0.58055235903337166</v>
      </c>
      <c r="AA124" s="6"/>
      <c r="AB124" s="6"/>
      <c r="AC124" s="6"/>
      <c r="AD124" s="7">
        <v>1</v>
      </c>
      <c r="AE124" s="7">
        <v>0.97909642616318282</v>
      </c>
      <c r="AF124" s="7">
        <v>0.4585730724971232</v>
      </c>
      <c r="AG124" s="7"/>
      <c r="AH124" s="7"/>
      <c r="AI124" s="7"/>
      <c r="AJ124" s="8">
        <v>1</v>
      </c>
      <c r="AK124" s="8">
        <v>0.96426163182737679</v>
      </c>
      <c r="AL124" s="8">
        <v>0.40448791714614502</v>
      </c>
      <c r="AM124" s="8"/>
      <c r="AN124" s="8"/>
      <c r="AO124" s="8"/>
      <c r="AP124" s="9">
        <v>1</v>
      </c>
      <c r="AQ124" s="9">
        <v>0.98853674983142281</v>
      </c>
      <c r="AR124" s="9">
        <v>0.4884925201380898</v>
      </c>
      <c r="AS124" s="9"/>
      <c r="AT124" s="9"/>
      <c r="AU124" s="9"/>
      <c r="AV124" s="10">
        <v>1</v>
      </c>
      <c r="AW124" s="10">
        <v>0.92717464598786237</v>
      </c>
      <c r="AX124" s="10">
        <v>0.57940161104718069</v>
      </c>
      <c r="AY124" s="10"/>
      <c r="AZ124" s="10"/>
      <c r="BA124" s="10"/>
    </row>
    <row r="125" spans="10:53">
      <c r="J125">
        <v>9</v>
      </c>
      <c r="K125" s="1">
        <f t="shared" si="29"/>
        <v>0.99750830564784054</v>
      </c>
      <c r="L125" s="1">
        <f t="shared" si="30"/>
        <v>0.95484234234234222</v>
      </c>
      <c r="M125" s="1">
        <f t="shared" si="31"/>
        <v>0.63559647103950889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0.99833887043189362</v>
      </c>
      <c r="S125" s="5">
        <v>0.96756756756756757</v>
      </c>
      <c r="T125" s="5">
        <v>0.44016110471806669</v>
      </c>
      <c r="U125" s="5"/>
      <c r="V125" s="5"/>
      <c r="W125" s="5"/>
      <c r="X125" s="6">
        <v>0.99833887043189362</v>
      </c>
      <c r="Y125" s="6">
        <v>0.93378378378378379</v>
      </c>
      <c r="Z125" s="6">
        <v>0.60471806674338324</v>
      </c>
      <c r="AA125" s="6"/>
      <c r="AB125" s="6"/>
      <c r="AC125" s="6"/>
      <c r="AD125" s="7">
        <v>1</v>
      </c>
      <c r="AE125" s="7">
        <v>0.97364864864864864</v>
      </c>
      <c r="AF125" s="7">
        <v>0.62658227848101267</v>
      </c>
      <c r="AG125" s="7"/>
      <c r="AH125" s="7"/>
      <c r="AI125" s="7"/>
      <c r="AJ125" s="8">
        <v>0.99833887043189362</v>
      </c>
      <c r="AK125" s="8">
        <v>0.93986486486486476</v>
      </c>
      <c r="AL125" s="8">
        <v>0.74913693901035672</v>
      </c>
      <c r="AM125" s="8"/>
      <c r="AN125" s="8"/>
      <c r="AO125" s="8"/>
      <c r="AP125" s="9">
        <v>0.99667774086378735</v>
      </c>
      <c r="AQ125" s="9">
        <v>0.97702702702702704</v>
      </c>
      <c r="AR125" s="9">
        <v>0.79113924050632911</v>
      </c>
      <c r="AS125" s="9"/>
      <c r="AT125" s="9"/>
      <c r="AU125" s="9"/>
      <c r="AV125" s="10">
        <v>0.99335548172757482</v>
      </c>
      <c r="AW125" s="10">
        <v>0.93716216216216219</v>
      </c>
      <c r="AX125" s="10">
        <v>0.6018411967779056</v>
      </c>
      <c r="AY125" s="10"/>
      <c r="AZ125" s="10"/>
      <c r="BA125" s="10"/>
    </row>
    <row r="126" spans="10:53">
      <c r="J126">
        <v>10</v>
      </c>
      <c r="K126" s="1">
        <f t="shared" si="29"/>
        <v>0.98876404494382031</v>
      </c>
      <c r="L126" s="1">
        <f t="shared" si="30"/>
        <v>0.92155540570914829</v>
      </c>
      <c r="M126" s="1">
        <f t="shared" si="31"/>
        <v>0.73647871116225561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0.9887640449438202</v>
      </c>
      <c r="S126" s="5">
        <v>0.92919757248819956</v>
      </c>
      <c r="T126" s="5">
        <v>0.79746835443037978</v>
      </c>
      <c r="U126" s="5"/>
      <c r="V126" s="5"/>
      <c r="W126" s="5"/>
      <c r="X126" s="6">
        <v>0.98715890850722321</v>
      </c>
      <c r="Y126" s="6">
        <v>0.87795010114632499</v>
      </c>
      <c r="Z126" s="6">
        <v>0.76352128883774451</v>
      </c>
      <c r="AA126" s="6"/>
      <c r="AB126" s="6"/>
      <c r="AC126" s="6"/>
      <c r="AD126" s="7">
        <v>0.99036918138041719</v>
      </c>
      <c r="AE126" s="7">
        <v>0.9042481456507081</v>
      </c>
      <c r="AF126" s="7">
        <v>0.63578826237054087</v>
      </c>
      <c r="AG126" s="7"/>
      <c r="AH126" s="7"/>
      <c r="AI126" s="7"/>
      <c r="AJ126" s="8">
        <v>0.9887640449438202</v>
      </c>
      <c r="AK126" s="8">
        <v>0.92380310182063397</v>
      </c>
      <c r="AL126" s="8">
        <v>0.66283084004602988</v>
      </c>
      <c r="AM126" s="8"/>
      <c r="AN126" s="8"/>
      <c r="AO126" s="8"/>
      <c r="AP126" s="9">
        <v>0.98715890850722321</v>
      </c>
      <c r="AQ126" s="9">
        <v>0.92650033715441682</v>
      </c>
      <c r="AR126" s="9">
        <v>0.69620253164556967</v>
      </c>
      <c r="AS126" s="9"/>
      <c r="AT126" s="9"/>
      <c r="AU126" s="9"/>
      <c r="AV126" s="10">
        <v>0.99036918138041719</v>
      </c>
      <c r="AW126" s="10">
        <v>0.96763317599460563</v>
      </c>
      <c r="AX126" s="10">
        <v>0.86306098964326816</v>
      </c>
      <c r="AY126" s="10"/>
      <c r="AZ126" s="10"/>
      <c r="BA126" s="10"/>
    </row>
    <row r="127" spans="10:53">
      <c r="J127">
        <v>11</v>
      </c>
      <c r="K127" s="1">
        <f t="shared" si="29"/>
        <v>0.99741784037558689</v>
      </c>
      <c r="L127" s="1">
        <f t="shared" si="30"/>
        <v>0.95790554414784401</v>
      </c>
      <c r="M127" s="1">
        <f t="shared" si="31"/>
        <v>0.78586497890295359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0.99859154929577465</v>
      </c>
      <c r="S127" s="5">
        <v>0.98631074606433944</v>
      </c>
      <c r="T127" s="5">
        <v>0.79459148446490213</v>
      </c>
      <c r="U127" s="5"/>
      <c r="V127" s="5"/>
      <c r="W127" s="5"/>
      <c r="X127" s="6">
        <v>0.99859154929577465</v>
      </c>
      <c r="Y127" s="6">
        <v>0.93908281998631082</v>
      </c>
      <c r="Z127" s="6">
        <v>0.80724971231300346</v>
      </c>
      <c r="AA127" s="6"/>
      <c r="AB127" s="6"/>
      <c r="AC127" s="6"/>
      <c r="AD127" s="7">
        <v>0.99859154929577465</v>
      </c>
      <c r="AE127" s="7">
        <v>0.96440793976728278</v>
      </c>
      <c r="AF127" s="7">
        <v>0.78135788262370542</v>
      </c>
      <c r="AG127" s="7"/>
      <c r="AH127" s="7"/>
      <c r="AI127" s="7"/>
      <c r="AJ127" s="8">
        <v>0.9943661971830986</v>
      </c>
      <c r="AK127" s="8">
        <v>0.96167008898015061</v>
      </c>
      <c r="AL127" s="8">
        <v>0.84464902186421176</v>
      </c>
      <c r="AM127" s="8"/>
      <c r="AN127" s="8"/>
      <c r="AO127" s="8"/>
      <c r="AP127" s="9">
        <v>0.99859154929577465</v>
      </c>
      <c r="AQ127" s="9">
        <v>0.96783025325119776</v>
      </c>
      <c r="AR127" s="9">
        <v>0.70771001150747981</v>
      </c>
      <c r="AS127" s="9"/>
      <c r="AT127" s="9"/>
      <c r="AU127" s="9"/>
      <c r="AV127" s="10">
        <v>0.99577464788732406</v>
      </c>
      <c r="AW127" s="10">
        <v>0.92813141683778244</v>
      </c>
      <c r="AX127" s="10">
        <v>0.77963176064441886</v>
      </c>
      <c r="AY127" s="10"/>
      <c r="AZ127" s="10"/>
      <c r="BA127" s="10"/>
    </row>
    <row r="128" spans="10:53">
      <c r="J128">
        <v>12</v>
      </c>
      <c r="K128" s="1">
        <f t="shared" si="29"/>
        <v>0.99838449111470118</v>
      </c>
      <c r="L128" s="1">
        <f t="shared" si="30"/>
        <v>0.90440337668263737</v>
      </c>
      <c r="M128" s="1">
        <f t="shared" si="31"/>
        <v>0.67462600690448804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1</v>
      </c>
      <c r="S128" s="5">
        <v>0.90828199863107462</v>
      </c>
      <c r="T128" s="5">
        <v>0.68699654775604146</v>
      </c>
      <c r="U128" s="5"/>
      <c r="V128" s="5"/>
      <c r="W128" s="5"/>
      <c r="X128" s="6">
        <v>0.99676898222940225</v>
      </c>
      <c r="Y128" s="6">
        <v>0.91033538672142356</v>
      </c>
      <c r="Z128" s="6">
        <v>0.63751438434982743</v>
      </c>
      <c r="AA128" s="6"/>
      <c r="AB128" s="6"/>
      <c r="AC128" s="6"/>
      <c r="AD128" s="7">
        <v>1</v>
      </c>
      <c r="AE128" s="7">
        <v>0.9041752224503764</v>
      </c>
      <c r="AF128" s="7">
        <v>0.6806674338319908</v>
      </c>
      <c r="AG128" s="7"/>
      <c r="AH128" s="7"/>
      <c r="AI128" s="7"/>
      <c r="AJ128" s="8">
        <v>0.99838449111470118</v>
      </c>
      <c r="AK128" s="8">
        <v>0.91307323750855562</v>
      </c>
      <c r="AL128" s="8">
        <v>0.65304948216340619</v>
      </c>
      <c r="AM128" s="8"/>
      <c r="AN128" s="8"/>
      <c r="AO128" s="8"/>
      <c r="AP128" s="9">
        <v>0.99676898222940225</v>
      </c>
      <c r="AQ128" s="9">
        <v>0.90143737166324445</v>
      </c>
      <c r="AR128" s="9">
        <v>0.69850402761795172</v>
      </c>
      <c r="AS128" s="9"/>
      <c r="AT128" s="9"/>
      <c r="AU128" s="9"/>
      <c r="AV128" s="10">
        <v>0.99838449111470118</v>
      </c>
      <c r="AW128" s="10">
        <v>0.88911704312114992</v>
      </c>
      <c r="AX128" s="10">
        <v>0.69102416570770997</v>
      </c>
      <c r="AY128" s="10"/>
      <c r="AZ128" s="10"/>
      <c r="BA128" s="10"/>
    </row>
    <row r="129" spans="10:53">
      <c r="J129">
        <v>13</v>
      </c>
      <c r="K129" s="1">
        <f t="shared" si="29"/>
        <v>0.99695740365111574</v>
      </c>
      <c r="L129" s="1">
        <f t="shared" si="30"/>
        <v>0.95315315315315319</v>
      </c>
      <c r="M129" s="1">
        <f t="shared" si="31"/>
        <v>0.71432681242807827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0.99594320486815402</v>
      </c>
      <c r="S129" s="5">
        <v>0.983108108108108</v>
      </c>
      <c r="T129" s="5">
        <v>0.77157652474108174</v>
      </c>
      <c r="U129" s="5"/>
      <c r="V129" s="5"/>
      <c r="W129" s="5"/>
      <c r="X129" s="6">
        <v>0.99594320486815402</v>
      </c>
      <c r="Y129" s="6">
        <v>0.95540540540540542</v>
      </c>
      <c r="Z129" s="6">
        <v>0.4539700805523591</v>
      </c>
      <c r="AA129" s="6"/>
      <c r="AB129" s="6"/>
      <c r="AC129" s="6"/>
      <c r="AD129" s="7">
        <v>0.99797160243407723</v>
      </c>
      <c r="AE129" s="7">
        <v>0.93581081081081074</v>
      </c>
      <c r="AF129" s="7">
        <v>0.85960874568469492</v>
      </c>
      <c r="AG129" s="7"/>
      <c r="AH129" s="7"/>
      <c r="AI129" s="7"/>
      <c r="AJ129" s="8">
        <v>0.99594320486815402</v>
      </c>
      <c r="AK129" s="8">
        <v>0.95472972972972958</v>
      </c>
      <c r="AL129" s="8">
        <v>0.64154200230149594</v>
      </c>
      <c r="AM129" s="8"/>
      <c r="AN129" s="8"/>
      <c r="AO129" s="8"/>
      <c r="AP129" s="9">
        <v>0.99797160243407723</v>
      </c>
      <c r="AQ129" s="9">
        <v>0.92162162162162165</v>
      </c>
      <c r="AR129" s="9">
        <v>0.76869965477560409</v>
      </c>
      <c r="AS129" s="9"/>
      <c r="AT129" s="9"/>
      <c r="AU129" s="9"/>
      <c r="AV129" s="10">
        <v>0.99797160243407723</v>
      </c>
      <c r="AW129" s="10">
        <v>0.96824324324324318</v>
      </c>
      <c r="AX129" s="10">
        <v>0.79056386651323363</v>
      </c>
      <c r="AY129" s="10"/>
      <c r="AZ129" s="10"/>
      <c r="BA129" s="10"/>
    </row>
    <row r="130" spans="10:53">
      <c r="J130">
        <v>14</v>
      </c>
      <c r="K130" s="1">
        <f t="shared" si="29"/>
        <v>1</v>
      </c>
      <c r="L130" s="1">
        <f t="shared" si="30"/>
        <v>0.97028141678796687</v>
      </c>
      <c r="M130" s="1">
        <f t="shared" si="31"/>
        <v>0.66551591868047566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0.98034934497816595</v>
      </c>
      <c r="T130" s="5">
        <v>0.70138089758342925</v>
      </c>
      <c r="U130" s="5"/>
      <c r="V130" s="5"/>
      <c r="W130" s="5"/>
      <c r="X130" s="6">
        <v>1</v>
      </c>
      <c r="Y130" s="6">
        <v>0.93959243085880639</v>
      </c>
      <c r="Z130" s="6">
        <v>0.70886075949367089</v>
      </c>
      <c r="AA130" s="6"/>
      <c r="AB130" s="6"/>
      <c r="AC130" s="6"/>
      <c r="AD130" s="7">
        <v>1</v>
      </c>
      <c r="AE130" s="7">
        <v>0.96288209606986896</v>
      </c>
      <c r="AF130" s="7">
        <v>0.5742232451093211</v>
      </c>
      <c r="AG130" s="7"/>
      <c r="AH130" s="7"/>
      <c r="AI130" s="7"/>
      <c r="AJ130" s="8">
        <v>1</v>
      </c>
      <c r="AK130" s="8">
        <v>0.96288209606986896</v>
      </c>
      <c r="AL130" s="8">
        <v>0.66743383199079398</v>
      </c>
      <c r="AM130" s="8"/>
      <c r="AN130" s="8"/>
      <c r="AO130" s="8"/>
      <c r="AP130" s="9">
        <v>1</v>
      </c>
      <c r="AQ130" s="9">
        <v>0.99199417758369723</v>
      </c>
      <c r="AR130" s="9">
        <v>0.6156501726121979</v>
      </c>
      <c r="AS130" s="9"/>
      <c r="AT130" s="9"/>
      <c r="AU130" s="9"/>
      <c r="AV130" s="10">
        <v>1</v>
      </c>
      <c r="AW130" s="10">
        <v>0.98398835516739436</v>
      </c>
      <c r="AX130" s="10">
        <v>0.72554660529344073</v>
      </c>
      <c r="AY130" s="10"/>
      <c r="AZ130" s="10"/>
      <c r="BA130" s="10"/>
    </row>
    <row r="131" spans="10:53">
      <c r="J131">
        <v>15</v>
      </c>
      <c r="K131" s="1">
        <f t="shared" si="29"/>
        <v>0.98448368111289464</v>
      </c>
      <c r="L131" s="1">
        <f t="shared" si="30"/>
        <v>0.95855855855855854</v>
      </c>
      <c r="M131" s="1">
        <f t="shared" si="31"/>
        <v>0.66052934407364783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0.97752808988764039</v>
      </c>
      <c r="S131" s="5">
        <v>0.96148648648648638</v>
      </c>
      <c r="T131" s="5">
        <v>0.76927502876869969</v>
      </c>
      <c r="U131" s="5"/>
      <c r="V131" s="5"/>
      <c r="W131" s="5"/>
      <c r="X131" s="6">
        <v>0.98715890850722321</v>
      </c>
      <c r="Y131" s="6">
        <v>0.94864864864864862</v>
      </c>
      <c r="Z131" s="6">
        <v>0.58918296892980437</v>
      </c>
      <c r="AA131" s="6"/>
      <c r="AB131" s="6"/>
      <c r="AC131" s="6"/>
      <c r="AD131" s="7">
        <v>0.9887640449438202</v>
      </c>
      <c r="AE131" s="7">
        <v>0.96824324324324318</v>
      </c>
      <c r="AF131" s="7">
        <v>0.80322209436133485</v>
      </c>
      <c r="AG131" s="7"/>
      <c r="AH131" s="7"/>
      <c r="AI131" s="7"/>
      <c r="AJ131" s="8">
        <v>0.9823434991974318</v>
      </c>
      <c r="AK131" s="8">
        <v>0.92837837837837844</v>
      </c>
      <c r="AL131" s="8">
        <v>0.53337169159953968</v>
      </c>
      <c r="AM131" s="8"/>
      <c r="AN131" s="8"/>
      <c r="AO131" s="8"/>
      <c r="AP131" s="9">
        <v>0.985553772070626</v>
      </c>
      <c r="AQ131" s="9">
        <v>0.98716216216216202</v>
      </c>
      <c r="AR131" s="9">
        <v>0.53452243958573076</v>
      </c>
      <c r="AS131" s="9"/>
      <c r="AT131" s="9"/>
      <c r="AU131" s="9"/>
      <c r="AV131" s="10">
        <v>0.985553772070626</v>
      </c>
      <c r="AW131" s="10">
        <v>0.95743243243243237</v>
      </c>
      <c r="AX131" s="10">
        <v>0.73360184119677796</v>
      </c>
      <c r="AY131" s="10"/>
      <c r="AZ131" s="10"/>
      <c r="BA131" s="10"/>
    </row>
    <row r="132" spans="10:53">
      <c r="J132">
        <v>16</v>
      </c>
      <c r="K132" s="1">
        <f t="shared" si="29"/>
        <v>1</v>
      </c>
      <c r="L132" s="1">
        <f t="shared" si="30"/>
        <v>0.9515555555555556</v>
      </c>
      <c r="M132" s="1">
        <f t="shared" si="31"/>
        <v>0.6251438434982739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1</v>
      </c>
      <c r="S132" s="5">
        <v>0.91933333333333322</v>
      </c>
      <c r="T132" s="5">
        <v>0.49021864211737631</v>
      </c>
      <c r="U132" s="5"/>
      <c r="V132" s="5"/>
      <c r="W132" s="5"/>
      <c r="X132" s="6">
        <v>1</v>
      </c>
      <c r="Y132" s="6">
        <v>0.93599999999999994</v>
      </c>
      <c r="Z132" s="6">
        <v>0.67088607594936711</v>
      </c>
      <c r="AA132" s="6"/>
      <c r="AB132" s="6"/>
      <c r="AC132" s="6"/>
      <c r="AD132" s="7">
        <v>1</v>
      </c>
      <c r="AE132" s="7">
        <v>0.96133333333333337</v>
      </c>
      <c r="AF132" s="7">
        <v>0.68181818181818177</v>
      </c>
      <c r="AG132" s="7"/>
      <c r="AH132" s="7"/>
      <c r="AI132" s="7"/>
      <c r="AJ132" s="8">
        <v>1</v>
      </c>
      <c r="AK132" s="8">
        <v>0.9786666666666668</v>
      </c>
      <c r="AL132" s="8">
        <v>0.73647871116225549</v>
      </c>
      <c r="AM132" s="8"/>
      <c r="AN132" s="8"/>
      <c r="AO132" s="8"/>
      <c r="AP132" s="9">
        <v>1</v>
      </c>
      <c r="AQ132" s="9">
        <v>0.9840000000000001</v>
      </c>
      <c r="AR132" s="9">
        <v>0.67203682393555808</v>
      </c>
      <c r="AS132" s="9"/>
      <c r="AT132" s="9"/>
      <c r="AU132" s="9"/>
      <c r="AV132" s="10">
        <v>1</v>
      </c>
      <c r="AW132" s="10">
        <v>0.93</v>
      </c>
      <c r="AX132" s="10">
        <v>0.49942462600690452</v>
      </c>
      <c r="AY132" s="10"/>
      <c r="AZ132" s="10"/>
      <c r="BA132" s="10"/>
    </row>
    <row r="133" spans="10:53">
      <c r="J133">
        <v>17</v>
      </c>
      <c r="K133" s="1">
        <f t="shared" si="29"/>
        <v>0.99695459579180523</v>
      </c>
      <c r="L133" s="1">
        <f t="shared" si="30"/>
        <v>0.92972849646360933</v>
      </c>
      <c r="M133" s="1">
        <f t="shared" si="31"/>
        <v>0.77013808975834286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0.9950166112956812</v>
      </c>
      <c r="S133" s="5">
        <v>0.87200547570157427</v>
      </c>
      <c r="T133" s="5">
        <v>0.73014959723820483</v>
      </c>
      <c r="U133" s="5"/>
      <c r="V133" s="5"/>
      <c r="W133" s="5"/>
      <c r="X133" s="6">
        <v>0.99833887043189362</v>
      </c>
      <c r="Y133" s="6">
        <v>0.9075975359342916</v>
      </c>
      <c r="Z133" s="6">
        <v>0.73417721518987344</v>
      </c>
      <c r="AA133" s="6"/>
      <c r="AB133" s="6"/>
      <c r="AC133" s="6"/>
      <c r="AD133" s="7">
        <v>0.99833887043189362</v>
      </c>
      <c r="AE133" s="7">
        <v>0.91444216290212199</v>
      </c>
      <c r="AF133" s="7">
        <v>0.76006904487917148</v>
      </c>
      <c r="AG133" s="7"/>
      <c r="AH133" s="7"/>
      <c r="AI133" s="7"/>
      <c r="AJ133" s="8">
        <v>0.9950166112956812</v>
      </c>
      <c r="AK133" s="8">
        <v>0.93839835728952758</v>
      </c>
      <c r="AL133" s="8">
        <v>0.8009205983889528</v>
      </c>
      <c r="AM133" s="8"/>
      <c r="AN133" s="8"/>
      <c r="AO133" s="8"/>
      <c r="AP133" s="9">
        <v>0.99667774086378735</v>
      </c>
      <c r="AQ133" s="9">
        <v>0.97125256673511295</v>
      </c>
      <c r="AR133" s="9">
        <v>0.80609896432681238</v>
      </c>
      <c r="AS133" s="9"/>
      <c r="AT133" s="9"/>
      <c r="AU133" s="9"/>
      <c r="AV133" s="10">
        <v>0.99833887043189362</v>
      </c>
      <c r="AW133" s="10">
        <v>0.97467488021902804</v>
      </c>
      <c r="AX133" s="10">
        <v>0.78941311852704255</v>
      </c>
      <c r="AY133" s="10"/>
      <c r="AZ133" s="10"/>
      <c r="BA133" s="10"/>
    </row>
    <row r="134" spans="10:53">
      <c r="J134">
        <v>18</v>
      </c>
      <c r="K134" s="1">
        <f t="shared" si="29"/>
        <v>1</v>
      </c>
      <c r="L134" s="1">
        <f t="shared" si="30"/>
        <v>0.93634496919917876</v>
      </c>
      <c r="M134" s="1">
        <f t="shared" si="31"/>
        <v>0.59714230916762567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0.9541409993155372</v>
      </c>
      <c r="T134" s="5">
        <v>0.57537399309551207</v>
      </c>
      <c r="U134" s="5"/>
      <c r="V134" s="5"/>
      <c r="W134" s="5"/>
      <c r="X134" s="6">
        <v>1</v>
      </c>
      <c r="Y134" s="6">
        <v>0.92197125256673518</v>
      </c>
      <c r="Z134" s="6">
        <v>0.6760644418872267</v>
      </c>
      <c r="AA134" s="6"/>
      <c r="AB134" s="6"/>
      <c r="AC134" s="6"/>
      <c r="AD134" s="7">
        <v>1</v>
      </c>
      <c r="AE134" s="7">
        <v>0.91238877481177283</v>
      </c>
      <c r="AF134" s="7">
        <v>0.61680092059838909</v>
      </c>
      <c r="AG134" s="7"/>
      <c r="AH134" s="7"/>
      <c r="AI134" s="7"/>
      <c r="AJ134" s="8">
        <v>1</v>
      </c>
      <c r="AK134" s="8">
        <v>0.93566050650239563</v>
      </c>
      <c r="AL134" s="8">
        <v>0.54085155350978131</v>
      </c>
      <c r="AM134" s="8"/>
      <c r="AN134" s="8"/>
      <c r="AO134" s="8"/>
      <c r="AP134" s="9">
        <v>1</v>
      </c>
      <c r="AQ134" s="9">
        <v>0.93976728268309362</v>
      </c>
      <c r="AR134" s="9">
        <v>0.65937859608745686</v>
      </c>
      <c r="AS134" s="9"/>
      <c r="AT134" s="9"/>
      <c r="AU134" s="9"/>
      <c r="AV134" s="10">
        <v>1</v>
      </c>
      <c r="AW134" s="10">
        <v>0.9541409993155372</v>
      </c>
      <c r="AX134" s="10">
        <v>0.51438434982738779</v>
      </c>
      <c r="AY134" s="10"/>
      <c r="AZ134" s="10"/>
      <c r="BA134" s="10"/>
    </row>
    <row r="135" spans="10:53">
      <c r="J135">
        <v>19</v>
      </c>
      <c r="K135" s="1">
        <f t="shared" si="29"/>
        <v>0.99805879090404892</v>
      </c>
      <c r="L135" s="1">
        <f t="shared" si="30"/>
        <v>0.89604560892770502</v>
      </c>
      <c r="M135" s="1">
        <f t="shared" si="31"/>
        <v>0.74223245109321068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0.9983361064891848</v>
      </c>
      <c r="S135" s="5">
        <v>0.86899563318777295</v>
      </c>
      <c r="T135" s="5">
        <v>0.73475258918296893</v>
      </c>
      <c r="U135" s="5"/>
      <c r="V135" s="5"/>
      <c r="W135" s="5"/>
      <c r="X135" s="6">
        <v>0.9983361064891848</v>
      </c>
      <c r="Y135" s="6">
        <v>0.93158660844250363</v>
      </c>
      <c r="Z135" s="6">
        <v>0.75719217491369406</v>
      </c>
      <c r="AA135" s="6"/>
      <c r="AB135" s="6"/>
      <c r="AC135" s="6"/>
      <c r="AD135" s="7">
        <v>0.9983361064891848</v>
      </c>
      <c r="AE135" s="7">
        <v>0.91339155749636103</v>
      </c>
      <c r="AF135" s="7">
        <v>0.80609896432681238</v>
      </c>
      <c r="AG135" s="7"/>
      <c r="AH135" s="7"/>
      <c r="AI135" s="7"/>
      <c r="AJ135" s="8">
        <v>0.99667221297836939</v>
      </c>
      <c r="AK135" s="8">
        <v>0.89446870451237259</v>
      </c>
      <c r="AL135" s="8">
        <v>0.77502876869965476</v>
      </c>
      <c r="AM135" s="8"/>
      <c r="AN135" s="8"/>
      <c r="AO135" s="8"/>
      <c r="AP135" s="9">
        <v>0.9983361064891848</v>
      </c>
      <c r="AQ135" s="9">
        <v>0.888646288209607</v>
      </c>
      <c r="AR135" s="9">
        <v>0.72266973532796319</v>
      </c>
      <c r="AS135" s="9"/>
      <c r="AT135" s="9"/>
      <c r="AU135" s="9"/>
      <c r="AV135" s="10">
        <v>0.9983361064891848</v>
      </c>
      <c r="AW135" s="10">
        <v>0.87918486171761279</v>
      </c>
      <c r="AX135" s="10">
        <v>0.65765247410817029</v>
      </c>
      <c r="AY135" s="10"/>
      <c r="AZ135" s="10"/>
      <c r="BA135" s="10"/>
    </row>
    <row r="136" spans="10:53">
      <c r="J136">
        <v>20</v>
      </c>
      <c r="K136" s="1">
        <f t="shared" si="29"/>
        <v>0.9993734335839598</v>
      </c>
      <c r="L136" s="1">
        <f t="shared" si="30"/>
        <v>0.91546934865900387</v>
      </c>
      <c r="M136" s="1">
        <f t="shared" si="31"/>
        <v>0.72545070962792479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0.93893678160919536</v>
      </c>
      <c r="T136" s="5">
        <v>0.72036823935558114</v>
      </c>
      <c r="U136" s="5"/>
      <c r="V136" s="5"/>
      <c r="W136" s="5"/>
      <c r="X136" s="6">
        <v>0.99812030075187963</v>
      </c>
      <c r="Y136" s="6">
        <v>0.90589080459770122</v>
      </c>
      <c r="Z136" s="6">
        <v>0.66973532796317603</v>
      </c>
      <c r="AA136" s="6"/>
      <c r="AB136" s="6"/>
      <c r="AC136" s="6"/>
      <c r="AD136" s="7">
        <v>1</v>
      </c>
      <c r="AE136" s="7">
        <v>0.9102011494252874</v>
      </c>
      <c r="AF136" s="7">
        <v>0.78365937859608747</v>
      </c>
      <c r="AG136" s="7"/>
      <c r="AH136" s="7"/>
      <c r="AI136" s="7"/>
      <c r="AJ136" s="8">
        <v>1</v>
      </c>
      <c r="AK136" s="8">
        <v>0.91379310344827602</v>
      </c>
      <c r="AL136" s="8">
        <v>0.71921749136939006</v>
      </c>
      <c r="AM136" s="8"/>
      <c r="AN136" s="8"/>
      <c r="AO136" s="8"/>
      <c r="AP136" s="9">
        <v>0.99812030075187963</v>
      </c>
      <c r="AQ136" s="9">
        <v>0.93175287356321845</v>
      </c>
      <c r="AR136" s="9">
        <v>0.71116225546605294</v>
      </c>
      <c r="AS136" s="9"/>
      <c r="AT136" s="9"/>
      <c r="AU136" s="9"/>
      <c r="AV136" s="10">
        <v>1</v>
      </c>
      <c r="AW136" s="10">
        <v>0.89224137931034486</v>
      </c>
      <c r="AX136" s="10">
        <v>0.74856156501726123</v>
      </c>
      <c r="AY136" s="10"/>
      <c r="AZ136" s="10"/>
      <c r="BA136" s="10"/>
    </row>
    <row r="137" spans="10:53">
      <c r="J137">
        <v>21</v>
      </c>
      <c r="K137" s="1">
        <f t="shared" si="29"/>
        <v>0.99843358395989978</v>
      </c>
      <c r="L137" s="1">
        <f t="shared" si="30"/>
        <v>0.97139639639639641</v>
      </c>
      <c r="M137" s="1">
        <f t="shared" si="31"/>
        <v>0.65957038741848872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0.99812030075187963</v>
      </c>
      <c r="S137" s="5">
        <v>0.96148648648648638</v>
      </c>
      <c r="T137" s="5">
        <v>0.620253164556962</v>
      </c>
      <c r="U137" s="5"/>
      <c r="V137" s="5"/>
      <c r="W137" s="5"/>
      <c r="X137" s="6">
        <v>0.99624060150375937</v>
      </c>
      <c r="Y137" s="6">
        <v>0.99121621621621636</v>
      </c>
      <c r="Z137" s="6">
        <v>0.74856156501726123</v>
      </c>
      <c r="AA137" s="6"/>
      <c r="AB137" s="6"/>
      <c r="AC137" s="6"/>
      <c r="AD137" s="7">
        <v>0.99812030075187963</v>
      </c>
      <c r="AE137" s="7">
        <v>0.96486486486486478</v>
      </c>
      <c r="AF137" s="7">
        <v>0.60759493670886078</v>
      </c>
      <c r="AG137" s="7"/>
      <c r="AH137" s="7"/>
      <c r="AI137" s="7"/>
      <c r="AJ137" s="8">
        <v>0.99812030075187963</v>
      </c>
      <c r="AK137" s="8">
        <v>0.98175675675675678</v>
      </c>
      <c r="AL137" s="8">
        <v>0.62255466052934405</v>
      </c>
      <c r="AM137" s="8"/>
      <c r="AN137" s="8"/>
      <c r="AO137" s="8"/>
      <c r="AP137" s="9">
        <v>1</v>
      </c>
      <c r="AQ137" s="9">
        <v>0.96756756756756757</v>
      </c>
      <c r="AR137" s="9">
        <v>0.73475258918296893</v>
      </c>
      <c r="AS137" s="9"/>
      <c r="AT137" s="9"/>
      <c r="AU137" s="9"/>
      <c r="AV137" s="10">
        <v>1</v>
      </c>
      <c r="AW137" s="10">
        <v>0.96148648648648638</v>
      </c>
      <c r="AX137" s="10">
        <v>0.62370540851553513</v>
      </c>
      <c r="AY137" s="10"/>
      <c r="AZ137" s="10"/>
      <c r="BA137" s="10"/>
    </row>
    <row r="138" spans="10:53">
      <c r="J138">
        <v>22</v>
      </c>
      <c r="K138" s="1">
        <f t="shared" si="29"/>
        <v>0.99765258215962449</v>
      </c>
      <c r="L138" s="1">
        <f t="shared" si="30"/>
        <v>0.95094684006388308</v>
      </c>
      <c r="M138" s="1">
        <f t="shared" si="31"/>
        <v>0.74117759877253553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0.99859154929577465</v>
      </c>
      <c r="S138" s="5">
        <v>0.96646132785763161</v>
      </c>
      <c r="T138" s="5">
        <v>0.79976985040276183</v>
      </c>
      <c r="U138" s="5"/>
      <c r="V138" s="5"/>
      <c r="W138" s="5"/>
      <c r="X138" s="6">
        <v>0.99859154929577465</v>
      </c>
      <c r="Y138" s="6">
        <v>0.95961670088980155</v>
      </c>
      <c r="Z138" s="6">
        <v>0.73820483314154195</v>
      </c>
      <c r="AA138" s="6"/>
      <c r="AB138" s="6"/>
      <c r="AC138" s="6"/>
      <c r="AD138" s="7">
        <v>0.99577464788732406</v>
      </c>
      <c r="AE138" s="7">
        <v>0.95071868583162222</v>
      </c>
      <c r="AF138" s="7">
        <v>0.7917146144994246</v>
      </c>
      <c r="AG138" s="7"/>
      <c r="AH138" s="7"/>
      <c r="AI138" s="7"/>
      <c r="AJ138" s="8">
        <v>0.99718309859154919</v>
      </c>
      <c r="AK138" s="8">
        <v>0.91033538672142356</v>
      </c>
      <c r="AL138" s="8">
        <v>0.6714614499424626</v>
      </c>
      <c r="AM138" s="8"/>
      <c r="AN138" s="8"/>
      <c r="AO138" s="8"/>
      <c r="AP138" s="9">
        <v>1</v>
      </c>
      <c r="AQ138" s="9">
        <v>0.96440793976728278</v>
      </c>
      <c r="AR138" s="9">
        <v>0.71461449942462596</v>
      </c>
      <c r="AS138" s="9"/>
      <c r="AT138" s="9"/>
      <c r="AU138" s="9"/>
      <c r="AV138" s="10">
        <v>0.99577464788732406</v>
      </c>
      <c r="AW138" s="10">
        <v>0.9541409993155372</v>
      </c>
      <c r="AX138" s="10">
        <v>0.73130034522439591</v>
      </c>
      <c r="AY138" s="10"/>
      <c r="AZ138" s="10"/>
      <c r="BA138" s="10"/>
    </row>
    <row r="139" spans="10:53">
      <c r="J139">
        <v>23</v>
      </c>
      <c r="K139" s="1">
        <f t="shared" si="29"/>
        <v>0.99635985439417585</v>
      </c>
      <c r="L139" s="1">
        <f t="shared" si="30"/>
        <v>0.94528256704980829</v>
      </c>
      <c r="M139" s="1">
        <f t="shared" si="31"/>
        <v>0.71394322976601454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0.99687987519500776</v>
      </c>
      <c r="S139" s="5">
        <v>0.92672413793103436</v>
      </c>
      <c r="T139" s="5">
        <v>0.64326812428078251</v>
      </c>
      <c r="U139" s="5"/>
      <c r="V139" s="5"/>
      <c r="W139" s="5"/>
      <c r="X139" s="6">
        <v>0.99687987519500776</v>
      </c>
      <c r="Y139" s="6">
        <v>0.95977011494252884</v>
      </c>
      <c r="Z139" s="6">
        <v>0.78365937859608747</v>
      </c>
      <c r="AA139" s="6"/>
      <c r="AB139" s="6"/>
      <c r="AC139" s="6"/>
      <c r="AD139" s="7">
        <v>0.99843993759750405</v>
      </c>
      <c r="AE139" s="7">
        <v>0.95186781609195414</v>
      </c>
      <c r="AF139" s="7">
        <v>0.69332566168009202</v>
      </c>
      <c r="AG139" s="7"/>
      <c r="AH139" s="7"/>
      <c r="AI139" s="7"/>
      <c r="AJ139" s="8">
        <v>0.99843993759750405</v>
      </c>
      <c r="AK139" s="8">
        <v>0.96695402298850563</v>
      </c>
      <c r="AL139" s="8">
        <v>0.73187571921749139</v>
      </c>
      <c r="AM139" s="8"/>
      <c r="AN139" s="8"/>
      <c r="AO139" s="8"/>
      <c r="AP139" s="9">
        <v>0.99219968798751956</v>
      </c>
      <c r="AQ139" s="9">
        <v>0.89727011494252873</v>
      </c>
      <c r="AR139" s="9">
        <v>0.63176064441887225</v>
      </c>
      <c r="AS139" s="9"/>
      <c r="AT139" s="9"/>
      <c r="AU139" s="9"/>
      <c r="AV139" s="10">
        <v>0.99531981279251158</v>
      </c>
      <c r="AW139" s="10">
        <v>0.96910919540229878</v>
      </c>
      <c r="AX139" s="10">
        <v>0.79976985040276183</v>
      </c>
      <c r="AY139" s="10"/>
      <c r="AZ139" s="10"/>
      <c r="BA139" s="10"/>
    </row>
    <row r="140" spans="10:53">
      <c r="J140">
        <v>24</v>
      </c>
      <c r="K140" s="1">
        <f t="shared" si="29"/>
        <v>0.99861342207432058</v>
      </c>
      <c r="L140" s="1">
        <f t="shared" si="30"/>
        <v>0.92635135135135138</v>
      </c>
      <c r="M140" s="1">
        <f t="shared" si="31"/>
        <v>0.63722669735327964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0.99667221297836939</v>
      </c>
      <c r="S140" s="5">
        <v>0.93040540540540539</v>
      </c>
      <c r="T140" s="5">
        <v>0.64326812428078251</v>
      </c>
      <c r="U140" s="5"/>
      <c r="V140" s="5"/>
      <c r="W140" s="5"/>
      <c r="X140" s="6">
        <v>0.9983361064891848</v>
      </c>
      <c r="Y140" s="6">
        <v>0.90337837837837842</v>
      </c>
      <c r="Z140" s="6">
        <v>0.76754890678941312</v>
      </c>
      <c r="AA140" s="6"/>
      <c r="AB140" s="6"/>
      <c r="AC140" s="6"/>
      <c r="AD140" s="7">
        <v>0.9983361064891848</v>
      </c>
      <c r="AE140" s="7">
        <v>0.94256756756756765</v>
      </c>
      <c r="AF140" s="7">
        <v>0.66110471806674342</v>
      </c>
      <c r="AG140" s="7"/>
      <c r="AH140" s="7"/>
      <c r="AI140" s="7"/>
      <c r="AJ140" s="8">
        <v>0.9983361064891848</v>
      </c>
      <c r="AK140" s="8">
        <v>0.93716216216216219</v>
      </c>
      <c r="AL140" s="8">
        <v>0.55753739930955126</v>
      </c>
      <c r="AM140" s="8"/>
      <c r="AN140" s="8"/>
      <c r="AO140" s="8"/>
      <c r="AP140" s="9">
        <v>1</v>
      </c>
      <c r="AQ140" s="9">
        <v>0.91756756756756763</v>
      </c>
      <c r="AR140" s="9">
        <v>0.67433831990794013</v>
      </c>
      <c r="AS140" s="9"/>
      <c r="AT140" s="9"/>
      <c r="AU140" s="9"/>
      <c r="AV140" s="10">
        <v>1</v>
      </c>
      <c r="AW140" s="10">
        <v>0.927027027027027</v>
      </c>
      <c r="AX140" s="10">
        <v>0.51956271576524737</v>
      </c>
      <c r="AY140" s="10"/>
      <c r="AZ140" s="10"/>
      <c r="BA140" s="10"/>
    </row>
    <row r="141" spans="10:53">
      <c r="J141">
        <v>25</v>
      </c>
      <c r="K141" s="1">
        <f t="shared" si="29"/>
        <v>0.99750415973377704</v>
      </c>
      <c r="L141" s="1">
        <f t="shared" si="30"/>
        <v>0.89980591945657451</v>
      </c>
      <c r="M141" s="1">
        <f t="shared" si="31"/>
        <v>0.74510932105868821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0.99667221297836939</v>
      </c>
      <c r="S141" s="5">
        <v>0.89374090247452687</v>
      </c>
      <c r="T141" s="5">
        <v>0.69390103567318762</v>
      </c>
      <c r="U141" s="5"/>
      <c r="V141" s="5"/>
      <c r="W141" s="5"/>
      <c r="X141" s="6">
        <v>0.9983361064891848</v>
      </c>
      <c r="Y141" s="6">
        <v>0.94395924308588064</v>
      </c>
      <c r="Z141" s="6">
        <v>0.70195627157652474</v>
      </c>
      <c r="AA141" s="6"/>
      <c r="AB141" s="6"/>
      <c r="AC141" s="6"/>
      <c r="AD141" s="7">
        <v>0.99667221297836939</v>
      </c>
      <c r="AE141" s="7">
        <v>0.89592430858806404</v>
      </c>
      <c r="AF141" s="7">
        <v>0.79976985040276183</v>
      </c>
      <c r="AG141" s="7"/>
      <c r="AH141" s="7"/>
      <c r="AI141" s="7"/>
      <c r="AJ141" s="8">
        <v>1</v>
      </c>
      <c r="AK141" s="8">
        <v>0.89228529839883552</v>
      </c>
      <c r="AL141" s="8">
        <v>0.7451093210586881</v>
      </c>
      <c r="AM141" s="8"/>
      <c r="AN141" s="8"/>
      <c r="AO141" s="8"/>
      <c r="AP141" s="9">
        <v>0.99667221297836939</v>
      </c>
      <c r="AQ141" s="9">
        <v>0.88573508005822421</v>
      </c>
      <c r="AR141" s="9">
        <v>0.78020713463751434</v>
      </c>
      <c r="AS141" s="9"/>
      <c r="AT141" s="9"/>
      <c r="AU141" s="9"/>
      <c r="AV141" s="10">
        <v>0.99667221297836939</v>
      </c>
      <c r="AW141" s="10">
        <v>0.88719068413391555</v>
      </c>
      <c r="AX141" s="10">
        <v>0.7497123130034522</v>
      </c>
      <c r="AY141" s="10"/>
      <c r="AZ141" s="10"/>
      <c r="BA141" s="10"/>
    </row>
    <row r="142" spans="10:53">
      <c r="J142">
        <v>26</v>
      </c>
      <c r="K142" s="1">
        <f t="shared" si="29"/>
        <v>0.9740296803652968</v>
      </c>
      <c r="L142" s="1">
        <f t="shared" si="30"/>
        <v>0.86873454708923348</v>
      </c>
      <c r="M142" s="1">
        <f t="shared" si="31"/>
        <v>0.74817798235519761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0.98287671232876717</v>
      </c>
      <c r="S142" s="5">
        <v>0.86378961564396506</v>
      </c>
      <c r="T142" s="5">
        <v>0.76237054085155354</v>
      </c>
      <c r="U142" s="5"/>
      <c r="V142" s="5"/>
      <c r="W142" s="5"/>
      <c r="X142" s="6">
        <v>0.97945205479452058</v>
      </c>
      <c r="Y142" s="6">
        <v>0.84423465947403908</v>
      </c>
      <c r="Z142" s="6">
        <v>0.75373993095512082</v>
      </c>
      <c r="AA142" s="6"/>
      <c r="AB142" s="6"/>
      <c r="AC142" s="6"/>
      <c r="AD142" s="7">
        <v>0.97431506849315064</v>
      </c>
      <c r="AE142" s="7">
        <v>0.88132164531355361</v>
      </c>
      <c r="AF142" s="7">
        <v>0.70425776754890679</v>
      </c>
      <c r="AG142" s="7"/>
      <c r="AH142" s="7"/>
      <c r="AI142" s="7"/>
      <c r="AJ142" s="8">
        <v>0.98630136986301364</v>
      </c>
      <c r="AK142" s="8">
        <v>0.87929871881321642</v>
      </c>
      <c r="AL142" s="8">
        <v>0.6990794016110472</v>
      </c>
      <c r="AM142" s="8"/>
      <c r="AN142" s="8"/>
      <c r="AO142" s="8"/>
      <c r="AP142" s="9">
        <v>0.95034246575342463</v>
      </c>
      <c r="AQ142" s="9">
        <v>0.85839514497639924</v>
      </c>
      <c r="AR142" s="9">
        <v>0.80437284234752593</v>
      </c>
      <c r="AS142" s="9"/>
      <c r="AT142" s="9"/>
      <c r="AU142" s="9"/>
      <c r="AV142" s="10">
        <v>0.97089041095890416</v>
      </c>
      <c r="AW142" s="10">
        <v>0.8853674983142279</v>
      </c>
      <c r="AX142" s="10">
        <v>0.76524741081703107</v>
      </c>
      <c r="AY142" s="10"/>
      <c r="AZ142" s="10"/>
      <c r="BA142" s="10"/>
    </row>
    <row r="143" spans="10:53">
      <c r="J143">
        <v>27</v>
      </c>
      <c r="K143" s="1">
        <f t="shared" si="29"/>
        <v>1</v>
      </c>
      <c r="L143" s="1">
        <f t="shared" si="30"/>
        <v>0.89523467432950188</v>
      </c>
      <c r="M143" s="1">
        <f t="shared" si="31"/>
        <v>0.6785577291906405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0.88577586206896552</v>
      </c>
      <c r="T143" s="5">
        <v>0.70943613348676637</v>
      </c>
      <c r="U143" s="5"/>
      <c r="V143" s="5"/>
      <c r="W143" s="5"/>
      <c r="X143" s="6">
        <v>1</v>
      </c>
      <c r="Y143" s="6">
        <v>0.89583333333333337</v>
      </c>
      <c r="Z143" s="6">
        <v>0.69735327963176064</v>
      </c>
      <c r="AA143" s="6"/>
      <c r="AB143" s="6"/>
      <c r="AC143" s="6"/>
      <c r="AD143" s="7">
        <v>1</v>
      </c>
      <c r="AE143" s="7">
        <v>0.92025862068965525</v>
      </c>
      <c r="AF143" s="7">
        <v>0.66915995397008055</v>
      </c>
      <c r="AG143" s="7"/>
      <c r="AH143" s="7"/>
      <c r="AI143" s="7"/>
      <c r="AJ143" s="8">
        <v>1</v>
      </c>
      <c r="AK143" s="8">
        <v>0.87571839080459768</v>
      </c>
      <c r="AL143" s="8">
        <v>0.63636363636363635</v>
      </c>
      <c r="AM143" s="8"/>
      <c r="AN143" s="8"/>
      <c r="AO143" s="8"/>
      <c r="AP143" s="9">
        <v>1</v>
      </c>
      <c r="AQ143" s="9">
        <v>0.91451149425287359</v>
      </c>
      <c r="AR143" s="9">
        <v>0.69505178365937859</v>
      </c>
      <c r="AS143" s="9"/>
      <c r="AT143" s="9"/>
      <c r="AU143" s="9"/>
      <c r="AV143" s="10">
        <v>1</v>
      </c>
      <c r="AW143" s="10">
        <v>0.87931034482758619</v>
      </c>
      <c r="AX143" s="10">
        <v>0.66398158803222107</v>
      </c>
      <c r="AY143" s="10"/>
      <c r="AZ143" s="10"/>
      <c r="BA143" s="10"/>
    </row>
    <row r="144" spans="10:53">
      <c r="J144">
        <v>28</v>
      </c>
      <c r="K144" s="1">
        <f t="shared" si="29"/>
        <v>0.9955798231929277</v>
      </c>
      <c r="L144" s="1">
        <f t="shared" si="30"/>
        <v>0.95867117117117118</v>
      </c>
      <c r="M144" s="1">
        <f t="shared" si="31"/>
        <v>0.57518220176448021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0.99531981279251158</v>
      </c>
      <c r="S144" s="5">
        <v>0.96486486486486478</v>
      </c>
      <c r="T144" s="5">
        <v>0.64902186421173758</v>
      </c>
      <c r="U144" s="5"/>
      <c r="V144" s="5"/>
      <c r="W144" s="5"/>
      <c r="X144" s="6">
        <v>0.99687987519500776</v>
      </c>
      <c r="Y144" s="6">
        <v>0.983108108108108</v>
      </c>
      <c r="Z144" s="6">
        <v>0.5742232451093211</v>
      </c>
      <c r="AA144" s="6"/>
      <c r="AB144" s="6"/>
      <c r="AC144" s="6"/>
      <c r="AD144" s="7">
        <v>0.99063962558502339</v>
      </c>
      <c r="AE144" s="7">
        <v>0.93716216216216219</v>
      </c>
      <c r="AF144" s="7">
        <v>0.33256616800920602</v>
      </c>
      <c r="AG144" s="7"/>
      <c r="AH144" s="7"/>
      <c r="AI144" s="7"/>
      <c r="AJ144" s="8">
        <v>0.99687987519500776</v>
      </c>
      <c r="AK144" s="8">
        <v>0.97567567567567559</v>
      </c>
      <c r="AL144" s="8">
        <v>0.69735327963176064</v>
      </c>
      <c r="AM144" s="8"/>
      <c r="AN144" s="8"/>
      <c r="AO144" s="8"/>
      <c r="AP144" s="9">
        <v>0.99531981279251158</v>
      </c>
      <c r="AQ144" s="9">
        <v>0.93648648648648636</v>
      </c>
      <c r="AR144" s="9">
        <v>0.52013808975834297</v>
      </c>
      <c r="AS144" s="9"/>
      <c r="AT144" s="9"/>
      <c r="AU144" s="9"/>
      <c r="AV144" s="10">
        <v>0.99843993759750405</v>
      </c>
      <c r="AW144" s="10">
        <v>0.95472972972972958</v>
      </c>
      <c r="AX144" s="10">
        <v>0.67779056386651326</v>
      </c>
      <c r="AY144" s="10"/>
      <c r="AZ144" s="10"/>
      <c r="BA144" s="10"/>
    </row>
    <row r="145" spans="10:53">
      <c r="J145">
        <v>29</v>
      </c>
      <c r="K145" s="1">
        <f t="shared" si="29"/>
        <v>1</v>
      </c>
      <c r="L145" s="1">
        <f t="shared" si="30"/>
        <v>0.99167237052247315</v>
      </c>
      <c r="M145" s="1">
        <f t="shared" si="31"/>
        <v>0.71816263904871491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1</v>
      </c>
      <c r="S145" s="5">
        <v>0.98357289527720737</v>
      </c>
      <c r="T145" s="5">
        <v>0.7456846950517837</v>
      </c>
      <c r="U145" s="5"/>
      <c r="V145" s="5"/>
      <c r="W145" s="5"/>
      <c r="X145" s="6">
        <v>1</v>
      </c>
      <c r="Y145" s="6">
        <v>0.99931553730321709</v>
      </c>
      <c r="Z145" s="6">
        <v>0.61737629459148446</v>
      </c>
      <c r="AA145" s="6"/>
      <c r="AB145" s="6"/>
      <c r="AC145" s="6"/>
      <c r="AD145" s="7">
        <v>1</v>
      </c>
      <c r="AE145" s="7">
        <v>0.99041752224503765</v>
      </c>
      <c r="AF145" s="7">
        <v>0.71001150747986186</v>
      </c>
      <c r="AG145" s="7"/>
      <c r="AH145" s="7"/>
      <c r="AI145" s="7"/>
      <c r="AJ145" s="8">
        <v>1</v>
      </c>
      <c r="AK145" s="8">
        <v>0.99383983572895285</v>
      </c>
      <c r="AL145" s="8">
        <v>0.72382048331415416</v>
      </c>
      <c r="AM145" s="8"/>
      <c r="AN145" s="8"/>
      <c r="AO145" s="8"/>
      <c r="AP145" s="9">
        <v>1</v>
      </c>
      <c r="AQ145" s="9">
        <v>0.99315537303216961</v>
      </c>
      <c r="AR145" s="9">
        <v>0.77387802071346379</v>
      </c>
      <c r="AS145" s="9"/>
      <c r="AT145" s="9"/>
      <c r="AU145" s="9"/>
      <c r="AV145" s="10">
        <v>1</v>
      </c>
      <c r="AW145" s="10">
        <v>0.98973305954825463</v>
      </c>
      <c r="AX145" s="10">
        <v>0.73820483314154195</v>
      </c>
      <c r="AY145" s="10"/>
      <c r="AZ145" s="10"/>
      <c r="BA145" s="10"/>
    </row>
    <row r="146" spans="10:53">
      <c r="J146">
        <v>30</v>
      </c>
      <c r="K146" s="1">
        <f t="shared" si="29"/>
        <v>0.99838449111470107</v>
      </c>
      <c r="L146" s="1">
        <f t="shared" si="30"/>
        <v>0.88146551724137934</v>
      </c>
      <c r="M146" s="1">
        <f t="shared" si="31"/>
        <v>0.6690640583045645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1</v>
      </c>
      <c r="S146" s="5">
        <v>0.92528735632183923</v>
      </c>
      <c r="T146" s="5">
        <v>0.79113924050632911</v>
      </c>
      <c r="U146" s="5"/>
      <c r="V146" s="5"/>
      <c r="W146" s="5"/>
      <c r="X146" s="6">
        <v>0.99838449111470118</v>
      </c>
      <c r="Y146" s="6">
        <v>0.85775862068965514</v>
      </c>
      <c r="Z146" s="6">
        <v>0.63636363636363635</v>
      </c>
      <c r="AA146" s="6"/>
      <c r="AB146" s="6"/>
      <c r="AC146" s="6"/>
      <c r="AD146" s="7">
        <v>0.99676898222940225</v>
      </c>
      <c r="AE146" s="7">
        <v>0.85416666666666663</v>
      </c>
      <c r="AF146" s="7">
        <v>0.64269275028768702</v>
      </c>
      <c r="AG146" s="7"/>
      <c r="AH146" s="7"/>
      <c r="AI146" s="7"/>
      <c r="AJ146" s="8">
        <v>0.99838449111470118</v>
      </c>
      <c r="AK146" s="8">
        <v>0.89367816091954022</v>
      </c>
      <c r="AL146" s="8">
        <v>0.59723820483314149</v>
      </c>
      <c r="AM146" s="8"/>
      <c r="AN146" s="8"/>
      <c r="AO146" s="8"/>
      <c r="AP146" s="9">
        <v>0.99676898222940225</v>
      </c>
      <c r="AQ146" s="9">
        <v>0.86494252873563215</v>
      </c>
      <c r="AR146" s="9">
        <v>0.68469505178365941</v>
      </c>
      <c r="AS146" s="9"/>
      <c r="AT146" s="9"/>
      <c r="AU146" s="9"/>
      <c r="AV146" s="10">
        <v>1</v>
      </c>
      <c r="AW146" s="10">
        <v>0.89295977011494254</v>
      </c>
      <c r="AX146" s="10">
        <v>0.66225546605293439</v>
      </c>
      <c r="AY146" s="10"/>
      <c r="AZ146" s="10"/>
      <c r="BA146" s="10"/>
    </row>
    <row r="148" spans="10:53">
      <c r="K148">
        <f t="shared" ref="K148:P148" si="35">AVERAGE(K117:K146)</f>
        <v>0.99662042290091468</v>
      </c>
      <c r="L148">
        <f t="shared" si="35"/>
        <v>0.9354470059876886</v>
      </c>
      <c r="M148">
        <f t="shared" si="35"/>
        <v>0.68975834292289984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0.99652563943570993</v>
      </c>
      <c r="S148">
        <f t="shared" si="36"/>
        <v>0.93620575978309084</v>
      </c>
      <c r="T148">
        <f t="shared" si="36"/>
        <v>0.69380514000767168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0.99714344074851524</v>
      </c>
      <c r="Y148">
        <f t="shared" si="36"/>
        <v>0.93155295244428804</v>
      </c>
      <c r="Z148">
        <f t="shared" si="36"/>
        <v>0.68711162255466052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0.99687454658461605</v>
      </c>
      <c r="AE148">
        <f t="shared" si="36"/>
        <v>0.93512692807383557</v>
      </c>
      <c r="AF148">
        <f t="shared" si="36"/>
        <v>0.69067894131185248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0.99663209089785509</v>
      </c>
      <c r="AK148">
        <f t="shared" si="36"/>
        <v>0.93747912542154033</v>
      </c>
      <c r="AL148">
        <f t="shared" si="36"/>
        <v>0.67533563482930559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0.99579468578799257</v>
      </c>
      <c r="AQ148">
        <f t="shared" si="36"/>
        <v>0.9377128336833066</v>
      </c>
      <c r="AR148">
        <f t="shared" si="36"/>
        <v>0.69982738780207154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0.99675213395079854</v>
      </c>
      <c r="AW148">
        <f t="shared" si="36"/>
        <v>0.93460443652007008</v>
      </c>
      <c r="AX148">
        <f t="shared" si="36"/>
        <v>0.69179133103183732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0.99788732394366197</v>
      </c>
      <c r="L154" s="1">
        <f t="shared" ref="L154:L183" si="38">AVERAGE(S154,Y154,AE154,AK154,AQ154,AW154)</f>
        <v>0.93324342548887385</v>
      </c>
      <c r="M154" s="1">
        <f t="shared" ref="M154:M183" si="39">AVERAGE(T154,Z154,AF154,AL154,AR154,AX154)</f>
        <v>0.77790563866513229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0.99859154929577465</v>
      </c>
      <c r="S154" s="5">
        <v>0.98044504383007403</v>
      </c>
      <c r="T154" s="5">
        <v>0.80264672036823936</v>
      </c>
      <c r="U154" s="5"/>
      <c r="V154" s="5"/>
      <c r="W154" s="5"/>
      <c r="X154" s="6">
        <v>0.99718309859154919</v>
      </c>
      <c r="Y154" s="6">
        <v>0.92717464598786237</v>
      </c>
      <c r="Z154" s="6">
        <v>0.84637514384349832</v>
      </c>
      <c r="AA154" s="6"/>
      <c r="AB154" s="6"/>
      <c r="AC154" s="6"/>
      <c r="AD154" s="7">
        <v>0.99859154929577465</v>
      </c>
      <c r="AE154" s="7">
        <v>0.8927848954821308</v>
      </c>
      <c r="AF154" s="7">
        <v>0.70483314154200227</v>
      </c>
      <c r="AG154" s="7"/>
      <c r="AH154" s="7"/>
      <c r="AI154" s="7"/>
      <c r="AJ154" s="8">
        <v>0.99718309859154919</v>
      </c>
      <c r="AK154" s="8">
        <v>0.91571139581928518</v>
      </c>
      <c r="AL154" s="8">
        <v>0.79689298043728418</v>
      </c>
      <c r="AM154" s="8"/>
      <c r="AN154" s="8"/>
      <c r="AO154" s="8"/>
      <c r="AP154" s="9">
        <v>0.99718309859154919</v>
      </c>
      <c r="AQ154" s="9">
        <v>0.9190829399865138</v>
      </c>
      <c r="AR154" s="9">
        <v>0.76006904487917148</v>
      </c>
      <c r="AS154" s="9"/>
      <c r="AT154" s="9"/>
      <c r="AU154" s="9"/>
      <c r="AV154" s="10">
        <v>0.99859154929577465</v>
      </c>
      <c r="AW154" s="10">
        <v>0.96426163182737679</v>
      </c>
      <c r="AX154" s="10">
        <v>0.75661680092059835</v>
      </c>
      <c r="AY154" s="10"/>
      <c r="AZ154" s="10"/>
      <c r="BA154" s="10"/>
    </row>
    <row r="155" spans="10:53">
      <c r="J155">
        <v>2</v>
      </c>
      <c r="K155" s="1">
        <f t="shared" si="37"/>
        <v>0.99843993759750393</v>
      </c>
      <c r="L155" s="1">
        <f t="shared" si="38"/>
        <v>0.9418103448275863</v>
      </c>
      <c r="M155" s="1">
        <f t="shared" si="39"/>
        <v>0.74012274645186038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0.99843993759750405</v>
      </c>
      <c r="S155" s="5">
        <v>0.95114942528735635</v>
      </c>
      <c r="T155" s="5">
        <v>0.74683544303797467</v>
      </c>
      <c r="U155" s="5"/>
      <c r="V155" s="5"/>
      <c r="W155" s="5"/>
      <c r="X155" s="6">
        <v>1</v>
      </c>
      <c r="Y155" s="6">
        <v>0.89511494252873558</v>
      </c>
      <c r="Z155" s="6">
        <v>0.69332566168009202</v>
      </c>
      <c r="AA155" s="6"/>
      <c r="AB155" s="6"/>
      <c r="AC155" s="6"/>
      <c r="AD155" s="7">
        <v>0.99843993759750405</v>
      </c>
      <c r="AE155" s="7">
        <v>0.98994252873563215</v>
      </c>
      <c r="AF155" s="7">
        <v>0.86478711162255462</v>
      </c>
      <c r="AG155" s="7"/>
      <c r="AH155" s="7"/>
      <c r="AI155" s="7"/>
      <c r="AJ155" s="8">
        <v>1</v>
      </c>
      <c r="AK155" s="8">
        <v>0.93534482758620685</v>
      </c>
      <c r="AL155" s="8">
        <v>0.54085155350978131</v>
      </c>
      <c r="AM155" s="8"/>
      <c r="AN155" s="8"/>
      <c r="AO155" s="8"/>
      <c r="AP155" s="9">
        <v>0.99843993759750405</v>
      </c>
      <c r="AQ155" s="9">
        <v>0.97198275862068961</v>
      </c>
      <c r="AR155" s="9">
        <v>0.84464902186421176</v>
      </c>
      <c r="AS155" s="9"/>
      <c r="AT155" s="9"/>
      <c r="AU155" s="9"/>
      <c r="AV155" s="10">
        <v>0.99531981279251158</v>
      </c>
      <c r="AW155" s="10">
        <v>0.90732758620689657</v>
      </c>
      <c r="AX155" s="10">
        <v>0.7502876869965478</v>
      </c>
      <c r="AY155" s="10"/>
      <c r="AZ155" s="10"/>
      <c r="BA155" s="10"/>
    </row>
    <row r="156" spans="10:53">
      <c r="J156">
        <v>3</v>
      </c>
      <c r="K156" s="1">
        <f t="shared" si="37"/>
        <v>0.99718045112781939</v>
      </c>
      <c r="L156" s="1">
        <f t="shared" si="38"/>
        <v>0.95299999999999996</v>
      </c>
      <c r="M156" s="1">
        <f t="shared" si="39"/>
        <v>0.79583812811660914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0.99812030075187963</v>
      </c>
      <c r="S156" s="5">
        <v>0.95466666666666677</v>
      </c>
      <c r="T156" s="5">
        <v>0.77100115074798614</v>
      </c>
      <c r="U156" s="5"/>
      <c r="V156" s="5"/>
      <c r="W156" s="5"/>
      <c r="X156" s="6">
        <v>0.99812030075187963</v>
      </c>
      <c r="Y156" s="6">
        <v>0.96533333333333338</v>
      </c>
      <c r="Z156" s="6">
        <v>0.79344073647871116</v>
      </c>
      <c r="AA156" s="6"/>
      <c r="AB156" s="6"/>
      <c r="AC156" s="6"/>
      <c r="AD156" s="7">
        <v>1</v>
      </c>
      <c r="AE156" s="7">
        <v>0.92866666666666664</v>
      </c>
      <c r="AF156" s="7">
        <v>0.82623705408515535</v>
      </c>
      <c r="AG156" s="7"/>
      <c r="AH156" s="7"/>
      <c r="AI156" s="7"/>
      <c r="AJ156" s="8">
        <v>1</v>
      </c>
      <c r="AK156" s="8">
        <v>0.97266666666666679</v>
      </c>
      <c r="AL156" s="8">
        <v>0.72382048331415416</v>
      </c>
      <c r="AM156" s="8"/>
      <c r="AN156" s="8"/>
      <c r="AO156" s="8"/>
      <c r="AP156" s="9">
        <v>0.99624060150375937</v>
      </c>
      <c r="AQ156" s="9">
        <v>0.96133333333333337</v>
      </c>
      <c r="AR156" s="9">
        <v>0.86306098964326816</v>
      </c>
      <c r="AS156" s="9"/>
      <c r="AT156" s="9"/>
      <c r="AU156" s="9"/>
      <c r="AV156" s="10">
        <v>0.99060150375939837</v>
      </c>
      <c r="AW156" s="10">
        <v>0.93533333333333324</v>
      </c>
      <c r="AX156" s="10">
        <v>0.79746835443037978</v>
      </c>
      <c r="AY156" s="10"/>
      <c r="AZ156" s="10"/>
      <c r="BA156" s="10"/>
    </row>
    <row r="157" spans="10:53">
      <c r="J157">
        <v>4</v>
      </c>
      <c r="K157" s="1">
        <f t="shared" si="37"/>
        <v>1</v>
      </c>
      <c r="L157" s="1">
        <f t="shared" si="38"/>
        <v>0.980106744298884</v>
      </c>
      <c r="M157" s="1">
        <f t="shared" si="39"/>
        <v>0.59081319524357501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0.970160116448326</v>
      </c>
      <c r="T157" s="5">
        <v>0.67433831990794013</v>
      </c>
      <c r="U157" s="5"/>
      <c r="V157" s="5"/>
      <c r="W157" s="5"/>
      <c r="X157" s="6">
        <v>1</v>
      </c>
      <c r="Y157" s="6">
        <v>0.99199417758369723</v>
      </c>
      <c r="Z157" s="6">
        <v>0.60759493670886078</v>
      </c>
      <c r="AA157" s="6"/>
      <c r="AB157" s="6"/>
      <c r="AC157" s="6"/>
      <c r="AD157" s="7">
        <v>1</v>
      </c>
      <c r="AE157" s="7">
        <v>0.9730713245997088</v>
      </c>
      <c r="AF157" s="7">
        <v>0.47756041426927498</v>
      </c>
      <c r="AG157" s="7"/>
      <c r="AH157" s="7"/>
      <c r="AI157" s="7"/>
      <c r="AJ157" s="8">
        <v>1</v>
      </c>
      <c r="AK157" s="8">
        <v>0.98253275109170302</v>
      </c>
      <c r="AL157" s="8">
        <v>0.56386651323360182</v>
      </c>
      <c r="AM157" s="8"/>
      <c r="AN157" s="8"/>
      <c r="AO157" s="8"/>
      <c r="AP157" s="9">
        <v>1</v>
      </c>
      <c r="AQ157" s="9">
        <v>0.99126637554585162</v>
      </c>
      <c r="AR157" s="9">
        <v>0.5650172612197929</v>
      </c>
      <c r="AS157" s="9"/>
      <c r="AT157" s="9"/>
      <c r="AU157" s="9"/>
      <c r="AV157" s="10">
        <v>1</v>
      </c>
      <c r="AW157" s="10">
        <v>0.97161572052401757</v>
      </c>
      <c r="AX157" s="10">
        <v>0.65650172612197932</v>
      </c>
      <c r="AY157" s="10"/>
      <c r="AZ157" s="10"/>
      <c r="BA157" s="10"/>
    </row>
    <row r="158" spans="10:53">
      <c r="J158">
        <v>5</v>
      </c>
      <c r="K158" s="1">
        <f t="shared" si="37"/>
        <v>0.99694952856350527</v>
      </c>
      <c r="L158" s="1">
        <f t="shared" si="38"/>
        <v>0.90587093643862193</v>
      </c>
      <c r="M158" s="1">
        <f t="shared" si="39"/>
        <v>0.74482163406214041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0.9983361064891848</v>
      </c>
      <c r="S158" s="5">
        <v>0.90174672489082963</v>
      </c>
      <c r="T158" s="5">
        <v>0.75258918296892985</v>
      </c>
      <c r="U158" s="5"/>
      <c r="V158" s="5"/>
      <c r="W158" s="5"/>
      <c r="X158" s="6">
        <v>0.99667221297836939</v>
      </c>
      <c r="Y158" s="6">
        <v>0.89956331877729256</v>
      </c>
      <c r="Z158" s="6">
        <v>0.80494821634062141</v>
      </c>
      <c r="AA158" s="6"/>
      <c r="AB158" s="6"/>
      <c r="AC158" s="6"/>
      <c r="AD158" s="7">
        <v>0.99667221297836939</v>
      </c>
      <c r="AE158" s="7">
        <v>0.93522561863173204</v>
      </c>
      <c r="AF158" s="7">
        <v>0.75604142692750287</v>
      </c>
      <c r="AG158" s="7"/>
      <c r="AH158" s="7"/>
      <c r="AI158" s="7"/>
      <c r="AJ158" s="8">
        <v>0.9983361064891848</v>
      </c>
      <c r="AK158" s="8">
        <v>0.89665211062590977</v>
      </c>
      <c r="AL158" s="8">
        <v>0.68814729574223243</v>
      </c>
      <c r="AM158" s="8"/>
      <c r="AN158" s="8"/>
      <c r="AO158" s="8"/>
      <c r="AP158" s="9">
        <v>0.99500831946755397</v>
      </c>
      <c r="AQ158" s="9">
        <v>0.89301310043668125</v>
      </c>
      <c r="AR158" s="9">
        <v>0.75604142692750287</v>
      </c>
      <c r="AS158" s="9"/>
      <c r="AT158" s="9"/>
      <c r="AU158" s="9"/>
      <c r="AV158" s="10">
        <v>0.99667221297836939</v>
      </c>
      <c r="AW158" s="10">
        <v>0.90902474526928678</v>
      </c>
      <c r="AX158" s="10">
        <v>0.71116225546605294</v>
      </c>
      <c r="AY158" s="10"/>
      <c r="AZ158" s="10"/>
      <c r="BA158" s="10"/>
    </row>
    <row r="159" spans="10:53">
      <c r="J159">
        <v>6</v>
      </c>
      <c r="K159" s="1">
        <f t="shared" si="37"/>
        <v>0.99812206572769935</v>
      </c>
      <c r="L159" s="1">
        <f t="shared" si="38"/>
        <v>0.97297297297297292</v>
      </c>
      <c r="M159" s="1">
        <f t="shared" si="39"/>
        <v>0.60433448408131951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0.99859154929577465</v>
      </c>
      <c r="S159" s="5">
        <v>0.98243243243243239</v>
      </c>
      <c r="T159" s="5">
        <v>0.59090909090909094</v>
      </c>
      <c r="U159" s="5"/>
      <c r="V159" s="5"/>
      <c r="W159" s="5"/>
      <c r="X159" s="6">
        <v>0.99718309859154919</v>
      </c>
      <c r="Y159" s="6">
        <v>0.97837837837837838</v>
      </c>
      <c r="Z159" s="6">
        <v>0.6064441887226697</v>
      </c>
      <c r="AA159" s="6"/>
      <c r="AB159" s="6"/>
      <c r="AC159" s="6"/>
      <c r="AD159" s="7">
        <v>0.99718309859154919</v>
      </c>
      <c r="AE159" s="7">
        <v>0.97837837837837838</v>
      </c>
      <c r="AF159" s="7">
        <v>0.70138089758342925</v>
      </c>
      <c r="AG159" s="7"/>
      <c r="AH159" s="7"/>
      <c r="AI159" s="7"/>
      <c r="AJ159" s="8">
        <v>0.99859154929577465</v>
      </c>
      <c r="AK159" s="8">
        <v>0.95337837837837835</v>
      </c>
      <c r="AL159" s="8">
        <v>0.37686996547756041</v>
      </c>
      <c r="AM159" s="8"/>
      <c r="AN159" s="8"/>
      <c r="AO159" s="8"/>
      <c r="AP159" s="9">
        <v>0.99718309859154919</v>
      </c>
      <c r="AQ159" s="9">
        <v>0.97027027027027024</v>
      </c>
      <c r="AR159" s="9">
        <v>0.66570771001150753</v>
      </c>
      <c r="AS159" s="9"/>
      <c r="AT159" s="9"/>
      <c r="AU159" s="9"/>
      <c r="AV159" s="10">
        <v>1</v>
      </c>
      <c r="AW159" s="10">
        <v>0.97499999999999998</v>
      </c>
      <c r="AX159" s="10">
        <v>0.68469505178365941</v>
      </c>
      <c r="AY159" s="10"/>
      <c r="AZ159" s="10"/>
      <c r="BA159" s="10"/>
    </row>
    <row r="160" spans="10:53">
      <c r="J160">
        <v>7</v>
      </c>
      <c r="K160" s="1">
        <f t="shared" si="37"/>
        <v>0.99722684414864116</v>
      </c>
      <c r="L160" s="1">
        <f t="shared" si="38"/>
        <v>0.8973799126637555</v>
      </c>
      <c r="M160" s="1">
        <f t="shared" si="39"/>
        <v>0.72765630993479091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0.99500831946755397</v>
      </c>
      <c r="S160" s="5">
        <v>0.88937409024745273</v>
      </c>
      <c r="T160" s="5">
        <v>0.71403912543153047</v>
      </c>
      <c r="U160" s="5"/>
      <c r="V160" s="5"/>
      <c r="W160" s="5"/>
      <c r="X160" s="6">
        <v>0.9983361064891848</v>
      </c>
      <c r="Y160" s="6">
        <v>0.94978165938864645</v>
      </c>
      <c r="Z160" s="6">
        <v>0.72094361334867663</v>
      </c>
      <c r="AA160" s="6"/>
      <c r="AB160" s="6"/>
      <c r="AC160" s="6"/>
      <c r="AD160" s="7">
        <v>0.9983361064891848</v>
      </c>
      <c r="AE160" s="7">
        <v>0.89374090247452687</v>
      </c>
      <c r="AF160" s="7">
        <v>0.77157652474108174</v>
      </c>
      <c r="AG160" s="7"/>
      <c r="AH160" s="7"/>
      <c r="AI160" s="7"/>
      <c r="AJ160" s="8">
        <v>0.99667221297836939</v>
      </c>
      <c r="AK160" s="8">
        <v>0.86390101892285298</v>
      </c>
      <c r="AL160" s="8">
        <v>0.72151898734177211</v>
      </c>
      <c r="AM160" s="8"/>
      <c r="AN160" s="8"/>
      <c r="AO160" s="8"/>
      <c r="AP160" s="9">
        <v>0.9983361064891848</v>
      </c>
      <c r="AQ160" s="9">
        <v>0.89956331877729256</v>
      </c>
      <c r="AR160" s="9">
        <v>0.73993095512082852</v>
      </c>
      <c r="AS160" s="9"/>
      <c r="AT160" s="9"/>
      <c r="AU160" s="9"/>
      <c r="AV160" s="10">
        <v>0.99667221297836939</v>
      </c>
      <c r="AW160" s="10">
        <v>0.88791848617176128</v>
      </c>
      <c r="AX160" s="10">
        <v>0.69792865362485612</v>
      </c>
      <c r="AY160" s="10"/>
      <c r="AZ160" s="10"/>
      <c r="BA160" s="10"/>
    </row>
    <row r="161" spans="10:53">
      <c r="J161">
        <v>8</v>
      </c>
      <c r="K161" s="1">
        <f t="shared" si="37"/>
        <v>1</v>
      </c>
      <c r="L161" s="1">
        <f t="shared" si="38"/>
        <v>0.98583951449763996</v>
      </c>
      <c r="M161" s="1">
        <f t="shared" si="39"/>
        <v>0.52359033371691599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0.98786244099797715</v>
      </c>
      <c r="T161" s="5">
        <v>0.51150747986191025</v>
      </c>
      <c r="U161" s="5"/>
      <c r="V161" s="5"/>
      <c r="W161" s="5"/>
      <c r="X161" s="6">
        <v>1</v>
      </c>
      <c r="Y161" s="6">
        <v>0.97909642616318282</v>
      </c>
      <c r="Z161" s="6">
        <v>0.5558112773302647</v>
      </c>
      <c r="AA161" s="6"/>
      <c r="AB161" s="6"/>
      <c r="AC161" s="6"/>
      <c r="AD161" s="7">
        <v>1</v>
      </c>
      <c r="AE161" s="7">
        <v>0.98179366149696556</v>
      </c>
      <c r="AF161" s="7">
        <v>0.40333716915995399</v>
      </c>
      <c r="AG161" s="7"/>
      <c r="AH161" s="7"/>
      <c r="AI161" s="7"/>
      <c r="AJ161" s="8">
        <v>1</v>
      </c>
      <c r="AK161" s="8">
        <v>0.98718813216453138</v>
      </c>
      <c r="AL161" s="8">
        <v>0.54487917146144993</v>
      </c>
      <c r="AM161" s="8"/>
      <c r="AN161" s="8"/>
      <c r="AO161" s="8"/>
      <c r="AP161" s="9">
        <v>1</v>
      </c>
      <c r="AQ161" s="9">
        <v>0.99190829399865144</v>
      </c>
      <c r="AR161" s="9">
        <v>0.63348676639815882</v>
      </c>
      <c r="AS161" s="9"/>
      <c r="AT161" s="9"/>
      <c r="AU161" s="9"/>
      <c r="AV161" s="10">
        <v>1</v>
      </c>
      <c r="AW161" s="10">
        <v>0.98718813216453138</v>
      </c>
      <c r="AX161" s="10">
        <v>0.49252013808975842</v>
      </c>
      <c r="AY161" s="10"/>
      <c r="AZ161" s="10"/>
      <c r="BA161" s="10"/>
    </row>
    <row r="162" spans="10:53">
      <c r="J162">
        <v>9</v>
      </c>
      <c r="K162" s="1">
        <f t="shared" si="37"/>
        <v>0.99806201550387585</v>
      </c>
      <c r="L162" s="1">
        <f t="shared" si="38"/>
        <v>0.95247747747747757</v>
      </c>
      <c r="M162" s="1">
        <f t="shared" si="39"/>
        <v>0.58477176831607214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0.99833887043189362</v>
      </c>
      <c r="S162" s="5">
        <v>0.96824324324324318</v>
      </c>
      <c r="T162" s="5">
        <v>0.67836593785960875</v>
      </c>
      <c r="U162" s="5"/>
      <c r="V162" s="5"/>
      <c r="W162" s="5"/>
      <c r="X162" s="6">
        <v>0.99667774086378735</v>
      </c>
      <c r="Y162" s="6">
        <v>0.89527027027027029</v>
      </c>
      <c r="Z162" s="6">
        <v>0.60701956271576529</v>
      </c>
      <c r="AA162" s="6"/>
      <c r="AB162" s="6"/>
      <c r="AC162" s="6"/>
      <c r="AD162" s="7">
        <v>0.99667774086378735</v>
      </c>
      <c r="AE162" s="7">
        <v>0.94189189189189204</v>
      </c>
      <c r="AF162" s="7">
        <v>0.41599539700805521</v>
      </c>
      <c r="AG162" s="7"/>
      <c r="AH162" s="7"/>
      <c r="AI162" s="7"/>
      <c r="AJ162" s="8">
        <v>0.99833887043189362</v>
      </c>
      <c r="AK162" s="8">
        <v>0.96756756756756757</v>
      </c>
      <c r="AL162" s="8">
        <v>0.58227848101265822</v>
      </c>
      <c r="AM162" s="8"/>
      <c r="AN162" s="8"/>
      <c r="AO162" s="8"/>
      <c r="AP162" s="9">
        <v>1</v>
      </c>
      <c r="AQ162" s="9">
        <v>0.96283783783783783</v>
      </c>
      <c r="AR162" s="9">
        <v>0.51553509781357887</v>
      </c>
      <c r="AS162" s="9"/>
      <c r="AT162" s="9"/>
      <c r="AU162" s="9"/>
      <c r="AV162" s="10">
        <v>0.99833887043189362</v>
      </c>
      <c r="AW162" s="10">
        <v>0.97905405405405399</v>
      </c>
      <c r="AX162" s="10">
        <v>0.70943613348676637</v>
      </c>
      <c r="AY162" s="10"/>
      <c r="AZ162" s="10"/>
      <c r="BA162" s="10"/>
    </row>
    <row r="163" spans="10:53">
      <c r="J163">
        <v>10</v>
      </c>
      <c r="K163" s="1">
        <f t="shared" si="37"/>
        <v>0.98903156768325307</v>
      </c>
      <c r="L163" s="1">
        <f t="shared" si="38"/>
        <v>0.93459204315576538</v>
      </c>
      <c r="M163" s="1">
        <f t="shared" si="39"/>
        <v>0.70780590717299585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0.99518459069020881</v>
      </c>
      <c r="S163" s="5">
        <v>0.92312879298718797</v>
      </c>
      <c r="T163" s="5">
        <v>0.60759493670886078</v>
      </c>
      <c r="U163" s="5"/>
      <c r="V163" s="5"/>
      <c r="W163" s="5"/>
      <c r="X163" s="6">
        <v>0.9823434991974318</v>
      </c>
      <c r="Y163" s="6">
        <v>0.92178017532029677</v>
      </c>
      <c r="Z163" s="6">
        <v>0.75949367088607589</v>
      </c>
      <c r="AA163" s="6"/>
      <c r="AB163" s="6"/>
      <c r="AC163" s="6"/>
      <c r="AD163" s="7">
        <v>0.985553772070626</v>
      </c>
      <c r="AE163" s="7">
        <v>0.89683074848280508</v>
      </c>
      <c r="AF163" s="7">
        <v>0.68757192174913706</v>
      </c>
      <c r="AG163" s="7"/>
      <c r="AH163" s="7"/>
      <c r="AI163" s="7"/>
      <c r="AJ163" s="8">
        <v>0.98715890850722321</v>
      </c>
      <c r="AK163" s="8">
        <v>0.96763317599460563</v>
      </c>
      <c r="AL163" s="8">
        <v>0.7451093210586881</v>
      </c>
      <c r="AM163" s="8"/>
      <c r="AN163" s="8"/>
      <c r="AO163" s="8"/>
      <c r="AP163" s="9">
        <v>0.99518459069020881</v>
      </c>
      <c r="AQ163" s="9">
        <v>0.95751854349291976</v>
      </c>
      <c r="AR163" s="9">
        <v>0.65362485615650168</v>
      </c>
      <c r="AS163" s="9"/>
      <c r="AT163" s="9"/>
      <c r="AU163" s="9"/>
      <c r="AV163" s="10">
        <v>0.9887640449438202</v>
      </c>
      <c r="AW163" s="10">
        <v>0.94066082265677675</v>
      </c>
      <c r="AX163" s="10">
        <v>0.79344073647871116</v>
      </c>
      <c r="AY163" s="10"/>
      <c r="AZ163" s="10"/>
      <c r="BA163" s="10"/>
    </row>
    <row r="164" spans="10:53">
      <c r="J164">
        <v>11</v>
      </c>
      <c r="K164" s="1">
        <f t="shared" si="37"/>
        <v>0.99812206572769935</v>
      </c>
      <c r="L164" s="1">
        <f t="shared" si="38"/>
        <v>0.97570157426420245</v>
      </c>
      <c r="M164" s="1">
        <f t="shared" si="39"/>
        <v>0.77608362102032979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0.99859154929577465</v>
      </c>
      <c r="S164" s="5">
        <v>0.96714579055441485</v>
      </c>
      <c r="T164" s="5">
        <v>0.7543153049482163</v>
      </c>
      <c r="U164" s="5"/>
      <c r="V164" s="5"/>
      <c r="W164" s="5"/>
      <c r="X164" s="6">
        <v>0.99859154929577465</v>
      </c>
      <c r="Y164" s="6">
        <v>0.97467488021902804</v>
      </c>
      <c r="Z164" s="6">
        <v>0.77100115074798614</v>
      </c>
      <c r="AA164" s="6"/>
      <c r="AB164" s="6"/>
      <c r="AC164" s="6"/>
      <c r="AD164" s="7">
        <v>0.99718309859154919</v>
      </c>
      <c r="AE164" s="7">
        <v>0.97399041752224502</v>
      </c>
      <c r="AF164" s="7">
        <v>0.79746835443037978</v>
      </c>
      <c r="AG164" s="7"/>
      <c r="AH164" s="7"/>
      <c r="AI164" s="7"/>
      <c r="AJ164" s="8">
        <v>0.99859154929577465</v>
      </c>
      <c r="AK164" s="8">
        <v>0.96646132785763161</v>
      </c>
      <c r="AL164" s="8">
        <v>0.81070195627157648</v>
      </c>
      <c r="AM164" s="8"/>
      <c r="AN164" s="8"/>
      <c r="AO164" s="8"/>
      <c r="AP164" s="9">
        <v>0.99859154929577465</v>
      </c>
      <c r="AQ164" s="9">
        <v>0.98151950718685843</v>
      </c>
      <c r="AR164" s="9">
        <v>0.79056386651323363</v>
      </c>
      <c r="AS164" s="9"/>
      <c r="AT164" s="9"/>
      <c r="AU164" s="9"/>
      <c r="AV164" s="10">
        <v>0.99718309859154919</v>
      </c>
      <c r="AW164" s="10">
        <v>0.99041752224503765</v>
      </c>
      <c r="AX164" s="10">
        <v>0.73245109321058688</v>
      </c>
      <c r="AY164" s="10"/>
      <c r="AZ164" s="10"/>
      <c r="BA164" s="10"/>
    </row>
    <row r="165" spans="10:53">
      <c r="J165">
        <v>12</v>
      </c>
      <c r="K165" s="1">
        <f t="shared" si="37"/>
        <v>0.99757673667205171</v>
      </c>
      <c r="L165" s="1">
        <f t="shared" si="38"/>
        <v>0.88044718229523156</v>
      </c>
      <c r="M165" s="1">
        <f t="shared" si="39"/>
        <v>0.64087073264288452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0.99192245557350556</v>
      </c>
      <c r="S165" s="5">
        <v>0.80219028062970565</v>
      </c>
      <c r="T165" s="5">
        <v>0.66110471806674342</v>
      </c>
      <c r="U165" s="5"/>
      <c r="V165" s="5"/>
      <c r="W165" s="5"/>
      <c r="X165" s="6">
        <v>1</v>
      </c>
      <c r="Y165" s="6">
        <v>0.88911704312114992</v>
      </c>
      <c r="Z165" s="6">
        <v>0.58688147295742232</v>
      </c>
      <c r="AA165" s="6"/>
      <c r="AB165" s="6"/>
      <c r="AC165" s="6"/>
      <c r="AD165" s="7">
        <v>1</v>
      </c>
      <c r="AE165" s="7">
        <v>0.92676249144421641</v>
      </c>
      <c r="AF165" s="7">
        <v>0.56098964326812428</v>
      </c>
      <c r="AG165" s="7"/>
      <c r="AH165" s="7"/>
      <c r="AI165" s="7"/>
      <c r="AJ165" s="8">
        <v>0.99676898222940225</v>
      </c>
      <c r="AK165" s="8">
        <v>0.88021902806297059</v>
      </c>
      <c r="AL165" s="8">
        <v>0.73475258918296893</v>
      </c>
      <c r="AM165" s="8"/>
      <c r="AN165" s="8"/>
      <c r="AO165" s="8"/>
      <c r="AP165" s="9">
        <v>1</v>
      </c>
      <c r="AQ165" s="9">
        <v>0.91033538672142356</v>
      </c>
      <c r="AR165" s="9">
        <v>0.6018411967779056</v>
      </c>
      <c r="AS165" s="9"/>
      <c r="AT165" s="9"/>
      <c r="AU165" s="9"/>
      <c r="AV165" s="10">
        <v>0.99676898222940225</v>
      </c>
      <c r="AW165" s="10">
        <v>0.87405886379192332</v>
      </c>
      <c r="AX165" s="10">
        <v>0.69965477560414269</v>
      </c>
      <c r="AY165" s="10"/>
      <c r="AZ165" s="10"/>
      <c r="BA165" s="10"/>
    </row>
    <row r="166" spans="10:53">
      <c r="J166">
        <v>13</v>
      </c>
      <c r="K166" s="1">
        <f t="shared" si="37"/>
        <v>0.99797160243407712</v>
      </c>
      <c r="L166" s="1">
        <f t="shared" si="38"/>
        <v>0.94527027027027033</v>
      </c>
      <c r="M166" s="1">
        <f t="shared" si="39"/>
        <v>0.6987917146144994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0.94256756756756765</v>
      </c>
      <c r="T166" s="5">
        <v>0.69505178365937859</v>
      </c>
      <c r="U166" s="5"/>
      <c r="V166" s="5"/>
      <c r="W166" s="5"/>
      <c r="X166" s="6">
        <v>0.99391480730223125</v>
      </c>
      <c r="Y166" s="6">
        <v>0.98851351351351358</v>
      </c>
      <c r="Z166" s="6">
        <v>0.66915995397008055</v>
      </c>
      <c r="AA166" s="6"/>
      <c r="AB166" s="6"/>
      <c r="AC166" s="6"/>
      <c r="AD166" s="7">
        <v>1</v>
      </c>
      <c r="AE166" s="7">
        <v>0.94864864864864862</v>
      </c>
      <c r="AF166" s="7">
        <v>0.7917146144994246</v>
      </c>
      <c r="AG166" s="7"/>
      <c r="AH166" s="7"/>
      <c r="AI166" s="7"/>
      <c r="AJ166" s="8">
        <v>0.99797160243407723</v>
      </c>
      <c r="AK166" s="8">
        <v>0.90472972972972976</v>
      </c>
      <c r="AL166" s="8">
        <v>0.65535097813578824</v>
      </c>
      <c r="AM166" s="8"/>
      <c r="AN166" s="8"/>
      <c r="AO166" s="8"/>
      <c r="AP166" s="9">
        <v>0.99594320486815402</v>
      </c>
      <c r="AQ166" s="9">
        <v>0.92770270270270283</v>
      </c>
      <c r="AR166" s="9">
        <v>0.70080552359033377</v>
      </c>
      <c r="AS166" s="9"/>
      <c r="AT166" s="9"/>
      <c r="AU166" s="9"/>
      <c r="AV166" s="10">
        <v>1</v>
      </c>
      <c r="AW166" s="10">
        <v>0.95945945945945943</v>
      </c>
      <c r="AX166" s="10">
        <v>0.6806674338319908</v>
      </c>
      <c r="AY166" s="10"/>
      <c r="AZ166" s="10"/>
      <c r="BA166" s="10"/>
    </row>
    <row r="167" spans="10:53">
      <c r="J167">
        <v>14</v>
      </c>
      <c r="K167" s="1">
        <f t="shared" si="37"/>
        <v>1</v>
      </c>
      <c r="L167" s="1">
        <f t="shared" si="38"/>
        <v>0.9809558466763707</v>
      </c>
      <c r="M167" s="1">
        <f t="shared" si="39"/>
        <v>0.62121212121212122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1</v>
      </c>
      <c r="S167" s="5">
        <v>0.96579330422125198</v>
      </c>
      <c r="T167" s="5">
        <v>0.66110471806674342</v>
      </c>
      <c r="U167" s="5"/>
      <c r="V167" s="5"/>
      <c r="W167" s="5"/>
      <c r="X167" s="6">
        <v>1</v>
      </c>
      <c r="Y167" s="6">
        <v>0.97671033478893743</v>
      </c>
      <c r="Z167" s="6">
        <v>0.54775604142692746</v>
      </c>
      <c r="AA167" s="6"/>
      <c r="AB167" s="6"/>
      <c r="AC167" s="6"/>
      <c r="AD167" s="7">
        <v>1</v>
      </c>
      <c r="AE167" s="7">
        <v>0.99199417758369723</v>
      </c>
      <c r="AF167" s="7">
        <v>0.61795166858457995</v>
      </c>
      <c r="AG167" s="7"/>
      <c r="AH167" s="7"/>
      <c r="AI167" s="7"/>
      <c r="AJ167" s="8">
        <v>1</v>
      </c>
      <c r="AK167" s="8">
        <v>0.97671033478893743</v>
      </c>
      <c r="AL167" s="8">
        <v>0.60817031070195626</v>
      </c>
      <c r="AM167" s="8"/>
      <c r="AN167" s="8"/>
      <c r="AO167" s="8"/>
      <c r="AP167" s="9">
        <v>1</v>
      </c>
      <c r="AQ167" s="9">
        <v>0.98326055312954885</v>
      </c>
      <c r="AR167" s="9">
        <v>0.68642117376294587</v>
      </c>
      <c r="AS167" s="9"/>
      <c r="AT167" s="9"/>
      <c r="AU167" s="9"/>
      <c r="AV167" s="10">
        <v>1</v>
      </c>
      <c r="AW167" s="10">
        <v>0.99126637554585162</v>
      </c>
      <c r="AX167" s="10">
        <v>0.60586881472957421</v>
      </c>
      <c r="AY167" s="10"/>
      <c r="AZ167" s="10"/>
      <c r="BA167" s="10"/>
    </row>
    <row r="168" spans="10:53">
      <c r="J168">
        <v>15</v>
      </c>
      <c r="K168" s="1">
        <f t="shared" si="37"/>
        <v>0.98849652220438744</v>
      </c>
      <c r="L168" s="1">
        <f t="shared" si="38"/>
        <v>0.9645270270270272</v>
      </c>
      <c r="M168" s="1">
        <f t="shared" si="39"/>
        <v>0.65199462984273104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0.9887640449438202</v>
      </c>
      <c r="S168" s="5">
        <v>0.98918918918918919</v>
      </c>
      <c r="T168" s="5">
        <v>0.71058688147295745</v>
      </c>
      <c r="U168" s="5"/>
      <c r="V168" s="5"/>
      <c r="W168" s="5"/>
      <c r="X168" s="6">
        <v>0.99518459069020881</v>
      </c>
      <c r="Y168" s="6">
        <v>0.92635135135135138</v>
      </c>
      <c r="Z168" s="6">
        <v>0.46835443037974678</v>
      </c>
      <c r="AA168" s="6"/>
      <c r="AB168" s="6"/>
      <c r="AC168" s="6"/>
      <c r="AD168" s="7">
        <v>0.9935794542536116</v>
      </c>
      <c r="AE168" s="7">
        <v>0.99121621621621636</v>
      </c>
      <c r="AF168" s="7">
        <v>0.66628308400460301</v>
      </c>
      <c r="AG168" s="7"/>
      <c r="AH168" s="7"/>
      <c r="AI168" s="7"/>
      <c r="AJ168" s="8">
        <v>0.97752808988764039</v>
      </c>
      <c r="AK168" s="8">
        <v>0.99121621621621636</v>
      </c>
      <c r="AL168" s="8">
        <v>0.67721518987341767</v>
      </c>
      <c r="AM168" s="8"/>
      <c r="AN168" s="8"/>
      <c r="AO168" s="8"/>
      <c r="AP168" s="9">
        <v>0.9935794542536116</v>
      </c>
      <c r="AQ168" s="9">
        <v>0.97905405405405399</v>
      </c>
      <c r="AR168" s="9">
        <v>0.81875719217491372</v>
      </c>
      <c r="AS168" s="9"/>
      <c r="AT168" s="9"/>
      <c r="AU168" s="9"/>
      <c r="AV168" s="10">
        <v>0.9823434991974318</v>
      </c>
      <c r="AW168" s="10">
        <v>0.91013513513513522</v>
      </c>
      <c r="AX168" s="10">
        <v>0.57077100115074786</v>
      </c>
      <c r="AY168" s="10"/>
      <c r="AZ168" s="10"/>
      <c r="BA168" s="10"/>
    </row>
    <row r="169" spans="10:53">
      <c r="J169">
        <v>16</v>
      </c>
      <c r="K169" s="1">
        <f t="shared" si="37"/>
        <v>1</v>
      </c>
      <c r="L169" s="1">
        <f t="shared" si="38"/>
        <v>0.95511111111111102</v>
      </c>
      <c r="M169" s="1">
        <f t="shared" si="39"/>
        <v>0.61574606827771383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1</v>
      </c>
      <c r="S169" s="5">
        <v>0.98533333333333317</v>
      </c>
      <c r="T169" s="5">
        <v>0.62197928653624857</v>
      </c>
      <c r="U169" s="5"/>
      <c r="V169" s="5"/>
      <c r="W169" s="5"/>
      <c r="X169" s="6">
        <v>1</v>
      </c>
      <c r="Y169" s="6">
        <v>0.8833333333333333</v>
      </c>
      <c r="Z169" s="6">
        <v>0.56156501726121977</v>
      </c>
      <c r="AA169" s="6"/>
      <c r="AB169" s="6"/>
      <c r="AC169" s="6"/>
      <c r="AD169" s="7">
        <v>1</v>
      </c>
      <c r="AE169" s="7">
        <v>0.93266666666666664</v>
      </c>
      <c r="AF169" s="7">
        <v>0.63924050632911389</v>
      </c>
      <c r="AG169" s="7"/>
      <c r="AH169" s="7"/>
      <c r="AI169" s="7"/>
      <c r="AJ169" s="8">
        <v>1</v>
      </c>
      <c r="AK169" s="8">
        <v>0.98799999999999999</v>
      </c>
      <c r="AL169" s="8">
        <v>0.64787111622554661</v>
      </c>
      <c r="AM169" s="8"/>
      <c r="AN169" s="8"/>
      <c r="AO169" s="8"/>
      <c r="AP169" s="9">
        <v>1</v>
      </c>
      <c r="AQ169" s="9">
        <v>0.95333333333333337</v>
      </c>
      <c r="AR169" s="9">
        <v>0.61219792865362488</v>
      </c>
      <c r="AS169" s="9"/>
      <c r="AT169" s="9"/>
      <c r="AU169" s="9"/>
      <c r="AV169" s="10">
        <v>1</v>
      </c>
      <c r="AW169" s="10">
        <v>0.98799999999999999</v>
      </c>
      <c r="AX169" s="10">
        <v>0.61162255466052939</v>
      </c>
      <c r="AY169" s="10"/>
      <c r="AZ169" s="10"/>
      <c r="BA169" s="10"/>
    </row>
    <row r="170" spans="10:53">
      <c r="J170">
        <v>17</v>
      </c>
      <c r="K170" s="1">
        <f t="shared" si="37"/>
        <v>0.9977851605758582</v>
      </c>
      <c r="L170" s="1">
        <f t="shared" si="38"/>
        <v>0.93509012092174315</v>
      </c>
      <c r="M170" s="1">
        <f t="shared" si="39"/>
        <v>0.77867280398925975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0.92676249144421641</v>
      </c>
      <c r="T170" s="5">
        <v>0.75373993095512082</v>
      </c>
      <c r="U170" s="5"/>
      <c r="V170" s="5"/>
      <c r="W170" s="5"/>
      <c r="X170" s="6">
        <v>0.99833887043189362</v>
      </c>
      <c r="Y170" s="6">
        <v>0.9767282683093772</v>
      </c>
      <c r="Z170" s="6">
        <v>0.85097813578826242</v>
      </c>
      <c r="AA170" s="6"/>
      <c r="AB170" s="6"/>
      <c r="AC170" s="6"/>
      <c r="AD170" s="7">
        <v>1</v>
      </c>
      <c r="AE170" s="7">
        <v>0.95071868583162222</v>
      </c>
      <c r="AF170" s="7">
        <v>0.8285385500575374</v>
      </c>
      <c r="AG170" s="7"/>
      <c r="AH170" s="7"/>
      <c r="AI170" s="7"/>
      <c r="AJ170" s="8">
        <v>0.9950166112956812</v>
      </c>
      <c r="AK170" s="8">
        <v>0.92265571526351797</v>
      </c>
      <c r="AL170" s="8">
        <v>0.81357882623705413</v>
      </c>
      <c r="AM170" s="8"/>
      <c r="AN170" s="8"/>
      <c r="AO170" s="8"/>
      <c r="AP170" s="9">
        <v>0.9950166112956812</v>
      </c>
      <c r="AQ170" s="9">
        <v>0.9110198494182068</v>
      </c>
      <c r="AR170" s="9">
        <v>0.72554660529344073</v>
      </c>
      <c r="AS170" s="9"/>
      <c r="AT170" s="9"/>
      <c r="AU170" s="9"/>
      <c r="AV170" s="10">
        <v>0.99833887043189362</v>
      </c>
      <c r="AW170" s="10">
        <v>0.92265571526351797</v>
      </c>
      <c r="AX170" s="10">
        <v>0.69965477560414269</v>
      </c>
      <c r="AY170" s="10"/>
      <c r="AZ170" s="10"/>
      <c r="BA170" s="10"/>
    </row>
    <row r="171" spans="10:53">
      <c r="J171">
        <v>18</v>
      </c>
      <c r="K171" s="1">
        <f t="shared" si="37"/>
        <v>1</v>
      </c>
      <c r="L171" s="1">
        <f t="shared" si="38"/>
        <v>0.96212639744467265</v>
      </c>
      <c r="M171" s="1">
        <f t="shared" si="39"/>
        <v>0.61497890295358637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0.96303901437371664</v>
      </c>
      <c r="T171" s="5">
        <v>0.55696202531645567</v>
      </c>
      <c r="U171" s="5"/>
      <c r="V171" s="5"/>
      <c r="W171" s="5"/>
      <c r="X171" s="6">
        <v>1</v>
      </c>
      <c r="Y171" s="6">
        <v>0.93360711841204658</v>
      </c>
      <c r="Z171" s="6">
        <v>0.61334867663981585</v>
      </c>
      <c r="AA171" s="6"/>
      <c r="AB171" s="6"/>
      <c r="AC171" s="6"/>
      <c r="AD171" s="7">
        <v>1</v>
      </c>
      <c r="AE171" s="7">
        <v>0.98904859685147162</v>
      </c>
      <c r="AF171" s="7">
        <v>0.67894131185270423</v>
      </c>
      <c r="AG171" s="7"/>
      <c r="AH171" s="7"/>
      <c r="AI171" s="7"/>
      <c r="AJ171" s="8">
        <v>1</v>
      </c>
      <c r="AK171" s="8">
        <v>0.96988364134154681</v>
      </c>
      <c r="AL171" s="8">
        <v>0.53797468354430378</v>
      </c>
      <c r="AM171" s="8"/>
      <c r="AN171" s="8"/>
      <c r="AO171" s="8"/>
      <c r="AP171" s="9">
        <v>1</v>
      </c>
      <c r="AQ171" s="9">
        <v>0.95824777549623541</v>
      </c>
      <c r="AR171" s="9">
        <v>0.66398158803222107</v>
      </c>
      <c r="AS171" s="9"/>
      <c r="AT171" s="9"/>
      <c r="AU171" s="9"/>
      <c r="AV171" s="10">
        <v>1</v>
      </c>
      <c r="AW171" s="10">
        <v>0.95893223819301843</v>
      </c>
      <c r="AX171" s="10">
        <v>0.6386651323360184</v>
      </c>
      <c r="AY171" s="10"/>
      <c r="AZ171" s="10"/>
      <c r="BA171" s="10"/>
    </row>
    <row r="172" spans="10:53">
      <c r="J172">
        <v>19</v>
      </c>
      <c r="K172" s="1">
        <f t="shared" si="37"/>
        <v>0.99805879090404881</v>
      </c>
      <c r="L172" s="1">
        <f t="shared" si="38"/>
        <v>0.90732654051431361</v>
      </c>
      <c r="M172" s="1">
        <f t="shared" si="39"/>
        <v>0.71768316072113547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0.99667221297836939</v>
      </c>
      <c r="S172" s="5">
        <v>0.91703056768558955</v>
      </c>
      <c r="T172" s="5">
        <v>0.69390103567318762</v>
      </c>
      <c r="U172" s="5"/>
      <c r="V172" s="5"/>
      <c r="W172" s="5"/>
      <c r="X172" s="6">
        <v>0.9983361064891848</v>
      </c>
      <c r="Y172" s="6">
        <v>0.92576419213973793</v>
      </c>
      <c r="Z172" s="6">
        <v>0.68296892980437285</v>
      </c>
      <c r="AA172" s="6"/>
      <c r="AB172" s="6"/>
      <c r="AC172" s="6"/>
      <c r="AD172" s="7">
        <v>0.9983361064891848</v>
      </c>
      <c r="AE172" s="7">
        <v>0.89883551673944684</v>
      </c>
      <c r="AF172" s="7">
        <v>0.69217491369390105</v>
      </c>
      <c r="AG172" s="7"/>
      <c r="AH172" s="7"/>
      <c r="AI172" s="7"/>
      <c r="AJ172" s="8">
        <v>0.99667221297836939</v>
      </c>
      <c r="AK172" s="8">
        <v>0.91703056768558955</v>
      </c>
      <c r="AL172" s="8">
        <v>0.80840046029919443</v>
      </c>
      <c r="AM172" s="8"/>
      <c r="AN172" s="8"/>
      <c r="AO172" s="8"/>
      <c r="AP172" s="9">
        <v>1</v>
      </c>
      <c r="AQ172" s="9">
        <v>0.89592430858806404</v>
      </c>
      <c r="AR172" s="9">
        <v>0.74913693901035672</v>
      </c>
      <c r="AS172" s="9"/>
      <c r="AT172" s="9"/>
      <c r="AU172" s="9"/>
      <c r="AV172" s="10">
        <v>0.9983361064891848</v>
      </c>
      <c r="AW172" s="10">
        <v>0.88937409024745273</v>
      </c>
      <c r="AX172" s="10">
        <v>0.67951668584579972</v>
      </c>
      <c r="AY172" s="10"/>
      <c r="AZ172" s="10"/>
      <c r="BA172" s="10"/>
    </row>
    <row r="173" spans="10:53">
      <c r="J173">
        <v>20</v>
      </c>
      <c r="K173" s="1">
        <f t="shared" si="37"/>
        <v>0.99968671679197996</v>
      </c>
      <c r="L173" s="1">
        <f t="shared" si="38"/>
        <v>0.91846264367816088</v>
      </c>
      <c r="M173" s="1">
        <f t="shared" si="39"/>
        <v>0.70224395857307254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0.89798850574712641</v>
      </c>
      <c r="T173" s="5">
        <v>0.70483314154200227</v>
      </c>
      <c r="U173" s="5"/>
      <c r="V173" s="5"/>
      <c r="W173" s="5"/>
      <c r="X173" s="6">
        <v>1</v>
      </c>
      <c r="Y173" s="6">
        <v>0.90804597701149437</v>
      </c>
      <c r="Z173" s="6">
        <v>0.67663981588032218</v>
      </c>
      <c r="AA173" s="6"/>
      <c r="AB173" s="6"/>
      <c r="AC173" s="6"/>
      <c r="AD173" s="7">
        <v>1</v>
      </c>
      <c r="AE173" s="7">
        <v>0.94755747126436785</v>
      </c>
      <c r="AF173" s="7">
        <v>0.70771001150747981</v>
      </c>
      <c r="AG173" s="7"/>
      <c r="AH173" s="7"/>
      <c r="AI173" s="7"/>
      <c r="AJ173" s="8">
        <v>1</v>
      </c>
      <c r="AK173" s="8">
        <v>0.90445402298850563</v>
      </c>
      <c r="AL173" s="8">
        <v>0.64556962025316456</v>
      </c>
      <c r="AM173" s="8"/>
      <c r="AN173" s="8"/>
      <c r="AO173" s="8"/>
      <c r="AP173" s="9">
        <v>1</v>
      </c>
      <c r="AQ173" s="9">
        <v>0.93893678160919536</v>
      </c>
      <c r="AR173" s="9">
        <v>0.76524741081703107</v>
      </c>
      <c r="AS173" s="9"/>
      <c r="AT173" s="9"/>
      <c r="AU173" s="9"/>
      <c r="AV173" s="10">
        <v>0.99812030075187963</v>
      </c>
      <c r="AW173" s="10">
        <v>0.91379310344827602</v>
      </c>
      <c r="AX173" s="10">
        <v>0.71346375143843499</v>
      </c>
      <c r="AY173" s="10"/>
      <c r="AZ173" s="10"/>
      <c r="BA173" s="10"/>
    </row>
    <row r="174" spans="10:53">
      <c r="J174">
        <v>21</v>
      </c>
      <c r="K174" s="1">
        <f t="shared" si="37"/>
        <v>0.99843358395989978</v>
      </c>
      <c r="L174" s="1">
        <f t="shared" si="38"/>
        <v>0.95337837837837824</v>
      </c>
      <c r="M174" s="1">
        <f t="shared" si="39"/>
        <v>0.55226313770617574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0.99812030075187963</v>
      </c>
      <c r="S174" s="5">
        <v>0.96959459459459463</v>
      </c>
      <c r="T174" s="5">
        <v>0.43670886075949372</v>
      </c>
      <c r="U174" s="5"/>
      <c r="V174" s="5"/>
      <c r="W174" s="5"/>
      <c r="X174" s="6">
        <v>1</v>
      </c>
      <c r="Y174" s="6">
        <v>0.94729729729729717</v>
      </c>
      <c r="Z174" s="6">
        <v>0.36939010356731877</v>
      </c>
      <c r="AA174" s="6"/>
      <c r="AB174" s="6"/>
      <c r="AC174" s="6"/>
      <c r="AD174" s="7">
        <v>0.99624060150375937</v>
      </c>
      <c r="AE174" s="7">
        <v>0.97229729729729719</v>
      </c>
      <c r="AF174" s="7">
        <v>0.77790563866513229</v>
      </c>
      <c r="AG174" s="7"/>
      <c r="AH174" s="7"/>
      <c r="AI174" s="7"/>
      <c r="AJ174" s="8">
        <v>1</v>
      </c>
      <c r="AK174" s="8">
        <v>0.96351351351351355</v>
      </c>
      <c r="AL174" s="8">
        <v>0.76121979286536245</v>
      </c>
      <c r="AM174" s="8"/>
      <c r="AN174" s="8"/>
      <c r="AO174" s="8"/>
      <c r="AP174" s="9">
        <v>0.99624060150375937</v>
      </c>
      <c r="AQ174" s="9">
        <v>0.92432432432432443</v>
      </c>
      <c r="AR174" s="9">
        <v>0.52934407364787117</v>
      </c>
      <c r="AS174" s="9"/>
      <c r="AT174" s="9"/>
      <c r="AU174" s="9"/>
      <c r="AV174" s="10">
        <v>1</v>
      </c>
      <c r="AW174" s="10">
        <v>0.94324324324324316</v>
      </c>
      <c r="AX174" s="10">
        <v>0.43901035673187572</v>
      </c>
      <c r="AY174" s="10"/>
      <c r="AZ174" s="10"/>
      <c r="BA174" s="10"/>
    </row>
    <row r="175" spans="10:53">
      <c r="J175">
        <v>22</v>
      </c>
      <c r="K175" s="1">
        <f t="shared" si="37"/>
        <v>0.99765258215962438</v>
      </c>
      <c r="L175" s="1">
        <f t="shared" si="38"/>
        <v>0.97592972849646353</v>
      </c>
      <c r="M175" s="1">
        <f t="shared" si="39"/>
        <v>0.79459148446490213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0.99718309859154919</v>
      </c>
      <c r="S175" s="5">
        <v>0.97330595482546212</v>
      </c>
      <c r="T175" s="5">
        <v>0.85040276179516683</v>
      </c>
      <c r="U175" s="5"/>
      <c r="V175" s="5"/>
      <c r="W175" s="5"/>
      <c r="X175" s="6">
        <v>0.99718309859154919</v>
      </c>
      <c r="Y175" s="6">
        <v>0.96577686516084882</v>
      </c>
      <c r="Z175" s="6">
        <v>0.85443037974683544</v>
      </c>
      <c r="AA175" s="6"/>
      <c r="AB175" s="6"/>
      <c r="AC175" s="6"/>
      <c r="AD175" s="7">
        <v>0.99859154929577465</v>
      </c>
      <c r="AE175" s="7">
        <v>0.96988364134154681</v>
      </c>
      <c r="AF175" s="7">
        <v>0.8239355581127733</v>
      </c>
      <c r="AG175" s="7"/>
      <c r="AH175" s="7"/>
      <c r="AI175" s="7"/>
      <c r="AJ175" s="8">
        <v>0.99718309859154919</v>
      </c>
      <c r="AK175" s="8">
        <v>0.98220396988364123</v>
      </c>
      <c r="AL175" s="8">
        <v>0.81185270425776757</v>
      </c>
      <c r="AM175" s="8"/>
      <c r="AN175" s="8"/>
      <c r="AO175" s="8"/>
      <c r="AP175" s="9">
        <v>0.99718309859154919</v>
      </c>
      <c r="AQ175" s="9">
        <v>0.98220396988364123</v>
      </c>
      <c r="AR175" s="9">
        <v>0.75719217491369406</v>
      </c>
      <c r="AS175" s="9"/>
      <c r="AT175" s="9"/>
      <c r="AU175" s="9"/>
      <c r="AV175" s="10">
        <v>0.99859154929577465</v>
      </c>
      <c r="AW175" s="10">
        <v>0.98220396988364123</v>
      </c>
      <c r="AX175" s="10">
        <v>0.66973532796317603</v>
      </c>
      <c r="AY175" s="10"/>
      <c r="AZ175" s="10"/>
      <c r="BA175" s="10"/>
    </row>
    <row r="176" spans="10:53">
      <c r="J176">
        <v>23</v>
      </c>
      <c r="K176" s="1">
        <f t="shared" si="37"/>
        <v>0.99739989599583978</v>
      </c>
      <c r="L176" s="1">
        <f t="shared" si="38"/>
        <v>0.96348180076628342</v>
      </c>
      <c r="M176" s="1">
        <f t="shared" si="39"/>
        <v>0.74184886843114695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0.98994252873563215</v>
      </c>
      <c r="T176" s="5">
        <v>0.73705408515535098</v>
      </c>
      <c r="U176" s="5"/>
      <c r="V176" s="5"/>
      <c r="W176" s="5"/>
      <c r="X176" s="6">
        <v>0.99531981279251158</v>
      </c>
      <c r="Y176" s="6">
        <v>0.94540229885057481</v>
      </c>
      <c r="Z176" s="6">
        <v>0.6248561565017261</v>
      </c>
      <c r="AA176" s="6"/>
      <c r="AB176" s="6"/>
      <c r="AC176" s="6"/>
      <c r="AD176" s="7">
        <v>0.99687987519500776</v>
      </c>
      <c r="AE176" s="7">
        <v>0.9260057471264368</v>
      </c>
      <c r="AF176" s="7">
        <v>0.72439585730724976</v>
      </c>
      <c r="AG176" s="7"/>
      <c r="AH176" s="7"/>
      <c r="AI176" s="7"/>
      <c r="AJ176" s="8">
        <v>0.99843993759750405</v>
      </c>
      <c r="AK176" s="8">
        <v>0.98706896551724121</v>
      </c>
      <c r="AL176" s="8">
        <v>0.78998849252013814</v>
      </c>
      <c r="AM176" s="8"/>
      <c r="AN176" s="8"/>
      <c r="AO176" s="8"/>
      <c r="AP176" s="9">
        <v>0.99531981279251158</v>
      </c>
      <c r="AQ176" s="9">
        <v>0.98419540229885061</v>
      </c>
      <c r="AR176" s="9">
        <v>0.77675489067894132</v>
      </c>
      <c r="AS176" s="9"/>
      <c r="AT176" s="9"/>
      <c r="AU176" s="9"/>
      <c r="AV176" s="10">
        <v>0.99843993759750405</v>
      </c>
      <c r="AW176" s="10">
        <v>0.94827586206896564</v>
      </c>
      <c r="AX176" s="10">
        <v>0.79804372842347526</v>
      </c>
      <c r="AY176" s="10"/>
      <c r="AZ176" s="10"/>
      <c r="BA176" s="10"/>
    </row>
    <row r="177" spans="10:53">
      <c r="J177">
        <v>24</v>
      </c>
      <c r="K177" s="1">
        <f t="shared" si="37"/>
        <v>0.99750415973377704</v>
      </c>
      <c r="L177" s="1">
        <f t="shared" si="38"/>
        <v>0.9421171171171171</v>
      </c>
      <c r="M177" s="1">
        <f t="shared" si="39"/>
        <v>0.66331031837360943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0.99667221297836939</v>
      </c>
      <c r="S177" s="5">
        <v>0.91081081081081083</v>
      </c>
      <c r="T177" s="5">
        <v>0.70138089758342925</v>
      </c>
      <c r="U177" s="5"/>
      <c r="V177" s="5"/>
      <c r="W177" s="5"/>
      <c r="X177" s="6">
        <v>0.99667221297836939</v>
      </c>
      <c r="Y177" s="6">
        <v>0.96756756756756757</v>
      </c>
      <c r="Z177" s="6">
        <v>0.73705408515535098</v>
      </c>
      <c r="AA177" s="6"/>
      <c r="AB177" s="6"/>
      <c r="AC177" s="6"/>
      <c r="AD177" s="7">
        <v>0.9983361064891848</v>
      </c>
      <c r="AE177" s="7">
        <v>0.9797297297297296</v>
      </c>
      <c r="AF177" s="7">
        <v>0.50863060989643272</v>
      </c>
      <c r="AG177" s="7"/>
      <c r="AH177" s="7"/>
      <c r="AI177" s="7"/>
      <c r="AJ177" s="8">
        <v>0.9983361064891848</v>
      </c>
      <c r="AK177" s="8">
        <v>0.9513513513513514</v>
      </c>
      <c r="AL177" s="8">
        <v>0.59436133486766396</v>
      </c>
      <c r="AM177" s="8"/>
      <c r="AN177" s="8"/>
      <c r="AO177" s="8"/>
      <c r="AP177" s="9">
        <v>0.9983361064891848</v>
      </c>
      <c r="AQ177" s="9">
        <v>0.94932432432432445</v>
      </c>
      <c r="AR177" s="9">
        <v>0.85155350978135791</v>
      </c>
      <c r="AS177" s="9"/>
      <c r="AT177" s="9"/>
      <c r="AU177" s="9"/>
      <c r="AV177" s="10">
        <v>0.99667221297836939</v>
      </c>
      <c r="AW177" s="10">
        <v>0.89391891891891917</v>
      </c>
      <c r="AX177" s="10">
        <v>0.58688147295742232</v>
      </c>
      <c r="AY177" s="10"/>
      <c r="AZ177" s="10"/>
      <c r="BA177" s="10"/>
    </row>
    <row r="178" spans="10:53">
      <c r="J178">
        <v>25</v>
      </c>
      <c r="K178" s="1">
        <f t="shared" si="37"/>
        <v>0.99722684414864116</v>
      </c>
      <c r="L178" s="1">
        <f t="shared" si="38"/>
        <v>0.9188500727802037</v>
      </c>
      <c r="M178" s="1">
        <f t="shared" si="39"/>
        <v>0.71931338703490599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0.99500831946755397</v>
      </c>
      <c r="S178" s="5">
        <v>0.91994177583697245</v>
      </c>
      <c r="T178" s="5">
        <v>0.7169159953970079</v>
      </c>
      <c r="U178" s="5"/>
      <c r="V178" s="5"/>
      <c r="W178" s="5"/>
      <c r="X178" s="6">
        <v>0.99667221297836939</v>
      </c>
      <c r="Y178" s="6">
        <v>0.92940320232896656</v>
      </c>
      <c r="Z178" s="6">
        <v>0.69159953970080557</v>
      </c>
      <c r="AA178" s="6"/>
      <c r="AB178" s="6"/>
      <c r="AC178" s="6"/>
      <c r="AD178" s="7">
        <v>0.9983361064891848</v>
      </c>
      <c r="AE178" s="7">
        <v>0.93013100436681218</v>
      </c>
      <c r="AF178" s="7">
        <v>0.73302646720368236</v>
      </c>
      <c r="AG178" s="7"/>
      <c r="AH178" s="7"/>
      <c r="AI178" s="7"/>
      <c r="AJ178" s="8">
        <v>0.99667221297836939</v>
      </c>
      <c r="AK178" s="8">
        <v>0.89810771470160111</v>
      </c>
      <c r="AL178" s="8">
        <v>0.74856156501726123</v>
      </c>
      <c r="AM178" s="8"/>
      <c r="AN178" s="8"/>
      <c r="AO178" s="8"/>
      <c r="AP178" s="9">
        <v>1</v>
      </c>
      <c r="AQ178" s="9">
        <v>0.9461426491994176</v>
      </c>
      <c r="AR178" s="9">
        <v>0.73417721518987344</v>
      </c>
      <c r="AS178" s="9"/>
      <c r="AT178" s="9"/>
      <c r="AU178" s="9"/>
      <c r="AV178" s="10">
        <v>0.99667221297836939</v>
      </c>
      <c r="AW178" s="10">
        <v>0.88937409024745273</v>
      </c>
      <c r="AX178" s="10">
        <v>0.69159953970080557</v>
      </c>
      <c r="AY178" s="10"/>
      <c r="AZ178" s="10"/>
      <c r="BA178" s="10"/>
    </row>
    <row r="179" spans="10:53">
      <c r="J179">
        <v>26</v>
      </c>
      <c r="K179" s="1">
        <f t="shared" si="37"/>
        <v>0.97146118721461183</v>
      </c>
      <c r="L179" s="1">
        <f t="shared" si="38"/>
        <v>0.86064284108788491</v>
      </c>
      <c r="M179" s="1">
        <f t="shared" si="39"/>
        <v>0.71614883007288066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0.97431506849315064</v>
      </c>
      <c r="S179" s="5">
        <v>0.84423465947403908</v>
      </c>
      <c r="T179" s="5">
        <v>0.60356731875719216</v>
      </c>
      <c r="U179" s="5"/>
      <c r="V179" s="5"/>
      <c r="W179" s="5"/>
      <c r="X179" s="6">
        <v>0.97773972602739723</v>
      </c>
      <c r="Y179" s="6">
        <v>0.86311530681051918</v>
      </c>
      <c r="Z179" s="6">
        <v>0.74050632911392411</v>
      </c>
      <c r="AA179" s="6"/>
      <c r="AB179" s="6"/>
      <c r="AC179" s="6"/>
      <c r="AD179" s="7">
        <v>0.97602739726027399</v>
      </c>
      <c r="AE179" s="7">
        <v>0.85569790964261627</v>
      </c>
      <c r="AF179" s="7">
        <v>0.74395857307249713</v>
      </c>
      <c r="AG179" s="7"/>
      <c r="AH179" s="7"/>
      <c r="AI179" s="7"/>
      <c r="AJ179" s="8">
        <v>0.96917808219178081</v>
      </c>
      <c r="AK179" s="8">
        <v>0.87322993931220494</v>
      </c>
      <c r="AL179" s="8">
        <v>0.68642117376294587</v>
      </c>
      <c r="AM179" s="8"/>
      <c r="AN179" s="8"/>
      <c r="AO179" s="8"/>
      <c r="AP179" s="9">
        <v>0.9726027397260274</v>
      </c>
      <c r="AQ179" s="9">
        <v>0.84760620364126771</v>
      </c>
      <c r="AR179" s="9">
        <v>0.80207134637514388</v>
      </c>
      <c r="AS179" s="9"/>
      <c r="AT179" s="9"/>
      <c r="AU179" s="9"/>
      <c r="AV179" s="10">
        <v>0.95890410958904082</v>
      </c>
      <c r="AW179" s="10">
        <v>0.87997302764666219</v>
      </c>
      <c r="AX179" s="10">
        <v>0.72036823935558114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0.91714559386973171</v>
      </c>
      <c r="M180" s="1">
        <f t="shared" si="39"/>
        <v>0.64883007288070582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0.92816091954022983</v>
      </c>
      <c r="T180" s="5">
        <v>0.59781357882623709</v>
      </c>
      <c r="U180" s="5"/>
      <c r="V180" s="5"/>
      <c r="W180" s="5"/>
      <c r="X180" s="6">
        <v>1</v>
      </c>
      <c r="Y180" s="6">
        <v>0.91666666666666663</v>
      </c>
      <c r="Z180" s="6">
        <v>0.69217491369390105</v>
      </c>
      <c r="AA180" s="6"/>
      <c r="AB180" s="6"/>
      <c r="AC180" s="6"/>
      <c r="AD180" s="7">
        <v>1</v>
      </c>
      <c r="AE180" s="7">
        <v>0.89727011494252873</v>
      </c>
      <c r="AF180" s="7">
        <v>0.58918296892980437</v>
      </c>
      <c r="AG180" s="7"/>
      <c r="AH180" s="7"/>
      <c r="AI180" s="7"/>
      <c r="AJ180" s="8">
        <v>1</v>
      </c>
      <c r="AK180" s="8">
        <v>0.93462643678160917</v>
      </c>
      <c r="AL180" s="8">
        <v>0.6990794016110472</v>
      </c>
      <c r="AM180" s="8"/>
      <c r="AN180" s="8"/>
      <c r="AO180" s="8"/>
      <c r="AP180" s="9">
        <v>1</v>
      </c>
      <c r="AQ180" s="9">
        <v>0.92025862068965525</v>
      </c>
      <c r="AR180" s="9">
        <v>0.70771001150747981</v>
      </c>
      <c r="AS180" s="9"/>
      <c r="AT180" s="9"/>
      <c r="AU180" s="9"/>
      <c r="AV180" s="10">
        <v>1</v>
      </c>
      <c r="AW180" s="10">
        <v>0.90589080459770122</v>
      </c>
      <c r="AX180" s="10">
        <v>0.60701956271576529</v>
      </c>
      <c r="AY180" s="10"/>
      <c r="AZ180" s="10"/>
      <c r="BA180" s="10"/>
    </row>
    <row r="181" spans="10:53">
      <c r="J181">
        <v>28</v>
      </c>
      <c r="K181" s="1">
        <f t="shared" si="37"/>
        <v>0.99661986479459186</v>
      </c>
      <c r="L181" s="1">
        <f t="shared" si="38"/>
        <v>0.97668918918918912</v>
      </c>
      <c r="M181" s="1">
        <f t="shared" si="39"/>
        <v>0.51371308016877637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0.97837837837837838</v>
      </c>
      <c r="T181" s="5">
        <v>0.67433831990794013</v>
      </c>
      <c r="U181" s="5"/>
      <c r="V181" s="5"/>
      <c r="W181" s="5"/>
      <c r="X181" s="6">
        <v>0.99843993759750405</v>
      </c>
      <c r="Y181" s="6">
        <v>0.97770270270270276</v>
      </c>
      <c r="Z181" s="6">
        <v>0.49712313003452252</v>
      </c>
      <c r="AA181" s="6"/>
      <c r="AB181" s="6"/>
      <c r="AC181" s="6"/>
      <c r="AD181" s="7">
        <v>0.99687987519500776</v>
      </c>
      <c r="AE181" s="7">
        <v>0.983108108108108</v>
      </c>
      <c r="AF181" s="7">
        <v>0.62830840046029923</v>
      </c>
      <c r="AG181" s="7"/>
      <c r="AH181" s="7"/>
      <c r="AI181" s="7"/>
      <c r="AJ181" s="8">
        <v>0.99687987519500776</v>
      </c>
      <c r="AK181" s="8">
        <v>0.9763513513513512</v>
      </c>
      <c r="AL181" s="8">
        <v>0.4441887226697353</v>
      </c>
      <c r="AM181" s="8"/>
      <c r="AN181" s="8"/>
      <c r="AO181" s="8"/>
      <c r="AP181" s="9">
        <v>0.99375975039001563</v>
      </c>
      <c r="AQ181" s="9">
        <v>0.95743243243243237</v>
      </c>
      <c r="AR181" s="9">
        <v>0.3285385500575374</v>
      </c>
      <c r="AS181" s="9"/>
      <c r="AT181" s="9"/>
      <c r="AU181" s="9"/>
      <c r="AV181" s="10">
        <v>0.99375975039001563</v>
      </c>
      <c r="AW181" s="10">
        <v>0.98716216216216202</v>
      </c>
      <c r="AX181" s="10">
        <v>0.50978135788262369</v>
      </c>
      <c r="AY181" s="10"/>
      <c r="AZ181" s="10"/>
      <c r="BA181" s="10"/>
    </row>
    <row r="182" spans="10:53">
      <c r="J182">
        <v>29</v>
      </c>
      <c r="K182" s="1">
        <f t="shared" si="37"/>
        <v>1</v>
      </c>
      <c r="L182" s="1">
        <f t="shared" si="38"/>
        <v>0.98916267396760216</v>
      </c>
      <c r="M182" s="1">
        <f t="shared" si="39"/>
        <v>0.72938243191407748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1</v>
      </c>
      <c r="S182" s="5">
        <v>0.99726214921286804</v>
      </c>
      <c r="T182" s="5">
        <v>0.75258918296892985</v>
      </c>
      <c r="U182" s="5"/>
      <c r="V182" s="5"/>
      <c r="W182" s="5"/>
      <c r="X182" s="6">
        <v>1</v>
      </c>
      <c r="Y182" s="6">
        <v>0.99452429842573575</v>
      </c>
      <c r="Z182" s="6">
        <v>0.66168009205983891</v>
      </c>
      <c r="AA182" s="6"/>
      <c r="AB182" s="6"/>
      <c r="AC182" s="6"/>
      <c r="AD182" s="7">
        <v>1</v>
      </c>
      <c r="AE182" s="7">
        <v>0.96167008898015061</v>
      </c>
      <c r="AF182" s="7">
        <v>0.68872266973532792</v>
      </c>
      <c r="AG182" s="7"/>
      <c r="AH182" s="7"/>
      <c r="AI182" s="7"/>
      <c r="AJ182" s="8">
        <v>1</v>
      </c>
      <c r="AK182" s="8">
        <v>0.99931553730321709</v>
      </c>
      <c r="AL182" s="8">
        <v>0.78941311852704255</v>
      </c>
      <c r="AM182" s="8"/>
      <c r="AN182" s="8"/>
      <c r="AO182" s="8"/>
      <c r="AP182" s="9">
        <v>1</v>
      </c>
      <c r="AQ182" s="9">
        <v>0.99520876112251877</v>
      </c>
      <c r="AR182" s="9">
        <v>0.78998849252013814</v>
      </c>
      <c r="AS182" s="9"/>
      <c r="AT182" s="9"/>
      <c r="AU182" s="9"/>
      <c r="AV182" s="10">
        <v>1</v>
      </c>
      <c r="AW182" s="10">
        <v>0.98699520876112257</v>
      </c>
      <c r="AX182" s="10">
        <v>0.69390103567318762</v>
      </c>
      <c r="AY182" s="10"/>
      <c r="AZ182" s="10"/>
      <c r="BA182" s="10"/>
    </row>
    <row r="183" spans="10:53">
      <c r="J183">
        <v>30</v>
      </c>
      <c r="K183" s="1">
        <f t="shared" si="37"/>
        <v>0.99623047926763597</v>
      </c>
      <c r="L183" s="1">
        <f t="shared" si="38"/>
        <v>0.88840996168582376</v>
      </c>
      <c r="M183" s="1">
        <f t="shared" si="39"/>
        <v>0.6729957805907173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0.99192245557350556</v>
      </c>
      <c r="S183" s="5">
        <v>0.87787356321839083</v>
      </c>
      <c r="T183" s="5">
        <v>0.62830840046029923</v>
      </c>
      <c r="U183" s="5"/>
      <c r="V183" s="5"/>
      <c r="W183" s="5"/>
      <c r="X183" s="6">
        <v>0.99838449111470118</v>
      </c>
      <c r="Y183" s="6">
        <v>0.88433908045977017</v>
      </c>
      <c r="Z183" s="6">
        <v>0.72612197928653621</v>
      </c>
      <c r="AA183" s="6"/>
      <c r="AB183" s="6"/>
      <c r="AC183" s="6"/>
      <c r="AD183" s="7">
        <v>0.99838449111470118</v>
      </c>
      <c r="AE183" s="7">
        <v>0.89942528735632188</v>
      </c>
      <c r="AF183" s="7">
        <v>0.55408515535097813</v>
      </c>
      <c r="AG183" s="7"/>
      <c r="AH183" s="7"/>
      <c r="AI183" s="7"/>
      <c r="AJ183" s="8">
        <v>0.99353796445880438</v>
      </c>
      <c r="AK183" s="8">
        <v>0.88146551724137934</v>
      </c>
      <c r="AL183" s="8">
        <v>0.66858457997698506</v>
      </c>
      <c r="AM183" s="8"/>
      <c r="AN183" s="8"/>
      <c r="AO183" s="8"/>
      <c r="AP183" s="9">
        <v>0.99676898222940225</v>
      </c>
      <c r="AQ183" s="9">
        <v>0.90732758620689657</v>
      </c>
      <c r="AR183" s="9">
        <v>0.69332566168009202</v>
      </c>
      <c r="AS183" s="9"/>
      <c r="AT183" s="9"/>
      <c r="AU183" s="9"/>
      <c r="AV183" s="10">
        <v>0.99838449111470118</v>
      </c>
      <c r="AW183" s="10">
        <v>0.88002873563218387</v>
      </c>
      <c r="AX183" s="10">
        <v>0.76754890678941312</v>
      </c>
      <c r="AY183" s="10"/>
      <c r="AZ183" s="10"/>
      <c r="BA183" s="10"/>
    </row>
    <row r="185" spans="10:53">
      <c r="K185">
        <f t="shared" ref="K185:P185" si="43">AVERAGE(K154:K183)</f>
        <v>0.99677086422935635</v>
      </c>
      <c r="L185">
        <f t="shared" si="43"/>
        <v>0.94227064811211192</v>
      </c>
      <c r="M185">
        <f t="shared" si="43"/>
        <v>0.67894450837488818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0.99699276475557508</v>
      </c>
      <c r="S185">
        <f t="shared" si="44"/>
        <v>0.94185847854683447</v>
      </c>
      <c r="T185">
        <f t="shared" si="44"/>
        <v>0.67874952052167237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0.99704311579178151</v>
      </c>
      <c r="Y185">
        <f t="shared" si="44"/>
        <v>0.93927095420674378</v>
      </c>
      <c r="Z185">
        <f t="shared" si="44"/>
        <v>0.66729957805907181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0.99734096932546767</v>
      </c>
      <c r="AE185">
        <f t="shared" si="44"/>
        <v>0.94463281448335279</v>
      </c>
      <c r="AF185">
        <f t="shared" si="44"/>
        <v>0.67874952052167237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0.99630190239723804</v>
      </c>
      <c r="AK185">
        <f t="shared" si="44"/>
        <v>0.94370569685698225</v>
      </c>
      <c r="AL185">
        <f t="shared" si="44"/>
        <v>0.67391637897967027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0.99703058881223272</v>
      </c>
      <c r="AQ185">
        <f t="shared" si="44"/>
        <v>0.94573784328876642</v>
      </c>
      <c r="AR185">
        <f t="shared" si="44"/>
        <v>0.70274261603375543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0.99591584429384172</v>
      </c>
      <c r="AW185">
        <f t="shared" si="44"/>
        <v>0.93841810128999215</v>
      </c>
      <c r="AX185">
        <f t="shared" si="44"/>
        <v>0.67220943613348694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3:BJ185"/>
  <sheetViews>
    <sheetView zoomScale="80" zoomScaleNormal="80" workbookViewId="0">
      <selection activeCell="R154" sqref="R154:BA183"/>
    </sheetView>
  </sheetViews>
  <sheetFormatPr defaultRowHeight="15"/>
  <sheetData>
    <row r="3" spans="1:62">
      <c r="K3" t="s">
        <v>0</v>
      </c>
    </row>
    <row r="4" spans="1:62">
      <c r="S4">
        <v>1</v>
      </c>
      <c r="Y4">
        <v>2</v>
      </c>
      <c r="AE4">
        <v>3</v>
      </c>
      <c r="AK4">
        <v>4</v>
      </c>
      <c r="AQ4">
        <v>5</v>
      </c>
      <c r="AW4">
        <v>6</v>
      </c>
    </row>
    <row r="5" spans="1:62">
      <c r="A5" t="s">
        <v>1</v>
      </c>
      <c r="B5" t="s">
        <v>2</v>
      </c>
      <c r="C5" t="s">
        <v>3</v>
      </c>
      <c r="D5" t="s">
        <v>4</v>
      </c>
      <c r="E5" t="s">
        <v>5</v>
      </c>
      <c r="F5" t="s">
        <v>6</v>
      </c>
      <c r="G5" t="s">
        <v>7</v>
      </c>
      <c r="J5" t="s">
        <v>8</v>
      </c>
      <c r="K5" t="s">
        <v>2</v>
      </c>
      <c r="L5" t="s">
        <v>3</v>
      </c>
      <c r="M5" t="s">
        <v>4</v>
      </c>
      <c r="N5" t="s">
        <v>5</v>
      </c>
      <c r="O5" t="s">
        <v>6</v>
      </c>
      <c r="P5" t="s">
        <v>7</v>
      </c>
      <c r="R5" t="s">
        <v>2</v>
      </c>
      <c r="S5" t="s">
        <v>3</v>
      </c>
      <c r="T5" t="s">
        <v>4</v>
      </c>
      <c r="U5" t="s">
        <v>5</v>
      </c>
      <c r="V5" t="s">
        <v>6</v>
      </c>
      <c r="W5" t="s">
        <v>7</v>
      </c>
      <c r="X5" t="s">
        <v>2</v>
      </c>
      <c r="Y5" t="s">
        <v>3</v>
      </c>
      <c r="Z5" t="s">
        <v>4</v>
      </c>
      <c r="AA5" t="s">
        <v>5</v>
      </c>
      <c r="AB5" t="s">
        <v>6</v>
      </c>
      <c r="AC5" t="s">
        <v>7</v>
      </c>
      <c r="AD5" t="s">
        <v>2</v>
      </c>
      <c r="AE5" t="s">
        <v>3</v>
      </c>
      <c r="AF5" t="s">
        <v>4</v>
      </c>
      <c r="AG5" t="s">
        <v>5</v>
      </c>
      <c r="AH5" t="s">
        <v>6</v>
      </c>
      <c r="AI5" t="s">
        <v>7</v>
      </c>
      <c r="AJ5" t="s">
        <v>2</v>
      </c>
      <c r="AK5" t="s">
        <v>3</v>
      </c>
      <c r="AL5" t="s">
        <v>4</v>
      </c>
      <c r="AM5" t="s">
        <v>5</v>
      </c>
      <c r="AN5" t="s">
        <v>6</v>
      </c>
      <c r="AO5" t="s">
        <v>7</v>
      </c>
      <c r="AP5" t="s">
        <v>2</v>
      </c>
      <c r="AQ5" t="s">
        <v>3</v>
      </c>
      <c r="AR5" t="s">
        <v>4</v>
      </c>
      <c r="AS5" t="s">
        <v>5</v>
      </c>
      <c r="AT5" t="s">
        <v>6</v>
      </c>
      <c r="AU5" t="s">
        <v>7</v>
      </c>
      <c r="AV5" t="s">
        <v>2</v>
      </c>
      <c r="AW5" t="s">
        <v>3</v>
      </c>
      <c r="AX5" t="s">
        <v>4</v>
      </c>
      <c r="AY5" t="s">
        <v>5</v>
      </c>
      <c r="AZ5" t="s">
        <v>6</v>
      </c>
      <c r="BA5" t="s">
        <v>7</v>
      </c>
      <c r="BD5">
        <f>A6</f>
        <v>0.25</v>
      </c>
      <c r="BE5" t="s">
        <v>2</v>
      </c>
      <c r="BF5" t="s">
        <v>3</v>
      </c>
      <c r="BG5" t="s">
        <v>4</v>
      </c>
      <c r="BH5" t="s">
        <v>5</v>
      </c>
      <c r="BI5" t="s">
        <v>6</v>
      </c>
      <c r="BJ5" t="s">
        <v>7</v>
      </c>
    </row>
    <row r="6" spans="1:62">
      <c r="A6">
        <v>0.25</v>
      </c>
      <c r="B6">
        <f t="shared" ref="B6:G6" si="0">AVERAGE(K6:K35)</f>
        <v>0.99838672396713923</v>
      </c>
      <c r="C6">
        <f t="shared" si="0"/>
        <v>0.92544773996334728</v>
      </c>
      <c r="D6">
        <f t="shared" si="0"/>
        <v>0.64911399881866505</v>
      </c>
      <c r="E6" t="e">
        <f t="shared" si="0"/>
        <v>#DIV/0!</v>
      </c>
      <c r="F6" t="e">
        <f t="shared" si="0"/>
        <v>#DIV/0!</v>
      </c>
      <c r="G6" t="e">
        <f t="shared" si="0"/>
        <v>#DIV/0!</v>
      </c>
      <c r="J6">
        <v>1</v>
      </c>
      <c r="K6" s="1">
        <f t="shared" ref="K6:K35" si="1">AVERAGE(R6,X6,AD6,AJ6,AP6,AV6)</f>
        <v>0.99722642460917799</v>
      </c>
      <c r="L6" s="1">
        <f t="shared" ref="L6:L35" si="2">AVERAGE(S6,Y6,AE6,AK6,AQ6,AW6)</f>
        <v>0.9005186232909006</v>
      </c>
      <c r="M6" s="1">
        <f t="shared" ref="M6:M35" si="3">AVERAGE(T6,Z6,AF6,AL6,AR6,AX6)</f>
        <v>0.59588501673557792</v>
      </c>
      <c r="N6" s="1" t="e">
        <f t="shared" ref="N6:N35" si="4">AVERAGE(U6,AA6,AG6,AM6,AS6,AY6)</f>
        <v>#DIV/0!</v>
      </c>
      <c r="O6" s="1" t="e">
        <f t="shared" ref="O6:O35" si="5">AVERAGE(V6,AB6,AH6,AN6,AT6,AZ6)</f>
        <v>#DIV/0!</v>
      </c>
      <c r="P6" s="1" t="e">
        <f t="shared" ref="P6:P35" si="6">AVERAGE(W6,AC6,AI6,AO6,AU6,BA6)</f>
        <v>#DIV/0!</v>
      </c>
      <c r="R6" s="5">
        <v>0.99697428139183042</v>
      </c>
      <c r="S6" s="5">
        <v>0.93635077793493637</v>
      </c>
      <c r="T6" s="5">
        <v>0.63733018310691081</v>
      </c>
      <c r="U6" s="5"/>
      <c r="V6" s="5"/>
      <c r="W6" s="5"/>
      <c r="X6" s="6">
        <v>0.99697428139183042</v>
      </c>
      <c r="Y6" s="6">
        <v>0.9285714285714286</v>
      </c>
      <c r="Z6" s="6">
        <v>0.65505020673360903</v>
      </c>
      <c r="AA6" s="6"/>
      <c r="AB6" s="6"/>
      <c r="AC6" s="6"/>
      <c r="AD6" s="7">
        <v>1</v>
      </c>
      <c r="AE6" s="7">
        <v>0.88543140028288547</v>
      </c>
      <c r="AF6" s="7">
        <v>0.63673951565268749</v>
      </c>
      <c r="AG6" s="7"/>
      <c r="AH6" s="7"/>
      <c r="AI6" s="7"/>
      <c r="AJ6" s="8">
        <v>0.99848714069591515</v>
      </c>
      <c r="AK6" s="8">
        <v>0.9115983026874116</v>
      </c>
      <c r="AL6" s="8">
        <v>0.61134081512108684</v>
      </c>
      <c r="AM6" s="8"/>
      <c r="AN6" s="8"/>
      <c r="AO6" s="8"/>
      <c r="AP6" s="9">
        <v>0.99697428139183042</v>
      </c>
      <c r="AQ6" s="9">
        <v>0.86916548797736914</v>
      </c>
      <c r="AR6" s="9">
        <v>0.46544595392793858</v>
      </c>
      <c r="AS6" s="9"/>
      <c r="AT6" s="9"/>
      <c r="AU6" s="9"/>
      <c r="AV6" s="10">
        <v>0.99394856278366117</v>
      </c>
      <c r="AW6" s="10">
        <v>0.87199434229137207</v>
      </c>
      <c r="AX6" s="10">
        <v>0.56940342587123449</v>
      </c>
      <c r="AY6" s="10"/>
      <c r="AZ6" s="10"/>
      <c r="BA6" s="10"/>
      <c r="BD6">
        <v>1</v>
      </c>
      <c r="BE6">
        <f>$R$37</f>
        <v>0.99824423766581338</v>
      </c>
      <c r="BF6">
        <f>$S$37</f>
        <v>0.93318653256744988</v>
      </c>
      <c r="BG6">
        <f>$T$37</f>
        <v>0.62980901752313445</v>
      </c>
      <c r="BH6" t="e">
        <f>$U$37</f>
        <v>#DIV/0!</v>
      </c>
      <c r="BI6" t="e">
        <f>$V$37</f>
        <v>#DIV/0!</v>
      </c>
      <c r="BJ6" t="e">
        <f>$W$37</f>
        <v>#DIV/0!</v>
      </c>
    </row>
    <row r="7" spans="1:62">
      <c r="A7">
        <v>0.5</v>
      </c>
      <c r="B7">
        <f t="shared" ref="B7:G7" si="7">AVERAGE(K43:K72)</f>
        <v>0.99807714840088857</v>
      </c>
      <c r="C7">
        <f t="shared" si="7"/>
        <v>0.93354983371240341</v>
      </c>
      <c r="D7">
        <f t="shared" si="7"/>
        <v>0.67796810395747198</v>
      </c>
      <c r="E7" t="e">
        <f t="shared" si="7"/>
        <v>#DIV/0!</v>
      </c>
      <c r="F7" t="e">
        <f t="shared" si="7"/>
        <v>#DIV/0!</v>
      </c>
      <c r="G7" t="e">
        <f t="shared" si="7"/>
        <v>#DIV/0!</v>
      </c>
      <c r="J7">
        <v>2</v>
      </c>
      <c r="K7" s="1">
        <f t="shared" si="1"/>
        <v>0.99911504424778752</v>
      </c>
      <c r="L7" s="1">
        <f t="shared" si="2"/>
        <v>0.93885601577909272</v>
      </c>
      <c r="M7" s="1">
        <f t="shared" si="3"/>
        <v>0.62512305571962989</v>
      </c>
      <c r="N7" s="1" t="e">
        <f t="shared" si="4"/>
        <v>#DIV/0!</v>
      </c>
      <c r="O7" s="1" t="e">
        <f t="shared" si="5"/>
        <v>#DIV/0!</v>
      </c>
      <c r="P7" s="1" t="e">
        <f t="shared" si="6"/>
        <v>#DIV/0!</v>
      </c>
      <c r="R7" s="5">
        <v>1</v>
      </c>
      <c r="S7" s="5">
        <v>0.97411242603550297</v>
      </c>
      <c r="T7" s="5">
        <v>0.67277023036030714</v>
      </c>
      <c r="U7" s="5"/>
      <c r="V7" s="5"/>
      <c r="W7" s="5"/>
      <c r="X7" s="6">
        <v>0.99823008849557515</v>
      </c>
      <c r="Y7" s="6">
        <v>0.87869822485207094</v>
      </c>
      <c r="Z7" s="6">
        <v>0.65032486709982285</v>
      </c>
      <c r="AA7" s="6"/>
      <c r="AB7" s="6"/>
      <c r="AC7" s="6"/>
      <c r="AD7" s="7">
        <v>1</v>
      </c>
      <c r="AE7" s="7">
        <v>0.9593195266272192</v>
      </c>
      <c r="AF7" s="7">
        <v>0.60129946839929116</v>
      </c>
      <c r="AG7" s="7"/>
      <c r="AH7" s="7"/>
      <c r="AI7" s="7"/>
      <c r="AJ7" s="8">
        <v>0.99823008849557515</v>
      </c>
      <c r="AK7" s="8">
        <v>0.93786982248520723</v>
      </c>
      <c r="AL7" s="8">
        <v>0.56408741878322499</v>
      </c>
      <c r="AM7" s="8"/>
      <c r="AN7" s="8"/>
      <c r="AO7" s="8"/>
      <c r="AP7" s="9">
        <v>1</v>
      </c>
      <c r="AQ7" s="9">
        <v>0.93417159763313595</v>
      </c>
      <c r="AR7" s="9">
        <v>0.66272888363851157</v>
      </c>
      <c r="AS7" s="9"/>
      <c r="AT7" s="9"/>
      <c r="AU7" s="9"/>
      <c r="AV7" s="10">
        <v>0.99823008849557515</v>
      </c>
      <c r="AW7" s="10">
        <v>0.94896449704142016</v>
      </c>
      <c r="AX7" s="10">
        <v>0.59952746603662144</v>
      </c>
      <c r="AY7" s="10"/>
      <c r="AZ7" s="10"/>
      <c r="BA7" s="10"/>
      <c r="BD7">
        <v>2</v>
      </c>
      <c r="BE7">
        <f>$X$37</f>
        <v>0.99831557030737283</v>
      </c>
      <c r="BF7">
        <f>$Y$37</f>
        <v>0.92391637239086666</v>
      </c>
      <c r="BG7">
        <f>$Z$37</f>
        <v>0.66166568222090949</v>
      </c>
      <c r="BH7" t="e">
        <f>$AA$37</f>
        <v>#DIV/0!</v>
      </c>
      <c r="BI7" t="e">
        <f>$AB$37</f>
        <v>#DIV/0!</v>
      </c>
      <c r="BJ7" t="e">
        <f>$AC$37</f>
        <v>#DIV/0!</v>
      </c>
    </row>
    <row r="8" spans="1:62">
      <c r="A8">
        <v>1</v>
      </c>
      <c r="B8">
        <f t="shared" ref="B8:G8" si="8">AVERAGE(K80:K109)</f>
        <v>0.99792833412393145</v>
      </c>
      <c r="C8">
        <f t="shared" si="8"/>
        <v>0.94014218207563804</v>
      </c>
      <c r="D8">
        <f t="shared" si="8"/>
        <v>0.68870512568090825</v>
      </c>
      <c r="E8" t="e">
        <f t="shared" si="8"/>
        <v>#DIV/0!</v>
      </c>
      <c r="F8" t="e">
        <f t="shared" si="8"/>
        <v>#DIV/0!</v>
      </c>
      <c r="G8" t="e">
        <f t="shared" si="8"/>
        <v>#DIV/0!</v>
      </c>
      <c r="J8">
        <v>3</v>
      </c>
      <c r="K8" s="1">
        <f t="shared" si="1"/>
        <v>0.99904580152671763</v>
      </c>
      <c r="L8" s="1">
        <f t="shared" si="2"/>
        <v>0.89606102003642984</v>
      </c>
      <c r="M8" s="1">
        <f t="shared" si="3"/>
        <v>0.6738531206930497</v>
      </c>
      <c r="N8" s="1" t="e">
        <f t="shared" si="4"/>
        <v>#DIV/0!</v>
      </c>
      <c r="O8" s="1" t="e">
        <f t="shared" si="5"/>
        <v>#DIV/0!</v>
      </c>
      <c r="P8" s="1" t="e">
        <f t="shared" si="6"/>
        <v>#DIV/0!</v>
      </c>
      <c r="R8" s="5">
        <v>0.99809160305343525</v>
      </c>
      <c r="S8" s="5">
        <v>0.88524590163934425</v>
      </c>
      <c r="T8" s="5">
        <v>0.69580626107501475</v>
      </c>
      <c r="U8" s="5"/>
      <c r="V8" s="5"/>
      <c r="W8" s="5"/>
      <c r="X8" s="6">
        <v>1</v>
      </c>
      <c r="Y8" s="6">
        <v>0.88524590163934425</v>
      </c>
      <c r="Z8" s="6">
        <v>0.65564087418783223</v>
      </c>
      <c r="AA8" s="6"/>
      <c r="AB8" s="6"/>
      <c r="AC8" s="6"/>
      <c r="AD8" s="7">
        <v>1</v>
      </c>
      <c r="AE8" s="7">
        <v>0.88797814207650272</v>
      </c>
      <c r="AF8" s="7">
        <v>0.6597755463673951</v>
      </c>
      <c r="AG8" s="7"/>
      <c r="AH8" s="7"/>
      <c r="AI8" s="7"/>
      <c r="AJ8" s="8">
        <v>0.99618320610687039</v>
      </c>
      <c r="AK8" s="8">
        <v>0.91598360655737721</v>
      </c>
      <c r="AL8" s="8">
        <v>0.64146485528647368</v>
      </c>
      <c r="AM8" s="8"/>
      <c r="AN8" s="8"/>
      <c r="AO8" s="8"/>
      <c r="AP8" s="9">
        <v>1</v>
      </c>
      <c r="AQ8" s="9">
        <v>0.90232240437158484</v>
      </c>
      <c r="AR8" s="9">
        <v>0.6591848789131719</v>
      </c>
      <c r="AS8" s="9"/>
      <c r="AT8" s="9"/>
      <c r="AU8" s="9"/>
      <c r="AV8" s="10">
        <v>1</v>
      </c>
      <c r="AW8" s="10">
        <v>0.89959016393442626</v>
      </c>
      <c r="AX8" s="10">
        <v>0.73124630832841109</v>
      </c>
      <c r="AY8" s="10"/>
      <c r="AZ8" s="10"/>
      <c r="BA8" s="10"/>
      <c r="BD8">
        <v>3</v>
      </c>
      <c r="BE8">
        <f>$AD$37</f>
        <v>0.99852033237714644</v>
      </c>
      <c r="BF8">
        <f>$AE$37</f>
        <v>0.92135726355839875</v>
      </c>
      <c r="BG8">
        <f>$AF$37</f>
        <v>0.64794250836778911</v>
      </c>
      <c r="BH8" t="e">
        <f>$AG$37</f>
        <v>#DIV/0!</v>
      </c>
      <c r="BI8" t="e">
        <f>$AH$37</f>
        <v>#DIV/0!</v>
      </c>
      <c r="BJ8" t="e">
        <f>$AI$37</f>
        <v>#DIV/0!</v>
      </c>
    </row>
    <row r="9" spans="1:62">
      <c r="A9">
        <v>2</v>
      </c>
      <c r="B9">
        <f t="shared" ref="B9:G9" si="9">AVERAGE(K117:K146)</f>
        <v>0.99787520333849367</v>
      </c>
      <c r="C9">
        <f t="shared" si="9"/>
        <v>0.94906138458707046</v>
      </c>
      <c r="D9">
        <f t="shared" si="9"/>
        <v>0.70355384918290997</v>
      </c>
      <c r="E9" t="e">
        <f t="shared" si="9"/>
        <v>#DIV/0!</v>
      </c>
      <c r="F9" t="e">
        <f t="shared" si="9"/>
        <v>#DIV/0!</v>
      </c>
      <c r="G9" t="e">
        <f t="shared" si="9"/>
        <v>#DIV/0!</v>
      </c>
      <c r="J9">
        <v>4</v>
      </c>
      <c r="K9" s="1">
        <f t="shared" si="1"/>
        <v>0.99973118279569884</v>
      </c>
      <c r="L9" s="1">
        <f t="shared" si="2"/>
        <v>0.93299344501092507</v>
      </c>
      <c r="M9" s="1">
        <f t="shared" si="3"/>
        <v>0.57570387871628281</v>
      </c>
      <c r="N9" s="1" t="e">
        <f t="shared" si="4"/>
        <v>#DIV/0!</v>
      </c>
      <c r="O9" s="1" t="e">
        <f t="shared" si="5"/>
        <v>#DIV/0!</v>
      </c>
      <c r="P9" s="1" t="e">
        <f t="shared" si="6"/>
        <v>#DIV/0!</v>
      </c>
      <c r="R9" s="5">
        <v>1</v>
      </c>
      <c r="S9" s="5">
        <v>0.91697013838310282</v>
      </c>
      <c r="T9" s="5">
        <v>0.44240992321323103</v>
      </c>
      <c r="U9" s="5"/>
      <c r="V9" s="5"/>
      <c r="W9" s="5"/>
      <c r="X9" s="6">
        <v>1</v>
      </c>
      <c r="Y9" s="6">
        <v>0.94756008739985442</v>
      </c>
      <c r="Z9" s="6">
        <v>0.6089781453041937</v>
      </c>
      <c r="AA9" s="6"/>
      <c r="AB9" s="6"/>
      <c r="AC9" s="6"/>
      <c r="AD9" s="7">
        <v>1</v>
      </c>
      <c r="AE9" s="7">
        <v>0.93954843408594324</v>
      </c>
      <c r="AF9" s="7">
        <v>0.56231541642055527</v>
      </c>
      <c r="AG9" s="7"/>
      <c r="AH9" s="7"/>
      <c r="AI9" s="7"/>
      <c r="AJ9" s="8">
        <v>1</v>
      </c>
      <c r="AK9" s="8">
        <v>0.92134013109978163</v>
      </c>
      <c r="AL9" s="8">
        <v>0.56231541642055527</v>
      </c>
      <c r="AM9" s="8"/>
      <c r="AN9" s="8"/>
      <c r="AO9" s="8"/>
      <c r="AP9" s="9">
        <v>1</v>
      </c>
      <c r="AQ9" s="9">
        <v>0.94100509832483603</v>
      </c>
      <c r="AR9" s="9">
        <v>0.59716479621972829</v>
      </c>
      <c r="AS9" s="9"/>
      <c r="AT9" s="9"/>
      <c r="AU9" s="9"/>
      <c r="AV9" s="10">
        <v>0.99838709677419357</v>
      </c>
      <c r="AW9" s="10">
        <v>0.93153678077203195</v>
      </c>
      <c r="AX9" s="10">
        <v>0.68103957471943299</v>
      </c>
      <c r="AY9" s="10"/>
      <c r="AZ9" s="10"/>
      <c r="BA9" s="10"/>
      <c r="BD9">
        <v>4</v>
      </c>
      <c r="BE9">
        <f>$AJ$37</f>
        <v>0.99827277667125636</v>
      </c>
      <c r="BF9">
        <f>$AK$37</f>
        <v>0.92745239654260703</v>
      </c>
      <c r="BG9">
        <f>$AL$37</f>
        <v>0.64707619610159484</v>
      </c>
      <c r="BH9" t="e">
        <f>$AM$37</f>
        <v>#DIV/0!</v>
      </c>
      <c r="BI9" t="e">
        <f>$AN$37</f>
        <v>#DIV/0!</v>
      </c>
      <c r="BJ9" t="e">
        <f>$AO$37</f>
        <v>#DIV/0!</v>
      </c>
    </row>
    <row r="10" spans="1:62">
      <c r="A10">
        <v>3</v>
      </c>
      <c r="B10">
        <f t="shared" ref="B10:G10" si="10">AVERAGE(K154:K183)</f>
        <v>0.99817654166202696</v>
      </c>
      <c r="C10">
        <f t="shared" si="10"/>
        <v>0.95238494083350311</v>
      </c>
      <c r="D10">
        <f t="shared" si="10"/>
        <v>0.70755069895648748</v>
      </c>
      <c r="E10" t="e">
        <f t="shared" si="10"/>
        <v>#DIV/0!</v>
      </c>
      <c r="F10" t="e">
        <f t="shared" si="10"/>
        <v>#DIV/0!</v>
      </c>
      <c r="G10" t="e">
        <f t="shared" si="10"/>
        <v>#DIV/0!</v>
      </c>
      <c r="J10">
        <v>5</v>
      </c>
      <c r="K10" s="1">
        <f t="shared" si="1"/>
        <v>1</v>
      </c>
      <c r="L10" s="1">
        <f t="shared" si="2"/>
        <v>0.88249575139596992</v>
      </c>
      <c r="M10" s="1">
        <f t="shared" si="3"/>
        <v>0.76934435912581212</v>
      </c>
      <c r="N10" s="1" t="e">
        <f t="shared" si="4"/>
        <v>#DIV/0!</v>
      </c>
      <c r="O10" s="1" t="e">
        <f t="shared" si="5"/>
        <v>#DIV/0!</v>
      </c>
      <c r="P10" s="1" t="e">
        <f t="shared" si="6"/>
        <v>#DIV/0!</v>
      </c>
      <c r="R10" s="5">
        <v>1</v>
      </c>
      <c r="S10" s="5">
        <v>0.87982520029133282</v>
      </c>
      <c r="T10" s="5">
        <v>0.74660366213821616</v>
      </c>
      <c r="U10" s="5"/>
      <c r="V10" s="5"/>
      <c r="W10" s="5"/>
      <c r="X10" s="6">
        <v>1</v>
      </c>
      <c r="Y10" s="6">
        <v>0.86890021849963583</v>
      </c>
      <c r="Z10" s="6">
        <v>0.80094506792675724</v>
      </c>
      <c r="AA10" s="6"/>
      <c r="AB10" s="6"/>
      <c r="AC10" s="6"/>
      <c r="AD10" s="7">
        <v>1</v>
      </c>
      <c r="AE10" s="7">
        <v>0.88201019664967228</v>
      </c>
      <c r="AF10" s="7">
        <v>0.77554636739515648</v>
      </c>
      <c r="AG10" s="7"/>
      <c r="AH10" s="7"/>
      <c r="AI10" s="7"/>
      <c r="AJ10" s="8">
        <v>1</v>
      </c>
      <c r="AK10" s="8">
        <v>0.90750182083029862</v>
      </c>
      <c r="AL10" s="8">
        <v>0.77141169521559361</v>
      </c>
      <c r="AM10" s="8"/>
      <c r="AN10" s="8"/>
      <c r="AO10" s="8"/>
      <c r="AP10" s="9">
        <v>1</v>
      </c>
      <c r="AQ10" s="9">
        <v>0.88346686088856519</v>
      </c>
      <c r="AR10" s="9">
        <v>0.76904902539870057</v>
      </c>
      <c r="AS10" s="9"/>
      <c r="AT10" s="9"/>
      <c r="AU10" s="9"/>
      <c r="AV10" s="10">
        <v>1</v>
      </c>
      <c r="AW10" s="10">
        <v>0.87327021121631465</v>
      </c>
      <c r="AX10" s="10">
        <v>0.75251033668044887</v>
      </c>
      <c r="AY10" s="10"/>
      <c r="AZ10" s="10"/>
      <c r="BA10" s="10"/>
      <c r="BD10">
        <v>5</v>
      </c>
      <c r="BE10">
        <f>$AP$37</f>
        <v>0.99863781824184794</v>
      </c>
      <c r="BF10">
        <f>$AQ$37</f>
        <v>0.92236847197775351</v>
      </c>
      <c r="BG10">
        <f>$AR$37</f>
        <v>0.65085646780862372</v>
      </c>
      <c r="BH10" t="e">
        <f>$AS$37</f>
        <v>#DIV/0!</v>
      </c>
      <c r="BI10" t="e">
        <f>$AT$37</f>
        <v>#DIV/0!</v>
      </c>
      <c r="BJ10" t="e">
        <f>$AU$37</f>
        <v>#DIV/0!</v>
      </c>
    </row>
    <row r="11" spans="1:62">
      <c r="J11">
        <v>6</v>
      </c>
      <c r="K11" s="1">
        <f t="shared" si="1"/>
        <v>0.99924357034795763</v>
      </c>
      <c r="L11" s="1">
        <f t="shared" si="2"/>
        <v>0.92256011315417263</v>
      </c>
      <c r="M11" s="1">
        <f t="shared" si="3"/>
        <v>0.5028548926954125</v>
      </c>
      <c r="N11" s="1" t="e">
        <f t="shared" si="4"/>
        <v>#DIV/0!</v>
      </c>
      <c r="O11" s="1" t="e">
        <f t="shared" si="5"/>
        <v>#DIV/0!</v>
      </c>
      <c r="P11" s="1" t="e">
        <f t="shared" si="6"/>
        <v>#DIV/0!</v>
      </c>
      <c r="R11" s="5">
        <v>1</v>
      </c>
      <c r="S11" s="5">
        <v>0.95615275813295619</v>
      </c>
      <c r="T11" s="5">
        <v>0.50738334317779088</v>
      </c>
      <c r="U11" s="5"/>
      <c r="V11" s="5"/>
      <c r="W11" s="5"/>
      <c r="X11" s="6">
        <v>0.99697428139183042</v>
      </c>
      <c r="Y11" s="6">
        <v>0.93635077793493637</v>
      </c>
      <c r="Z11" s="6">
        <v>0.50561134081512105</v>
      </c>
      <c r="AA11" s="6"/>
      <c r="AB11" s="6"/>
      <c r="AC11" s="6"/>
      <c r="AD11" s="7">
        <v>0.99848714069591515</v>
      </c>
      <c r="AE11" s="7">
        <v>0.91584158415841599</v>
      </c>
      <c r="AF11" s="7">
        <v>0.47725930301240399</v>
      </c>
      <c r="AG11" s="7"/>
      <c r="AH11" s="7"/>
      <c r="AI11" s="7"/>
      <c r="AJ11" s="8">
        <v>1</v>
      </c>
      <c r="AK11" s="8">
        <v>0.86421499292786419</v>
      </c>
      <c r="AL11" s="8">
        <v>0.49202598936798581</v>
      </c>
      <c r="AM11" s="8"/>
      <c r="AN11" s="8"/>
      <c r="AO11" s="8"/>
      <c r="AP11" s="9">
        <v>1</v>
      </c>
      <c r="AQ11" s="9">
        <v>0.9349363507779348</v>
      </c>
      <c r="AR11" s="9">
        <v>0.53573538098050799</v>
      </c>
      <c r="AS11" s="9"/>
      <c r="AT11" s="9"/>
      <c r="AU11" s="9"/>
      <c r="AV11" s="10">
        <v>1</v>
      </c>
      <c r="AW11" s="10">
        <v>0.92786421499292782</v>
      </c>
      <c r="AX11" s="10">
        <v>0.49911399881866508</v>
      </c>
      <c r="AY11" s="10"/>
      <c r="AZ11" s="10"/>
      <c r="BA11" s="10"/>
      <c r="BD11">
        <v>6</v>
      </c>
      <c r="BE11">
        <f>$AV$37</f>
        <v>0.99832960853939867</v>
      </c>
      <c r="BF11">
        <f>$AW$37</f>
        <v>0.92440540274300631</v>
      </c>
      <c r="BG11">
        <f>$AX$37</f>
        <v>0.65733412088993881</v>
      </c>
      <c r="BH11" t="e">
        <f>$AY$37</f>
        <v>#DIV/0!</v>
      </c>
      <c r="BI11" t="e">
        <f>$AZ$37</f>
        <v>#DIV/0!</v>
      </c>
      <c r="BJ11" t="e">
        <f>$BA$37</f>
        <v>#DIV/0!</v>
      </c>
    </row>
    <row r="12" spans="1:62">
      <c r="J12">
        <v>7</v>
      </c>
      <c r="K12" s="1">
        <f t="shared" si="1"/>
        <v>1</v>
      </c>
      <c r="L12" s="1">
        <f t="shared" si="2"/>
        <v>0.89839766933721776</v>
      </c>
      <c r="M12" s="1">
        <f t="shared" si="3"/>
        <v>0.74729277416814333</v>
      </c>
      <c r="N12" s="1" t="e">
        <f t="shared" si="4"/>
        <v>#DIV/0!</v>
      </c>
      <c r="O12" s="1" t="e">
        <f t="shared" si="5"/>
        <v>#DIV/0!</v>
      </c>
      <c r="P12" s="1" t="e">
        <f t="shared" si="6"/>
        <v>#DIV/0!</v>
      </c>
      <c r="R12" s="5">
        <v>1</v>
      </c>
      <c r="S12" s="5">
        <v>0.87691187181354702</v>
      </c>
      <c r="T12" s="5">
        <v>0.74542232722976964</v>
      </c>
      <c r="U12" s="5"/>
      <c r="V12" s="5"/>
      <c r="W12" s="5"/>
      <c r="X12" s="6">
        <v>1</v>
      </c>
      <c r="Y12" s="6">
        <v>0.90968681718863798</v>
      </c>
      <c r="Z12" s="6">
        <v>0.71884229178972237</v>
      </c>
      <c r="AA12" s="6"/>
      <c r="AB12" s="6"/>
      <c r="AC12" s="6"/>
      <c r="AD12" s="7">
        <v>1</v>
      </c>
      <c r="AE12" s="7">
        <v>0.89584850691915519</v>
      </c>
      <c r="AF12" s="7">
        <v>0.77849970466627294</v>
      </c>
      <c r="AG12" s="7"/>
      <c r="AH12" s="7"/>
      <c r="AI12" s="7"/>
      <c r="AJ12" s="8">
        <v>1</v>
      </c>
      <c r="AK12" s="8">
        <v>0.88856518572469045</v>
      </c>
      <c r="AL12" s="8">
        <v>0.7655050206733609</v>
      </c>
      <c r="AM12" s="8"/>
      <c r="AN12" s="8"/>
      <c r="AO12" s="8"/>
      <c r="AP12" s="9">
        <v>1</v>
      </c>
      <c r="AQ12" s="9">
        <v>0.89803350327749454</v>
      </c>
      <c r="AR12" s="9">
        <v>0.74542232722976964</v>
      </c>
      <c r="AS12" s="9"/>
      <c r="AT12" s="9"/>
      <c r="AU12" s="9"/>
      <c r="AV12" s="10">
        <v>1</v>
      </c>
      <c r="AW12" s="10">
        <v>0.92134013109978163</v>
      </c>
      <c r="AX12" s="10">
        <v>0.73006497341996457</v>
      </c>
      <c r="AY12" s="10"/>
      <c r="AZ12" s="10"/>
      <c r="BA12" s="10"/>
    </row>
    <row r="13" spans="1:62">
      <c r="J13">
        <v>8</v>
      </c>
      <c r="K13" s="1">
        <f t="shared" si="1"/>
        <v>0.99865591397849462</v>
      </c>
      <c r="L13" s="1">
        <f t="shared" si="2"/>
        <v>0.95827439886845822</v>
      </c>
      <c r="M13" s="1">
        <f t="shared" si="3"/>
        <v>0.62138216184288253</v>
      </c>
      <c r="N13" s="1" t="e">
        <f t="shared" si="4"/>
        <v>#DIV/0!</v>
      </c>
      <c r="O13" s="1" t="e">
        <f t="shared" si="5"/>
        <v>#DIV/0!</v>
      </c>
      <c r="P13" s="1" t="e">
        <f t="shared" si="6"/>
        <v>#DIV/0!</v>
      </c>
      <c r="R13" s="5">
        <v>0.99677419354838726</v>
      </c>
      <c r="S13" s="5">
        <v>0.96110325318246115</v>
      </c>
      <c r="T13" s="5">
        <v>0.52274069698759595</v>
      </c>
      <c r="U13" s="5"/>
      <c r="V13" s="5"/>
      <c r="W13" s="5"/>
      <c r="X13" s="6">
        <v>0.99838709677419357</v>
      </c>
      <c r="Y13" s="6">
        <v>0.96251768033946239</v>
      </c>
      <c r="Z13" s="6">
        <v>0.69521559362079155</v>
      </c>
      <c r="AA13" s="6"/>
      <c r="AB13" s="6"/>
      <c r="AC13" s="6"/>
      <c r="AD13" s="7">
        <v>1</v>
      </c>
      <c r="AE13" s="7">
        <v>0.93069306930693085</v>
      </c>
      <c r="AF13" s="7">
        <v>0.65623154164205555</v>
      </c>
      <c r="AG13" s="7"/>
      <c r="AH13" s="7"/>
      <c r="AI13" s="7"/>
      <c r="AJ13" s="8">
        <v>0.99838709677419357</v>
      </c>
      <c r="AK13" s="8">
        <v>0.95968882602545957</v>
      </c>
      <c r="AL13" s="8">
        <v>0.58948611931482575</v>
      </c>
      <c r="AM13" s="8"/>
      <c r="AN13" s="8"/>
      <c r="AO13" s="8"/>
      <c r="AP13" s="9">
        <v>1</v>
      </c>
      <c r="AQ13" s="9">
        <v>0.96181046676096182</v>
      </c>
      <c r="AR13" s="9">
        <v>0.64737152982870649</v>
      </c>
      <c r="AS13" s="9"/>
      <c r="AT13" s="9"/>
      <c r="AU13" s="9"/>
      <c r="AV13" s="10">
        <v>0.99838709677419357</v>
      </c>
      <c r="AW13" s="10">
        <v>0.97383309759547398</v>
      </c>
      <c r="AX13" s="10">
        <v>0.61724748966331955</v>
      </c>
      <c r="AY13" s="10"/>
      <c r="AZ13" s="10"/>
      <c r="BA13" s="10"/>
      <c r="BD13">
        <f>A7</f>
        <v>0.5</v>
      </c>
      <c r="BE13" t="s">
        <v>2</v>
      </c>
      <c r="BF13" t="s">
        <v>3</v>
      </c>
      <c r="BG13" t="s">
        <v>4</v>
      </c>
      <c r="BH13" t="s">
        <v>5</v>
      </c>
      <c r="BI13" t="s">
        <v>6</v>
      </c>
      <c r="BJ13" t="s">
        <v>7</v>
      </c>
    </row>
    <row r="14" spans="1:62">
      <c r="J14">
        <v>9</v>
      </c>
      <c r="K14" s="1">
        <f t="shared" si="1"/>
        <v>0.99817850637522765</v>
      </c>
      <c r="L14" s="1">
        <f t="shared" si="2"/>
        <v>0.94365865157944373</v>
      </c>
      <c r="M14" s="1">
        <f t="shared" si="3"/>
        <v>0.64412285883047848</v>
      </c>
      <c r="N14" s="1" t="e">
        <f t="shared" si="4"/>
        <v>#DIV/0!</v>
      </c>
      <c r="O14" s="1" t="e">
        <f t="shared" si="5"/>
        <v>#DIV/0!</v>
      </c>
      <c r="P14" s="1" t="e">
        <f t="shared" si="6"/>
        <v>#DIV/0!</v>
      </c>
      <c r="R14" s="5">
        <v>1</v>
      </c>
      <c r="S14" s="5">
        <v>0.95403111739745405</v>
      </c>
      <c r="T14" s="5">
        <v>0.55522740696987594</v>
      </c>
      <c r="U14" s="5"/>
      <c r="V14" s="5"/>
      <c r="W14" s="5"/>
      <c r="X14" s="6">
        <v>1</v>
      </c>
      <c r="Y14" s="6">
        <v>0.94130127298444122</v>
      </c>
      <c r="Z14" s="6">
        <v>0.65682220909627875</v>
      </c>
      <c r="AA14" s="6"/>
      <c r="AB14" s="6"/>
      <c r="AC14" s="6"/>
      <c r="AD14" s="7">
        <v>0.99453551912568305</v>
      </c>
      <c r="AE14" s="7">
        <v>0.94908062234794921</v>
      </c>
      <c r="AF14" s="7">
        <v>0.69580626107501475</v>
      </c>
      <c r="AG14" s="7"/>
      <c r="AH14" s="7"/>
      <c r="AI14" s="7"/>
      <c r="AJ14" s="8">
        <v>0.99635701275045541</v>
      </c>
      <c r="AK14" s="8">
        <v>0.96676096181046678</v>
      </c>
      <c r="AL14" s="8">
        <v>0.67454223272297709</v>
      </c>
      <c r="AM14" s="8"/>
      <c r="AN14" s="8"/>
      <c r="AO14" s="8"/>
      <c r="AP14" s="9">
        <v>0.99817850637522765</v>
      </c>
      <c r="AQ14" s="9">
        <v>0.9285714285714286</v>
      </c>
      <c r="AR14" s="9">
        <v>0.64382752510336683</v>
      </c>
      <c r="AS14" s="9"/>
      <c r="AT14" s="9"/>
      <c r="AU14" s="9"/>
      <c r="AV14" s="10">
        <v>1</v>
      </c>
      <c r="AW14" s="10">
        <v>0.92220650636492218</v>
      </c>
      <c r="AX14" s="10">
        <v>0.63851151801535733</v>
      </c>
      <c r="AY14" s="10"/>
      <c r="AZ14" s="10"/>
      <c r="BA14" s="10"/>
      <c r="BD14">
        <v>1</v>
      </c>
      <c r="BE14">
        <f>$R$74</f>
        <v>0.99813949930646051</v>
      </c>
      <c r="BF14">
        <f>$S$74</f>
        <v>0.93654854407325994</v>
      </c>
      <c r="BG14">
        <f>$T$74</f>
        <v>0.68296908840322901</v>
      </c>
      <c r="BH14" t="e">
        <f>$U$74</f>
        <v>#DIV/0!</v>
      </c>
      <c r="BI14" t="e">
        <f>$V$74</f>
        <v>#DIV/0!</v>
      </c>
      <c r="BJ14" t="e">
        <f>$W$74</f>
        <v>#DIV/0!</v>
      </c>
    </row>
    <row r="15" spans="1:62">
      <c r="J15">
        <v>10</v>
      </c>
      <c r="K15" s="1">
        <f t="shared" si="1"/>
        <v>0.98947667804323103</v>
      </c>
      <c r="L15" s="1">
        <f t="shared" si="2"/>
        <v>0.87812352663837812</v>
      </c>
      <c r="M15" s="1">
        <f t="shared" si="3"/>
        <v>0.67956290608387482</v>
      </c>
      <c r="N15" s="1" t="e">
        <f t="shared" si="4"/>
        <v>#DIV/0!</v>
      </c>
      <c r="O15" s="1" t="e">
        <f t="shared" si="5"/>
        <v>#DIV/0!</v>
      </c>
      <c r="P15" s="1" t="e">
        <f t="shared" si="6"/>
        <v>#DIV/0!</v>
      </c>
      <c r="R15" s="5">
        <v>0.98976109215017061</v>
      </c>
      <c r="S15" s="5">
        <v>0.88048090523338052</v>
      </c>
      <c r="T15" s="5">
        <v>0.65268753691671588</v>
      </c>
      <c r="U15" s="5"/>
      <c r="V15" s="5"/>
      <c r="W15" s="5"/>
      <c r="X15" s="6">
        <v>0.99488054607508536</v>
      </c>
      <c r="Y15" s="6">
        <v>0.90947666195190957</v>
      </c>
      <c r="Z15" s="6">
        <v>0.70289427052569409</v>
      </c>
      <c r="AA15" s="6"/>
      <c r="AB15" s="6"/>
      <c r="AC15" s="6"/>
      <c r="AD15" s="7">
        <v>0.99317406143344722</v>
      </c>
      <c r="AE15" s="7">
        <v>0.86421499292786419</v>
      </c>
      <c r="AF15" s="7">
        <v>0.73538098050797418</v>
      </c>
      <c r="AG15" s="7"/>
      <c r="AH15" s="7"/>
      <c r="AI15" s="7"/>
      <c r="AJ15" s="8">
        <v>0.98464163822525608</v>
      </c>
      <c r="AK15" s="8">
        <v>0.87482319660537478</v>
      </c>
      <c r="AL15" s="8">
        <v>0.53160070880094512</v>
      </c>
      <c r="AM15" s="8"/>
      <c r="AN15" s="8"/>
      <c r="AO15" s="8"/>
      <c r="AP15" s="9">
        <v>0.98805460750853236</v>
      </c>
      <c r="AQ15" s="9">
        <v>0.86775106082036779</v>
      </c>
      <c r="AR15" s="9">
        <v>0.73006497341996457</v>
      </c>
      <c r="AS15" s="9"/>
      <c r="AT15" s="9"/>
      <c r="AU15" s="9"/>
      <c r="AV15" s="10">
        <v>0.98634812286689422</v>
      </c>
      <c r="AW15" s="10">
        <v>0.87199434229137207</v>
      </c>
      <c r="AX15" s="10">
        <v>0.72474896633195507</v>
      </c>
      <c r="AY15" s="10"/>
      <c r="AZ15" s="10"/>
      <c r="BA15" s="10"/>
      <c r="BD15">
        <v>2</v>
      </c>
      <c r="BE15">
        <f>$X$74</f>
        <v>0.99846169581371946</v>
      </c>
      <c r="BF15">
        <f>$Y$74</f>
        <v>0.93207271711820505</v>
      </c>
      <c r="BG15">
        <f>$Z$74</f>
        <v>0.67143138413073444</v>
      </c>
      <c r="BH15" t="e">
        <f>$AA$74</f>
        <v>#DIV/0!</v>
      </c>
      <c r="BI15" t="e">
        <f>$AB$74</f>
        <v>#DIV/0!</v>
      </c>
      <c r="BJ15" t="e">
        <f>$AC$74</f>
        <v>#DIV/0!</v>
      </c>
    </row>
    <row r="16" spans="1:62">
      <c r="J16">
        <v>11</v>
      </c>
      <c r="K16" s="1">
        <f t="shared" si="1"/>
        <v>0.99773071104387279</v>
      </c>
      <c r="L16" s="1">
        <f t="shared" si="2"/>
        <v>0.94866482504604044</v>
      </c>
      <c r="M16" s="1">
        <f t="shared" si="3"/>
        <v>0.61833037999606233</v>
      </c>
      <c r="N16" s="1" t="e">
        <f t="shared" si="4"/>
        <v>#DIV/0!</v>
      </c>
      <c r="O16" s="1" t="e">
        <f t="shared" si="5"/>
        <v>#DIV/0!</v>
      </c>
      <c r="P16" s="1" t="e">
        <f t="shared" si="6"/>
        <v>#DIV/0!</v>
      </c>
      <c r="R16" s="5">
        <v>0.99697428139183042</v>
      </c>
      <c r="S16" s="5">
        <v>0.96201657458563539</v>
      </c>
      <c r="T16" s="5">
        <v>0.57117542823390433</v>
      </c>
      <c r="U16" s="5"/>
      <c r="V16" s="5"/>
      <c r="W16" s="5"/>
      <c r="X16" s="6">
        <v>0.99697428139183042</v>
      </c>
      <c r="Y16" s="6">
        <v>0.96616022099447518</v>
      </c>
      <c r="Z16" s="6">
        <v>0.69875959834613111</v>
      </c>
      <c r="AA16" s="6"/>
      <c r="AB16" s="6"/>
      <c r="AC16" s="6"/>
      <c r="AD16" s="7">
        <v>0.99697428139183042</v>
      </c>
      <c r="AE16" s="7">
        <v>0.93784530386740317</v>
      </c>
      <c r="AF16" s="7">
        <v>0.5812167749556999</v>
      </c>
      <c r="AG16" s="7"/>
      <c r="AH16" s="7"/>
      <c r="AI16" s="7"/>
      <c r="AJ16" s="8">
        <v>0.99848714069591515</v>
      </c>
      <c r="AK16" s="8">
        <v>0.93093922651933703</v>
      </c>
      <c r="AL16" s="8">
        <v>0.64973419964559953</v>
      </c>
      <c r="AM16" s="8"/>
      <c r="AN16" s="8"/>
      <c r="AO16" s="8"/>
      <c r="AP16" s="9">
        <v>0.99848714069591515</v>
      </c>
      <c r="AQ16" s="9">
        <v>0.95649171270718236</v>
      </c>
      <c r="AR16" s="9">
        <v>0.67631423508564681</v>
      </c>
      <c r="AS16" s="9"/>
      <c r="AT16" s="9"/>
      <c r="AU16" s="9"/>
      <c r="AV16" s="10">
        <v>0.99848714069591515</v>
      </c>
      <c r="AW16" s="10">
        <v>0.93853591160220995</v>
      </c>
      <c r="AX16" s="10">
        <v>0.53278204370939164</v>
      </c>
      <c r="AY16" s="10"/>
      <c r="AZ16" s="10"/>
      <c r="BA16" s="10"/>
      <c r="BD16">
        <v>3</v>
      </c>
      <c r="BE16">
        <f>$AD$74</f>
        <v>0.99769044233804527</v>
      </c>
      <c r="BF16">
        <f>$AE$74</f>
        <v>0.93318724099989547</v>
      </c>
      <c r="BG16">
        <f>$AF$74</f>
        <v>0.68578460326835977</v>
      </c>
      <c r="BH16" t="e">
        <f>$AG$74</f>
        <v>#DIV/0!</v>
      </c>
      <c r="BI16" t="e">
        <f>$AH$74</f>
        <v>#DIV/0!</v>
      </c>
      <c r="BJ16" t="e">
        <f>$AI$74</f>
        <v>#DIV/0!</v>
      </c>
    </row>
    <row r="17" spans="10:62">
      <c r="J17">
        <v>12</v>
      </c>
      <c r="K17" s="1">
        <f t="shared" si="1"/>
        <v>1</v>
      </c>
      <c r="L17" s="1">
        <f t="shared" si="2"/>
        <v>0.95292357274401474</v>
      </c>
      <c r="M17" s="1">
        <f t="shared" si="3"/>
        <v>0.56645008860011814</v>
      </c>
      <c r="N17" s="1" t="e">
        <f t="shared" si="4"/>
        <v>#DIV/0!</v>
      </c>
      <c r="O17" s="1" t="e">
        <f t="shared" si="5"/>
        <v>#DIV/0!</v>
      </c>
      <c r="P17" s="1" t="e">
        <f t="shared" si="6"/>
        <v>#DIV/0!</v>
      </c>
      <c r="R17" s="5">
        <v>1</v>
      </c>
      <c r="S17" s="5">
        <v>0.97720994475138123</v>
      </c>
      <c r="T17" s="5">
        <v>0.5806261075014767</v>
      </c>
      <c r="U17" s="5"/>
      <c r="V17" s="5"/>
      <c r="W17" s="5"/>
      <c r="X17" s="6">
        <v>1</v>
      </c>
      <c r="Y17" s="6">
        <v>0.92403314917127077</v>
      </c>
      <c r="Z17" s="6">
        <v>0.53041937389249849</v>
      </c>
      <c r="AA17" s="6"/>
      <c r="AB17" s="6"/>
      <c r="AC17" s="6"/>
      <c r="AD17" s="7">
        <v>1</v>
      </c>
      <c r="AE17" s="7">
        <v>0.96132596685082883</v>
      </c>
      <c r="AF17" s="7">
        <v>0.50502067336089784</v>
      </c>
      <c r="AG17" s="7"/>
      <c r="AH17" s="7"/>
      <c r="AI17" s="7"/>
      <c r="AJ17" s="8">
        <v>1</v>
      </c>
      <c r="AK17" s="8">
        <v>0.98342541436464082</v>
      </c>
      <c r="AL17" s="8">
        <v>0.6261075014766686</v>
      </c>
      <c r="AM17" s="8"/>
      <c r="AN17" s="8"/>
      <c r="AO17" s="8"/>
      <c r="AP17" s="9">
        <v>1</v>
      </c>
      <c r="AQ17" s="9">
        <v>0.93093922651933703</v>
      </c>
      <c r="AR17" s="9">
        <v>0.56349675132900179</v>
      </c>
      <c r="AS17" s="9"/>
      <c r="AT17" s="9"/>
      <c r="AU17" s="9"/>
      <c r="AV17" s="10">
        <v>1</v>
      </c>
      <c r="AW17" s="10">
        <v>0.94060773480662985</v>
      </c>
      <c r="AX17" s="10">
        <v>0.59303012404016542</v>
      </c>
      <c r="AY17" s="10"/>
      <c r="AZ17" s="10"/>
      <c r="BA17" s="10"/>
      <c r="BD17">
        <v>4</v>
      </c>
      <c r="BE17">
        <f>$AJ$74</f>
        <v>0.99788639355654796</v>
      </c>
      <c r="BF17">
        <f>$AK$74</f>
        <v>0.9347687587629705</v>
      </c>
      <c r="BG17">
        <f>$AL$74</f>
        <v>0.67109667257334116</v>
      </c>
      <c r="BH17" t="e">
        <f>$AM$74</f>
        <v>#DIV/0!</v>
      </c>
      <c r="BI17" t="e">
        <f>$AN$74</f>
        <v>#DIV/0!</v>
      </c>
      <c r="BJ17" t="e">
        <f>$AO$74</f>
        <v>#DIV/0!</v>
      </c>
    </row>
    <row r="18" spans="10:62">
      <c r="J18">
        <v>13</v>
      </c>
      <c r="K18" s="1">
        <f t="shared" si="1"/>
        <v>1</v>
      </c>
      <c r="L18" s="1">
        <f t="shared" si="2"/>
        <v>0.87977369165487973</v>
      </c>
      <c r="M18" s="1">
        <f t="shared" si="3"/>
        <v>0.61931482575310104</v>
      </c>
      <c r="N18" s="1" t="e">
        <f t="shared" si="4"/>
        <v>#DIV/0!</v>
      </c>
      <c r="O18" s="1" t="e">
        <f t="shared" si="5"/>
        <v>#DIV/0!</v>
      </c>
      <c r="P18" s="1" t="e">
        <f t="shared" si="6"/>
        <v>#DIV/0!</v>
      </c>
      <c r="R18" s="5">
        <v>1</v>
      </c>
      <c r="S18" s="5">
        <v>0.90523338048090518</v>
      </c>
      <c r="T18" s="5">
        <v>0.61842882457176607</v>
      </c>
      <c r="U18" s="5"/>
      <c r="V18" s="5"/>
      <c r="W18" s="5"/>
      <c r="X18" s="6">
        <v>1</v>
      </c>
      <c r="Y18" s="6">
        <v>0.86987270155586982</v>
      </c>
      <c r="Z18" s="6">
        <v>0.63201417601890131</v>
      </c>
      <c r="AA18" s="6"/>
      <c r="AB18" s="6"/>
      <c r="AC18" s="6"/>
      <c r="AD18" s="7">
        <v>1</v>
      </c>
      <c r="AE18" s="7">
        <v>0.86280056577086284</v>
      </c>
      <c r="AF18" s="7">
        <v>0.62669816893089192</v>
      </c>
      <c r="AG18" s="7"/>
      <c r="AH18" s="7"/>
      <c r="AI18" s="7"/>
      <c r="AJ18" s="8">
        <v>1</v>
      </c>
      <c r="AK18" s="8">
        <v>0.90594059405940597</v>
      </c>
      <c r="AL18" s="8">
        <v>0.67926757235676316</v>
      </c>
      <c r="AM18" s="8"/>
      <c r="AN18" s="8"/>
      <c r="AO18" s="8"/>
      <c r="AP18" s="9">
        <v>1</v>
      </c>
      <c r="AQ18" s="9">
        <v>0.88543140028288547</v>
      </c>
      <c r="AR18" s="9">
        <v>0.52628470171293562</v>
      </c>
      <c r="AS18" s="9"/>
      <c r="AT18" s="9"/>
      <c r="AU18" s="9"/>
      <c r="AV18" s="10">
        <v>1</v>
      </c>
      <c r="AW18" s="10">
        <v>0.84936350777934932</v>
      </c>
      <c r="AX18" s="10">
        <v>0.63319551092734794</v>
      </c>
      <c r="AY18" s="10"/>
      <c r="AZ18" s="10"/>
      <c r="BA18" s="10"/>
      <c r="BD18">
        <v>5</v>
      </c>
      <c r="BE18">
        <f>$AP$74</f>
        <v>0.99790125891082382</v>
      </c>
      <c r="BF18">
        <f>$AQ$74</f>
        <v>0.93089820294603809</v>
      </c>
      <c r="BG18">
        <f>$AR$74</f>
        <v>0.67885410513880684</v>
      </c>
      <c r="BH18" t="e">
        <f>$AS$74</f>
        <v>#DIV/0!</v>
      </c>
      <c r="BI18" t="e">
        <f>$AT$74</f>
        <v>#DIV/0!</v>
      </c>
      <c r="BJ18" t="e">
        <f>$AU$74</f>
        <v>#DIV/0!</v>
      </c>
    </row>
    <row r="19" spans="10:62">
      <c r="J19">
        <v>14</v>
      </c>
      <c r="K19" s="1">
        <f t="shared" si="1"/>
        <v>0.99968193384223925</v>
      </c>
      <c r="L19" s="1">
        <f t="shared" si="2"/>
        <v>0.97681476086428731</v>
      </c>
      <c r="M19" s="1">
        <f t="shared" si="3"/>
        <v>0.71628273282142152</v>
      </c>
      <c r="N19" s="1" t="e">
        <f t="shared" si="4"/>
        <v>#DIV/0!</v>
      </c>
      <c r="O19" s="1" t="e">
        <f t="shared" si="5"/>
        <v>#DIV/0!</v>
      </c>
      <c r="P19" s="1" t="e">
        <f t="shared" si="6"/>
        <v>#DIV/0!</v>
      </c>
      <c r="R19" s="5">
        <v>1</v>
      </c>
      <c r="S19" s="5">
        <v>0.97450837581937355</v>
      </c>
      <c r="T19" s="5">
        <v>0.71884229178972237</v>
      </c>
      <c r="U19" s="5"/>
      <c r="V19" s="5"/>
      <c r="W19" s="5"/>
      <c r="X19" s="6">
        <v>1</v>
      </c>
      <c r="Y19" s="6">
        <v>0.96285506190823</v>
      </c>
      <c r="Z19" s="6">
        <v>0.74128765505020677</v>
      </c>
      <c r="AA19" s="6"/>
      <c r="AB19" s="6"/>
      <c r="AC19" s="6"/>
      <c r="AD19" s="7">
        <v>1</v>
      </c>
      <c r="AE19" s="7">
        <v>0.97960670065549882</v>
      </c>
      <c r="AF19" s="7">
        <v>0.74365032486709981</v>
      </c>
      <c r="AG19" s="7"/>
      <c r="AH19" s="7"/>
      <c r="AI19" s="7"/>
      <c r="AJ19" s="8">
        <v>1</v>
      </c>
      <c r="AK19" s="8">
        <v>0.99490167516387484</v>
      </c>
      <c r="AL19" s="8">
        <v>0.76077968103957472</v>
      </c>
      <c r="AM19" s="8"/>
      <c r="AN19" s="8"/>
      <c r="AO19" s="8"/>
      <c r="AP19" s="9">
        <v>0.99809160305343525</v>
      </c>
      <c r="AQ19" s="9">
        <v>0.97305171158048065</v>
      </c>
      <c r="AR19" s="9">
        <v>0.68576491435321918</v>
      </c>
      <c r="AS19" s="9"/>
      <c r="AT19" s="9"/>
      <c r="AU19" s="9"/>
      <c r="AV19" s="10">
        <v>1</v>
      </c>
      <c r="AW19" s="10">
        <v>0.97596504005826656</v>
      </c>
      <c r="AX19" s="10">
        <v>0.64737152982870649</v>
      </c>
      <c r="AY19" s="10"/>
      <c r="AZ19" s="10"/>
      <c r="BA19" s="10"/>
      <c r="BD19">
        <v>6</v>
      </c>
      <c r="BE19">
        <f>$AV$74</f>
        <v>0.99838360047973351</v>
      </c>
      <c r="BF19">
        <f>$AW$74</f>
        <v>0.93382353837405063</v>
      </c>
      <c r="BG19">
        <f>$AX$74</f>
        <v>0.67767277023036021</v>
      </c>
      <c r="BH19" t="e">
        <f>$AY$74</f>
        <v>#DIV/0!</v>
      </c>
      <c r="BI19" t="e">
        <f>$AZ$74</f>
        <v>#DIV/0!</v>
      </c>
      <c r="BJ19" t="e">
        <f>$BA$74</f>
        <v>#DIV/0!</v>
      </c>
    </row>
    <row r="20" spans="10:62">
      <c r="J20">
        <v>15</v>
      </c>
      <c r="K20" s="1">
        <f t="shared" si="1"/>
        <v>0.98606370875995442</v>
      </c>
      <c r="L20" s="1">
        <f t="shared" si="2"/>
        <v>0.9027581329561527</v>
      </c>
      <c r="M20" s="1">
        <f t="shared" si="3"/>
        <v>0.71618428824571767</v>
      </c>
      <c r="N20" s="1" t="e">
        <f t="shared" si="4"/>
        <v>#DIV/0!</v>
      </c>
      <c r="O20" s="1" t="e">
        <f t="shared" si="5"/>
        <v>#DIV/0!</v>
      </c>
      <c r="P20" s="1" t="e">
        <f t="shared" si="6"/>
        <v>#DIV/0!</v>
      </c>
      <c r="R20" s="5">
        <v>0.98122866894197958</v>
      </c>
      <c r="S20" s="5">
        <v>0.89533239038189538</v>
      </c>
      <c r="T20" s="5">
        <v>0.66804489072652107</v>
      </c>
      <c r="U20" s="5"/>
      <c r="V20" s="5"/>
      <c r="W20" s="5"/>
      <c r="X20" s="6">
        <v>0.98464163822525608</v>
      </c>
      <c r="Y20" s="6">
        <v>0.89745403111739741</v>
      </c>
      <c r="Z20" s="6">
        <v>0.71766095688127585</v>
      </c>
      <c r="AA20" s="6"/>
      <c r="AB20" s="6"/>
      <c r="AC20" s="6"/>
      <c r="AD20" s="7">
        <v>0.9829351535836176</v>
      </c>
      <c r="AE20" s="7">
        <v>0.8981612446958982</v>
      </c>
      <c r="AF20" s="7">
        <v>0.76255168340224455</v>
      </c>
      <c r="AG20" s="7"/>
      <c r="AH20" s="7"/>
      <c r="AI20" s="7"/>
      <c r="AJ20" s="8">
        <v>0.98464163822525608</v>
      </c>
      <c r="AK20" s="8">
        <v>0.94554455445544561</v>
      </c>
      <c r="AL20" s="8">
        <v>0.72415829887773187</v>
      </c>
      <c r="AM20" s="8"/>
      <c r="AN20" s="8"/>
      <c r="AO20" s="8"/>
      <c r="AP20" s="9">
        <v>0.98634812286689422</v>
      </c>
      <c r="AQ20" s="9">
        <v>0.88189533239038187</v>
      </c>
      <c r="AR20" s="9">
        <v>0.72770230360307142</v>
      </c>
      <c r="AS20" s="9"/>
      <c r="AT20" s="9"/>
      <c r="AU20" s="9"/>
      <c r="AV20" s="10">
        <v>0.99658703071672361</v>
      </c>
      <c r="AW20" s="10">
        <v>0.8981612446958982</v>
      </c>
      <c r="AX20" s="10">
        <v>0.69698759598346127</v>
      </c>
      <c r="AY20" s="10"/>
      <c r="AZ20" s="10"/>
      <c r="BA20" s="10"/>
    </row>
    <row r="21" spans="10:62">
      <c r="J21">
        <v>16</v>
      </c>
      <c r="K21" s="1">
        <f t="shared" si="1"/>
        <v>0.99944351697273248</v>
      </c>
      <c r="L21" s="1">
        <f t="shared" si="2"/>
        <v>0.9698315118397085</v>
      </c>
      <c r="M21" s="1">
        <f t="shared" si="3"/>
        <v>0.60238235873203383</v>
      </c>
      <c r="N21" s="1" t="e">
        <f t="shared" si="4"/>
        <v>#DIV/0!</v>
      </c>
      <c r="O21" s="1" t="e">
        <f t="shared" si="5"/>
        <v>#DIV/0!</v>
      </c>
      <c r="P21" s="1" t="e">
        <f t="shared" si="6"/>
        <v>#DIV/0!</v>
      </c>
      <c r="R21" s="5">
        <v>1</v>
      </c>
      <c r="S21" s="5">
        <v>0.97814207650273222</v>
      </c>
      <c r="T21" s="5">
        <v>0.49911399881866508</v>
      </c>
      <c r="U21" s="5"/>
      <c r="V21" s="5"/>
      <c r="W21" s="5"/>
      <c r="X21" s="6">
        <v>1</v>
      </c>
      <c r="Y21" s="6">
        <v>0.96926229508196715</v>
      </c>
      <c r="Z21" s="6">
        <v>0.69462492616656824</v>
      </c>
      <c r="AA21" s="6"/>
      <c r="AB21" s="6"/>
      <c r="AC21" s="6"/>
      <c r="AD21" s="7">
        <v>1</v>
      </c>
      <c r="AE21" s="7">
        <v>0.95901639344262279</v>
      </c>
      <c r="AF21" s="7">
        <v>0.55699940933254577</v>
      </c>
      <c r="AG21" s="7"/>
      <c r="AH21" s="7"/>
      <c r="AI21" s="7"/>
      <c r="AJ21" s="8">
        <v>1</v>
      </c>
      <c r="AK21" s="8">
        <v>0.96584699453551925</v>
      </c>
      <c r="AL21" s="8">
        <v>0.62138216184288242</v>
      </c>
      <c r="AM21" s="8"/>
      <c r="AN21" s="8"/>
      <c r="AO21" s="8"/>
      <c r="AP21" s="9">
        <v>0.998330550918197</v>
      </c>
      <c r="AQ21" s="9">
        <v>0.98292349726775963</v>
      </c>
      <c r="AR21" s="9">
        <v>0.65505020673360903</v>
      </c>
      <c r="AS21" s="9"/>
      <c r="AT21" s="9"/>
      <c r="AU21" s="9"/>
      <c r="AV21" s="10">
        <v>0.998330550918197</v>
      </c>
      <c r="AW21" s="10">
        <v>0.96379781420765043</v>
      </c>
      <c r="AX21" s="10">
        <v>0.58712344949793271</v>
      </c>
      <c r="AY21" s="10"/>
      <c r="AZ21" s="10"/>
      <c r="BA21" s="10"/>
      <c r="BD21">
        <f>A8</f>
        <v>1</v>
      </c>
      <c r="BE21" t="s">
        <v>2</v>
      </c>
      <c r="BF21" t="s">
        <v>3</v>
      </c>
      <c r="BG21" t="s">
        <v>4</v>
      </c>
      <c r="BH21" t="s">
        <v>5</v>
      </c>
      <c r="BI21" t="s">
        <v>6</v>
      </c>
      <c r="BJ21" t="s">
        <v>7</v>
      </c>
    </row>
    <row r="22" spans="10:62">
      <c r="J22">
        <v>17</v>
      </c>
      <c r="K22" s="1">
        <f t="shared" si="1"/>
        <v>0.99878567091681836</v>
      </c>
      <c r="L22" s="1">
        <f t="shared" si="2"/>
        <v>0.94843462246777166</v>
      </c>
      <c r="M22" s="1">
        <f t="shared" si="3"/>
        <v>0.66883244733215197</v>
      </c>
      <c r="N22" s="1" t="e">
        <f t="shared" si="4"/>
        <v>#DIV/0!</v>
      </c>
      <c r="O22" s="1" t="e">
        <f t="shared" si="5"/>
        <v>#DIV/0!</v>
      </c>
      <c r="P22" s="1" t="e">
        <f t="shared" si="6"/>
        <v>#DIV/0!</v>
      </c>
      <c r="R22" s="5">
        <v>0.99817850637522765</v>
      </c>
      <c r="S22" s="5">
        <v>0.97375690607734799</v>
      </c>
      <c r="T22" s="5">
        <v>0.67926757235676316</v>
      </c>
      <c r="U22" s="5"/>
      <c r="V22" s="5"/>
      <c r="W22" s="5"/>
      <c r="X22" s="6">
        <v>0.99817850637522765</v>
      </c>
      <c r="Y22" s="6">
        <v>0.95027624309392278</v>
      </c>
      <c r="Z22" s="6">
        <v>0.64087418783225047</v>
      </c>
      <c r="AA22" s="6"/>
      <c r="AB22" s="6"/>
      <c r="AC22" s="6"/>
      <c r="AD22" s="7">
        <v>0.99817850637522765</v>
      </c>
      <c r="AE22" s="7">
        <v>0.92541436464088411</v>
      </c>
      <c r="AF22" s="7">
        <v>0.67808623744831664</v>
      </c>
      <c r="AG22" s="7"/>
      <c r="AH22" s="7"/>
      <c r="AI22" s="7"/>
      <c r="AJ22" s="8">
        <v>1</v>
      </c>
      <c r="AK22" s="8">
        <v>0.94820441988950277</v>
      </c>
      <c r="AL22" s="8">
        <v>0.66154754873006494</v>
      </c>
      <c r="AM22" s="8"/>
      <c r="AN22" s="8"/>
      <c r="AO22" s="8"/>
      <c r="AP22" s="9">
        <v>0.99817850637522765</v>
      </c>
      <c r="AQ22" s="9">
        <v>0.93922651933701662</v>
      </c>
      <c r="AR22" s="9">
        <v>0.68399291199054935</v>
      </c>
      <c r="AS22" s="9"/>
      <c r="AT22" s="9"/>
      <c r="AU22" s="9"/>
      <c r="AV22" s="10">
        <v>1</v>
      </c>
      <c r="AW22" s="10">
        <v>0.95372928176795579</v>
      </c>
      <c r="AX22" s="10">
        <v>0.66922622563496748</v>
      </c>
      <c r="AY22" s="10"/>
      <c r="AZ22" s="10"/>
      <c r="BA22" s="10"/>
      <c r="BD22">
        <v>1</v>
      </c>
      <c r="BE22">
        <f>$R$111</f>
        <v>0.998453823499305</v>
      </c>
      <c r="BF22">
        <f>$S$111</f>
        <v>0.94466916264785705</v>
      </c>
      <c r="BG22">
        <f>$T$111</f>
        <v>0.67903130537507395</v>
      </c>
      <c r="BH22" t="e">
        <f>$U$111</f>
        <v>#DIV/0!</v>
      </c>
      <c r="BI22" t="e">
        <f>$V$111</f>
        <v>#DIV/0!</v>
      </c>
      <c r="BJ22" t="e">
        <f>$W$111</f>
        <v>#DIV/0!</v>
      </c>
    </row>
    <row r="23" spans="10:62">
      <c r="J23">
        <v>18</v>
      </c>
      <c r="K23" s="1">
        <f t="shared" si="1"/>
        <v>0.99888703394546463</v>
      </c>
      <c r="L23" s="1">
        <f t="shared" si="2"/>
        <v>0.9697283609576427</v>
      </c>
      <c r="M23" s="1">
        <f t="shared" si="3"/>
        <v>0.60385902736759201</v>
      </c>
      <c r="N23" s="1" t="e">
        <f t="shared" si="4"/>
        <v>#DIV/0!</v>
      </c>
      <c r="O23" s="1" t="e">
        <f t="shared" si="5"/>
        <v>#DIV/0!</v>
      </c>
      <c r="P23" s="1" t="e">
        <f t="shared" si="6"/>
        <v>#DIV/0!</v>
      </c>
      <c r="R23" s="5">
        <v>0.998330550918197</v>
      </c>
      <c r="S23" s="5">
        <v>0.97099447513812165</v>
      </c>
      <c r="T23" s="5">
        <v>0.61311281748375668</v>
      </c>
      <c r="U23" s="5"/>
      <c r="V23" s="5"/>
      <c r="W23" s="5"/>
      <c r="X23" s="6">
        <v>0.998330550918197</v>
      </c>
      <c r="Y23" s="6">
        <v>0.97513812154696122</v>
      </c>
      <c r="Z23" s="6">
        <v>0.55109273479031307</v>
      </c>
      <c r="AA23" s="6"/>
      <c r="AB23" s="6"/>
      <c r="AC23" s="6"/>
      <c r="AD23" s="7">
        <v>0.998330550918197</v>
      </c>
      <c r="AE23" s="7">
        <v>0.97168508287292821</v>
      </c>
      <c r="AF23" s="7">
        <v>0.63733018310691081</v>
      </c>
      <c r="AG23" s="7"/>
      <c r="AH23" s="7"/>
      <c r="AI23" s="7"/>
      <c r="AJ23" s="8">
        <v>1</v>
      </c>
      <c r="AK23" s="8">
        <v>0.95165745856353601</v>
      </c>
      <c r="AL23" s="8">
        <v>0.57471943295924399</v>
      </c>
      <c r="AM23" s="8"/>
      <c r="AN23" s="8"/>
      <c r="AO23" s="8"/>
      <c r="AP23" s="9">
        <v>1</v>
      </c>
      <c r="AQ23" s="9">
        <v>0.97099447513812165</v>
      </c>
      <c r="AR23" s="9">
        <v>0.66095688127584173</v>
      </c>
      <c r="AS23" s="9"/>
      <c r="AT23" s="9"/>
      <c r="AU23" s="9"/>
      <c r="AV23" s="10">
        <v>0.998330550918197</v>
      </c>
      <c r="AW23" s="10">
        <v>0.97790055248618779</v>
      </c>
      <c r="AX23" s="10">
        <v>0.58594211458948608</v>
      </c>
      <c r="AY23" s="10"/>
      <c r="AZ23" s="10"/>
      <c r="BA23" s="10"/>
      <c r="BD23">
        <v>2</v>
      </c>
      <c r="BE23">
        <f>$X$111</f>
        <v>0.99775547945372112</v>
      </c>
      <c r="BF23">
        <f>$Y$111</f>
        <v>0.94331151143265146</v>
      </c>
      <c r="BG23">
        <f>$Z$111</f>
        <v>0.68633589289230157</v>
      </c>
      <c r="BH23" t="e">
        <f>$AA$111</f>
        <v>#DIV/0!</v>
      </c>
      <c r="BI23" t="e">
        <f>$AB$111</f>
        <v>#DIV/0!</v>
      </c>
      <c r="BJ23" t="e">
        <f>$AC$111</f>
        <v>#DIV/0!</v>
      </c>
    </row>
    <row r="24" spans="10:62">
      <c r="J24">
        <v>19</v>
      </c>
      <c r="K24" s="1">
        <f t="shared" si="1"/>
        <v>1</v>
      </c>
      <c r="L24" s="1">
        <f t="shared" si="2"/>
        <v>0.887836853605244</v>
      </c>
      <c r="M24" s="1">
        <f t="shared" si="3"/>
        <v>0.72937586139003752</v>
      </c>
      <c r="N24" s="1" t="e">
        <f t="shared" si="4"/>
        <v>#DIV/0!</v>
      </c>
      <c r="O24" s="1" t="e">
        <f t="shared" si="5"/>
        <v>#DIV/0!</v>
      </c>
      <c r="P24" s="1" t="e">
        <f t="shared" si="6"/>
        <v>#DIV/0!</v>
      </c>
      <c r="R24" s="5">
        <v>1</v>
      </c>
      <c r="S24" s="5">
        <v>0.86962855061908229</v>
      </c>
      <c r="T24" s="5">
        <v>0.6591848789131719</v>
      </c>
      <c r="U24" s="5"/>
      <c r="V24" s="5"/>
      <c r="W24" s="5"/>
      <c r="X24" s="6">
        <v>1</v>
      </c>
      <c r="Y24" s="6">
        <v>0.90386016023306637</v>
      </c>
      <c r="Z24" s="6">
        <v>0.74010632014176014</v>
      </c>
      <c r="AA24" s="6"/>
      <c r="AB24" s="6"/>
      <c r="AC24" s="6"/>
      <c r="AD24" s="7">
        <v>1</v>
      </c>
      <c r="AE24" s="7">
        <v>0.887836853605244</v>
      </c>
      <c r="AF24" s="7">
        <v>0.75132900177200235</v>
      </c>
      <c r="AG24" s="7"/>
      <c r="AH24" s="7"/>
      <c r="AI24" s="7"/>
      <c r="AJ24" s="8">
        <v>1</v>
      </c>
      <c r="AK24" s="8">
        <v>0.89220684632192282</v>
      </c>
      <c r="AL24" s="8">
        <v>0.7259303012404017</v>
      </c>
      <c r="AM24" s="8"/>
      <c r="AN24" s="8"/>
      <c r="AO24" s="8"/>
      <c r="AP24" s="9">
        <v>1</v>
      </c>
      <c r="AQ24" s="9">
        <v>0.88055353241077927</v>
      </c>
      <c r="AR24" s="9">
        <v>0.6981689308919079</v>
      </c>
      <c r="AS24" s="9"/>
      <c r="AT24" s="9"/>
      <c r="AU24" s="9"/>
      <c r="AV24" s="10">
        <v>1</v>
      </c>
      <c r="AW24" s="10">
        <v>0.89293517844136927</v>
      </c>
      <c r="AX24" s="10">
        <v>0.80153573538098055</v>
      </c>
      <c r="AY24" s="10"/>
      <c r="AZ24" s="10"/>
      <c r="BA24" s="10"/>
      <c r="BD24">
        <v>3</v>
      </c>
      <c r="BE24">
        <f>$AD$111</f>
        <v>0.99798634009416964</v>
      </c>
      <c r="BF24">
        <f>$AE$111</f>
        <v>0.94135601992254714</v>
      </c>
      <c r="BG24">
        <f>$AF$111</f>
        <v>0.68243748769442791</v>
      </c>
      <c r="BH24" t="e">
        <f>$AG$111</f>
        <v>#DIV/0!</v>
      </c>
      <c r="BI24" t="e">
        <f>$AH$111</f>
        <v>#DIV/0!</v>
      </c>
      <c r="BJ24" t="e">
        <f>$AI$111</f>
        <v>#DIV/0!</v>
      </c>
    </row>
    <row r="25" spans="10:62">
      <c r="J25">
        <v>20</v>
      </c>
      <c r="K25" s="1">
        <f t="shared" si="1"/>
        <v>1</v>
      </c>
      <c r="L25" s="1">
        <f t="shared" si="2"/>
        <v>0.89583333333333337</v>
      </c>
      <c r="M25" s="1">
        <f t="shared" si="3"/>
        <v>0.68044890726520968</v>
      </c>
      <c r="N25" s="1" t="e">
        <f t="shared" si="4"/>
        <v>#DIV/0!</v>
      </c>
      <c r="O25" s="1" t="e">
        <f t="shared" si="5"/>
        <v>#DIV/0!</v>
      </c>
      <c r="P25" s="1" t="e">
        <f t="shared" si="6"/>
        <v>#DIV/0!</v>
      </c>
      <c r="R25" s="5">
        <v>1</v>
      </c>
      <c r="S25" s="5">
        <v>0.9156804733727808</v>
      </c>
      <c r="T25" s="5">
        <v>0.6928529238038984</v>
      </c>
      <c r="U25" s="5"/>
      <c r="V25" s="5"/>
      <c r="W25" s="5"/>
      <c r="X25" s="6">
        <v>1</v>
      </c>
      <c r="Y25" s="6">
        <v>0.85724852071005919</v>
      </c>
      <c r="Z25" s="6">
        <v>0.65091553455404605</v>
      </c>
      <c r="AA25" s="6"/>
      <c r="AB25" s="6"/>
      <c r="AC25" s="6"/>
      <c r="AD25" s="7">
        <v>1</v>
      </c>
      <c r="AE25" s="7">
        <v>0.92603550295857984</v>
      </c>
      <c r="AF25" s="7">
        <v>0.68222090962787951</v>
      </c>
      <c r="AG25" s="7"/>
      <c r="AH25" s="7"/>
      <c r="AI25" s="7"/>
      <c r="AJ25" s="8">
        <v>1</v>
      </c>
      <c r="AK25" s="8">
        <v>0.89349112426035493</v>
      </c>
      <c r="AL25" s="8">
        <v>0.69698759598346127</v>
      </c>
      <c r="AM25" s="8"/>
      <c r="AN25" s="8"/>
      <c r="AO25" s="8"/>
      <c r="AP25" s="9">
        <v>1</v>
      </c>
      <c r="AQ25" s="9">
        <v>0.89866863905325445</v>
      </c>
      <c r="AR25" s="9">
        <v>0.66686355581807444</v>
      </c>
      <c r="AS25" s="9"/>
      <c r="AT25" s="9"/>
      <c r="AU25" s="9"/>
      <c r="AV25" s="10">
        <v>1</v>
      </c>
      <c r="AW25" s="10">
        <v>0.88387573964497046</v>
      </c>
      <c r="AX25" s="10">
        <v>0.6928529238038984</v>
      </c>
      <c r="AY25" s="10"/>
      <c r="AZ25" s="10"/>
      <c r="BA25" s="10"/>
      <c r="BD25">
        <v>4</v>
      </c>
      <c r="BE25">
        <f>$AJ$111</f>
        <v>0.99810804687725496</v>
      </c>
      <c r="BF25">
        <f>$AK$111</f>
        <v>0.93462475751410168</v>
      </c>
      <c r="BG25">
        <f>$AL$111</f>
        <v>0.69747981886198063</v>
      </c>
      <c r="BH25" t="e">
        <f>$AM$111</f>
        <v>#DIV/0!</v>
      </c>
      <c r="BI25" t="e">
        <f>$AN$111</f>
        <v>#DIV/0!</v>
      </c>
      <c r="BJ25" t="e">
        <f>$AO$111</f>
        <v>#DIV/0!</v>
      </c>
    </row>
    <row r="26" spans="10:62">
      <c r="J26">
        <v>21</v>
      </c>
      <c r="K26" s="1">
        <f t="shared" si="1"/>
        <v>0.99968193384223925</v>
      </c>
      <c r="L26" s="1">
        <f t="shared" si="2"/>
        <v>0.88943894389438938</v>
      </c>
      <c r="M26" s="1">
        <f t="shared" si="3"/>
        <v>0.65032486709982285</v>
      </c>
      <c r="N26" s="1" t="e">
        <f t="shared" si="4"/>
        <v>#DIV/0!</v>
      </c>
      <c r="O26" s="1" t="e">
        <f t="shared" si="5"/>
        <v>#DIV/0!</v>
      </c>
      <c r="P26" s="1" t="e">
        <f t="shared" si="6"/>
        <v>#DIV/0!</v>
      </c>
      <c r="R26" s="5">
        <v>1</v>
      </c>
      <c r="S26" s="5">
        <v>0.8910891089108911</v>
      </c>
      <c r="T26" s="5">
        <v>0.53809805079740103</v>
      </c>
      <c r="U26" s="5"/>
      <c r="V26" s="5"/>
      <c r="W26" s="5"/>
      <c r="X26" s="6">
        <v>0.99809160305343525</v>
      </c>
      <c r="Y26" s="6">
        <v>0.86987270155586982</v>
      </c>
      <c r="Z26" s="6">
        <v>0.66686355581807444</v>
      </c>
      <c r="AA26" s="6"/>
      <c r="AB26" s="6"/>
      <c r="AC26" s="6"/>
      <c r="AD26" s="7">
        <v>1</v>
      </c>
      <c r="AE26" s="7">
        <v>0.86280056577086284</v>
      </c>
      <c r="AF26" s="7">
        <v>0.61842882457176607</v>
      </c>
      <c r="AG26" s="7"/>
      <c r="AH26" s="7"/>
      <c r="AI26" s="7"/>
      <c r="AJ26" s="8">
        <v>1</v>
      </c>
      <c r="AK26" s="8">
        <v>0.90169731258840158</v>
      </c>
      <c r="AL26" s="8">
        <v>0.70643827525103364</v>
      </c>
      <c r="AM26" s="8"/>
      <c r="AN26" s="8"/>
      <c r="AO26" s="8"/>
      <c r="AP26" s="9">
        <v>1</v>
      </c>
      <c r="AQ26" s="9">
        <v>0.88048090523338052</v>
      </c>
      <c r="AR26" s="9">
        <v>0.63673951565268749</v>
      </c>
      <c r="AS26" s="9"/>
      <c r="AT26" s="9"/>
      <c r="AU26" s="9"/>
      <c r="AV26" s="10">
        <v>1</v>
      </c>
      <c r="AW26" s="10">
        <v>0.93069306930693085</v>
      </c>
      <c r="AX26" s="10">
        <v>0.73538098050797418</v>
      </c>
      <c r="AY26" s="10"/>
      <c r="AZ26" s="10"/>
      <c r="BA26" s="10"/>
      <c r="BD26">
        <v>5</v>
      </c>
      <c r="BE26">
        <f>$AP$111</f>
        <v>0.99749866324008551</v>
      </c>
      <c r="BF26">
        <f>$AQ$111</f>
        <v>0.940478478643065</v>
      </c>
      <c r="BG26">
        <f>$AR$111</f>
        <v>0.6827525103366805</v>
      </c>
      <c r="BH26" t="e">
        <f>$AS$111</f>
        <v>#DIV/0!</v>
      </c>
      <c r="BI26" t="e">
        <f>$AT$111</f>
        <v>#DIV/0!</v>
      </c>
      <c r="BJ26" t="e">
        <f>$AU$111</f>
        <v>#DIV/0!</v>
      </c>
    </row>
    <row r="27" spans="10:62">
      <c r="J27">
        <v>22</v>
      </c>
      <c r="K27" s="1">
        <f t="shared" si="1"/>
        <v>0.99974785678265254</v>
      </c>
      <c r="L27" s="1">
        <f t="shared" si="2"/>
        <v>0.93646408839779005</v>
      </c>
      <c r="M27" s="1">
        <f t="shared" si="3"/>
        <v>0.60809214412285884</v>
      </c>
      <c r="N27" s="1" t="e">
        <f t="shared" si="4"/>
        <v>#DIV/0!</v>
      </c>
      <c r="O27" s="1" t="e">
        <f t="shared" si="5"/>
        <v>#DIV/0!</v>
      </c>
      <c r="P27" s="1" t="e">
        <f t="shared" si="6"/>
        <v>#DIV/0!</v>
      </c>
      <c r="R27" s="5">
        <v>1</v>
      </c>
      <c r="S27" s="5">
        <v>0.95096685082872923</v>
      </c>
      <c r="T27" s="5">
        <v>0.56290608387477847</v>
      </c>
      <c r="U27" s="5"/>
      <c r="V27" s="5"/>
      <c r="W27" s="5"/>
      <c r="X27" s="6">
        <v>1</v>
      </c>
      <c r="Y27" s="6">
        <v>0.9095303867403316</v>
      </c>
      <c r="Z27" s="6">
        <v>0.67513290017720029</v>
      </c>
      <c r="AA27" s="6"/>
      <c r="AB27" s="6"/>
      <c r="AC27" s="6"/>
      <c r="AD27" s="7">
        <v>1</v>
      </c>
      <c r="AE27" s="7">
        <v>0.91712707182320441</v>
      </c>
      <c r="AF27" s="7">
        <v>0.64146485528647368</v>
      </c>
      <c r="AG27" s="7"/>
      <c r="AH27" s="7"/>
      <c r="AI27" s="7"/>
      <c r="AJ27" s="8">
        <v>1</v>
      </c>
      <c r="AK27" s="8">
        <v>0.9599447513812156</v>
      </c>
      <c r="AL27" s="8">
        <v>0.57353809805079736</v>
      </c>
      <c r="AM27" s="8"/>
      <c r="AN27" s="8"/>
      <c r="AO27" s="8"/>
      <c r="AP27" s="9">
        <v>1</v>
      </c>
      <c r="AQ27" s="9">
        <v>0.92679558011049723</v>
      </c>
      <c r="AR27" s="9">
        <v>0.5587714116952156</v>
      </c>
      <c r="AS27" s="9"/>
      <c r="AT27" s="9"/>
      <c r="AU27" s="9"/>
      <c r="AV27" s="10">
        <v>0.99848714069591515</v>
      </c>
      <c r="AW27" s="10">
        <v>0.95441988950276235</v>
      </c>
      <c r="AX27" s="10">
        <v>0.63673951565268749</v>
      </c>
      <c r="AY27" s="10"/>
      <c r="AZ27" s="10"/>
      <c r="BA27" s="10"/>
      <c r="BD27">
        <v>6</v>
      </c>
      <c r="BE27">
        <f>$AV$111</f>
        <v>0.99776765157905234</v>
      </c>
      <c r="BF27">
        <f>$AW$111</f>
        <v>0.93641316229360405</v>
      </c>
      <c r="BG27">
        <f>$AX$111</f>
        <v>0.70419373892498538</v>
      </c>
      <c r="BH27" t="e">
        <f>$AY$111</f>
        <v>#DIV/0!</v>
      </c>
      <c r="BI27" t="e">
        <f>$AZ$111</f>
        <v>#DIV/0!</v>
      </c>
      <c r="BJ27" t="e">
        <f>$BA$111</f>
        <v>#DIV/0!</v>
      </c>
    </row>
    <row r="28" spans="10:62">
      <c r="J28">
        <v>23</v>
      </c>
      <c r="K28" s="1">
        <f t="shared" si="1"/>
        <v>1</v>
      </c>
      <c r="L28" s="1">
        <f t="shared" si="2"/>
        <v>0.95821005917159763</v>
      </c>
      <c r="M28" s="1">
        <f t="shared" si="3"/>
        <v>0.6316203977160858</v>
      </c>
      <c r="N28" s="1" t="e">
        <f t="shared" si="4"/>
        <v>#DIV/0!</v>
      </c>
      <c r="O28" s="1" t="e">
        <f t="shared" si="5"/>
        <v>#DIV/0!</v>
      </c>
      <c r="P28" s="1" t="e">
        <f t="shared" si="6"/>
        <v>#DIV/0!</v>
      </c>
      <c r="R28" s="5">
        <v>1</v>
      </c>
      <c r="S28" s="5">
        <v>0.97928994082840237</v>
      </c>
      <c r="T28" s="5">
        <v>0.68044890726520968</v>
      </c>
      <c r="U28" s="5"/>
      <c r="V28" s="5"/>
      <c r="W28" s="5"/>
      <c r="X28" s="6">
        <v>1</v>
      </c>
      <c r="Y28" s="6">
        <v>0.96005917159763321</v>
      </c>
      <c r="Z28" s="6">
        <v>0.6089781453041937</v>
      </c>
      <c r="AA28" s="6"/>
      <c r="AB28" s="6"/>
      <c r="AC28" s="6"/>
      <c r="AD28" s="7">
        <v>1</v>
      </c>
      <c r="AE28" s="7">
        <v>0.95562130177514804</v>
      </c>
      <c r="AF28" s="7">
        <v>0.6142941523922032</v>
      </c>
      <c r="AG28" s="7"/>
      <c r="AH28" s="7"/>
      <c r="AI28" s="7"/>
      <c r="AJ28" s="8">
        <v>1</v>
      </c>
      <c r="AK28" s="8">
        <v>0.95044378698224841</v>
      </c>
      <c r="AL28" s="8">
        <v>0.61015948021264033</v>
      </c>
      <c r="AM28" s="8"/>
      <c r="AN28" s="8"/>
      <c r="AO28" s="8"/>
      <c r="AP28" s="9">
        <v>1</v>
      </c>
      <c r="AQ28" s="9">
        <v>0.96449704142011838</v>
      </c>
      <c r="AR28" s="9">
        <v>0.60779681039574718</v>
      </c>
      <c r="AS28" s="9"/>
      <c r="AT28" s="9"/>
      <c r="AU28" s="9"/>
      <c r="AV28" s="10">
        <v>1</v>
      </c>
      <c r="AW28" s="10">
        <v>0.93934911242603558</v>
      </c>
      <c r="AX28" s="10">
        <v>0.66804489072652107</v>
      </c>
      <c r="AY28" s="10"/>
      <c r="AZ28" s="10"/>
      <c r="BA28" s="10"/>
    </row>
    <row r="29" spans="10:62">
      <c r="J29">
        <v>24</v>
      </c>
      <c r="K29" s="1">
        <f t="shared" si="1"/>
        <v>1</v>
      </c>
      <c r="L29" s="1">
        <f t="shared" si="2"/>
        <v>0.88778877887788765</v>
      </c>
      <c r="M29" s="1">
        <f t="shared" si="3"/>
        <v>0.59568812758417022</v>
      </c>
      <c r="N29" s="1" t="e">
        <f t="shared" si="4"/>
        <v>#DIV/0!</v>
      </c>
      <c r="O29" s="1" t="e">
        <f t="shared" si="5"/>
        <v>#DIV/0!</v>
      </c>
      <c r="P29" s="1" t="e">
        <f t="shared" si="6"/>
        <v>#DIV/0!</v>
      </c>
      <c r="R29" s="5">
        <v>1</v>
      </c>
      <c r="S29" s="5">
        <v>0.87977369165487973</v>
      </c>
      <c r="T29" s="5">
        <v>0.61901949202598938</v>
      </c>
      <c r="U29" s="5"/>
      <c r="V29" s="5"/>
      <c r="W29" s="5"/>
      <c r="X29" s="6">
        <v>1</v>
      </c>
      <c r="Y29" s="6">
        <v>0.90523338048090518</v>
      </c>
      <c r="Z29" s="6">
        <v>0.61724748966331955</v>
      </c>
      <c r="AA29" s="6"/>
      <c r="AB29" s="6"/>
      <c r="AC29" s="6"/>
      <c r="AD29" s="7">
        <v>1</v>
      </c>
      <c r="AE29" s="7">
        <v>0.88543140028288547</v>
      </c>
      <c r="AF29" s="7">
        <v>0.51683402244536325</v>
      </c>
      <c r="AG29" s="7"/>
      <c r="AH29" s="7"/>
      <c r="AI29" s="7"/>
      <c r="AJ29" s="8">
        <v>1</v>
      </c>
      <c r="AK29" s="8">
        <v>0.89603960396039606</v>
      </c>
      <c r="AL29" s="8">
        <v>0.61193148257531005</v>
      </c>
      <c r="AM29" s="8"/>
      <c r="AN29" s="8"/>
      <c r="AO29" s="8"/>
      <c r="AP29" s="9">
        <v>1</v>
      </c>
      <c r="AQ29" s="9">
        <v>0.908062234794908</v>
      </c>
      <c r="AR29" s="9">
        <v>0.71234494979326635</v>
      </c>
      <c r="AS29" s="9"/>
      <c r="AT29" s="9"/>
      <c r="AU29" s="9"/>
      <c r="AV29" s="10">
        <v>1</v>
      </c>
      <c r="AW29" s="10">
        <v>0.85219236209335214</v>
      </c>
      <c r="AX29" s="10">
        <v>0.49675132900177199</v>
      </c>
      <c r="AY29" s="10"/>
      <c r="AZ29" s="10"/>
      <c r="BA29" s="10"/>
      <c r="BD29">
        <f>A9</f>
        <v>2</v>
      </c>
      <c r="BE29" t="s">
        <v>2</v>
      </c>
      <c r="BF29" t="s">
        <v>3</v>
      </c>
      <c r="BG29" t="s">
        <v>4</v>
      </c>
      <c r="BH29" t="s">
        <v>5</v>
      </c>
      <c r="BI29" t="s">
        <v>6</v>
      </c>
      <c r="BJ29" t="s">
        <v>7</v>
      </c>
    </row>
    <row r="30" spans="10:62">
      <c r="J30">
        <v>25</v>
      </c>
      <c r="K30" s="1">
        <f t="shared" si="1"/>
        <v>0.99973118279569884</v>
      </c>
      <c r="L30" s="1">
        <f t="shared" si="2"/>
        <v>0.89596989560572948</v>
      </c>
      <c r="M30" s="1">
        <f t="shared" si="3"/>
        <v>0.7736759204567828</v>
      </c>
      <c r="N30" s="1" t="e">
        <f t="shared" si="4"/>
        <v>#DIV/0!</v>
      </c>
      <c r="O30" s="1" t="e">
        <f t="shared" si="5"/>
        <v>#DIV/0!</v>
      </c>
      <c r="P30" s="1" t="e">
        <f t="shared" si="6"/>
        <v>#DIV/0!</v>
      </c>
      <c r="R30" s="5">
        <v>1</v>
      </c>
      <c r="S30" s="5">
        <v>0.89584850691915519</v>
      </c>
      <c r="T30" s="5">
        <v>0.74542232722976964</v>
      </c>
      <c r="U30" s="5"/>
      <c r="V30" s="5"/>
      <c r="W30" s="5"/>
      <c r="X30" s="6">
        <v>1</v>
      </c>
      <c r="Y30" s="6">
        <v>0.90750182083029862</v>
      </c>
      <c r="Z30" s="6">
        <v>0.80507974010632011</v>
      </c>
      <c r="AA30" s="6"/>
      <c r="AB30" s="6"/>
      <c r="AC30" s="6"/>
      <c r="AD30" s="7">
        <v>0.99838709677419357</v>
      </c>
      <c r="AE30" s="7">
        <v>0.88055353241077927</v>
      </c>
      <c r="AF30" s="7">
        <v>0.75310100413467218</v>
      </c>
      <c r="AG30" s="7"/>
      <c r="AH30" s="7"/>
      <c r="AI30" s="7"/>
      <c r="AJ30" s="8">
        <v>1</v>
      </c>
      <c r="AK30" s="8">
        <v>0.90458849235251282</v>
      </c>
      <c r="AL30" s="8">
        <v>0.78972238629651503</v>
      </c>
      <c r="AM30" s="8"/>
      <c r="AN30" s="8"/>
      <c r="AO30" s="8"/>
      <c r="AP30" s="9">
        <v>1</v>
      </c>
      <c r="AQ30" s="9">
        <v>0.88856518572469045</v>
      </c>
      <c r="AR30" s="9">
        <v>0.77613703484937979</v>
      </c>
      <c r="AS30" s="9"/>
      <c r="AT30" s="9"/>
      <c r="AU30" s="9"/>
      <c r="AV30" s="10">
        <v>1</v>
      </c>
      <c r="AW30" s="10">
        <v>0.89876183539694088</v>
      </c>
      <c r="AX30" s="10">
        <v>0.77259303012404013</v>
      </c>
      <c r="AY30" s="10"/>
      <c r="AZ30" s="10"/>
      <c r="BA30" s="10"/>
      <c r="BD30">
        <v>1</v>
      </c>
      <c r="BE30">
        <f>$R$148</f>
        <v>0.99658127933774276</v>
      </c>
      <c r="BF30">
        <f>$S$148</f>
        <v>0.94960294806993728</v>
      </c>
      <c r="BG30">
        <f>$T$148</f>
        <v>0.69771608584366995</v>
      </c>
      <c r="BH30" t="e">
        <f>$U$148</f>
        <v>#DIV/0!</v>
      </c>
      <c r="BI30" t="e">
        <f>$V$148</f>
        <v>#DIV/0!</v>
      </c>
      <c r="BJ30" t="e">
        <f>$W$148</f>
        <v>#DIV/0!</v>
      </c>
    </row>
    <row r="31" spans="10:62">
      <c r="J31">
        <v>26</v>
      </c>
      <c r="K31" s="1">
        <f t="shared" si="1"/>
        <v>0.99356725146198832</v>
      </c>
      <c r="L31" s="1">
        <f t="shared" si="2"/>
        <v>0.86433286185761438</v>
      </c>
      <c r="M31" s="1">
        <f t="shared" si="3"/>
        <v>0.67946446150817097</v>
      </c>
      <c r="N31" s="1" t="e">
        <f t="shared" si="4"/>
        <v>#DIV/0!</v>
      </c>
      <c r="O31" s="1" t="e">
        <f t="shared" si="5"/>
        <v>#DIV/0!</v>
      </c>
      <c r="P31" s="1" t="e">
        <f t="shared" si="6"/>
        <v>#DIV/0!</v>
      </c>
      <c r="R31" s="5">
        <v>0.99298245614035086</v>
      </c>
      <c r="S31" s="5">
        <v>0.88048090523338052</v>
      </c>
      <c r="T31" s="5">
        <v>0.68340224453632603</v>
      </c>
      <c r="U31" s="5"/>
      <c r="V31" s="5"/>
      <c r="W31" s="5"/>
      <c r="X31" s="6">
        <v>0.98947368421052639</v>
      </c>
      <c r="Y31" s="6">
        <v>0.88896746817538908</v>
      </c>
      <c r="Z31" s="6">
        <v>0.72829297105729474</v>
      </c>
      <c r="AA31" s="6"/>
      <c r="AB31" s="6"/>
      <c r="AC31" s="6"/>
      <c r="AD31" s="7">
        <v>0.9982456140350876</v>
      </c>
      <c r="AE31" s="7">
        <v>0.87977369165487973</v>
      </c>
      <c r="AF31" s="7">
        <v>0.67217956290608383</v>
      </c>
      <c r="AG31" s="7"/>
      <c r="AH31" s="7"/>
      <c r="AI31" s="7"/>
      <c r="AJ31" s="8">
        <v>0.99473684210526325</v>
      </c>
      <c r="AK31" s="8">
        <v>0.8571428571428571</v>
      </c>
      <c r="AL31" s="8">
        <v>0.68576491435321918</v>
      </c>
      <c r="AM31" s="8"/>
      <c r="AN31" s="8"/>
      <c r="AO31" s="8"/>
      <c r="AP31" s="9">
        <v>0.99649122807017543</v>
      </c>
      <c r="AQ31" s="9">
        <v>0.7991513437057991</v>
      </c>
      <c r="AR31" s="9">
        <v>0.67985823981098636</v>
      </c>
      <c r="AS31" s="9"/>
      <c r="AT31" s="9"/>
      <c r="AU31" s="9"/>
      <c r="AV31" s="10">
        <v>0.98947368421052639</v>
      </c>
      <c r="AW31" s="10">
        <v>0.88048090523338052</v>
      </c>
      <c r="AX31" s="10">
        <v>0.62728883638511523</v>
      </c>
      <c r="AY31" s="10"/>
      <c r="AZ31" s="10"/>
      <c r="BA31" s="10"/>
      <c r="BD31">
        <v>2</v>
      </c>
      <c r="BE31">
        <f>$X$148</f>
        <v>0.99775605683284119</v>
      </c>
      <c r="BF31">
        <f>$Y$148</f>
        <v>0.94599015547339682</v>
      </c>
      <c r="BG31">
        <f>$Z$148</f>
        <v>0.68816696200039373</v>
      </c>
      <c r="BH31" t="e">
        <f>$AA$148</f>
        <v>#DIV/0!</v>
      </c>
      <c r="BI31" t="e">
        <f>$AB$148</f>
        <v>#DIV/0!</v>
      </c>
      <c r="BJ31" t="e">
        <f>$AC$148</f>
        <v>#DIV/0!</v>
      </c>
    </row>
    <row r="32" spans="10:62">
      <c r="J32">
        <v>27</v>
      </c>
      <c r="K32" s="1">
        <f t="shared" si="1"/>
        <v>1</v>
      </c>
      <c r="L32" s="1">
        <f t="shared" si="2"/>
        <v>0.94218441814595666</v>
      </c>
      <c r="M32" s="1">
        <f t="shared" si="3"/>
        <v>0.56231541642055527</v>
      </c>
      <c r="N32" s="1" t="e">
        <f t="shared" si="4"/>
        <v>#DIV/0!</v>
      </c>
      <c r="O32" s="1" t="e">
        <f t="shared" si="5"/>
        <v>#DIV/0!</v>
      </c>
      <c r="P32" s="1" t="e">
        <f t="shared" si="6"/>
        <v>#DIV/0!</v>
      </c>
      <c r="R32" s="5">
        <v>1</v>
      </c>
      <c r="S32" s="5">
        <v>0.94378698224852076</v>
      </c>
      <c r="T32" s="5">
        <v>0.58771411695215592</v>
      </c>
      <c r="U32" s="5"/>
      <c r="V32" s="5"/>
      <c r="W32" s="5"/>
      <c r="X32" s="6">
        <v>1</v>
      </c>
      <c r="Y32" s="6">
        <v>0.94822485207100604</v>
      </c>
      <c r="Z32" s="6">
        <v>0.52864737152982866</v>
      </c>
      <c r="AA32" s="6"/>
      <c r="AB32" s="6"/>
      <c r="AC32" s="6"/>
      <c r="AD32" s="7">
        <v>1</v>
      </c>
      <c r="AE32" s="7">
        <v>0.92455621301775159</v>
      </c>
      <c r="AF32" s="7">
        <v>0.54577672770230357</v>
      </c>
      <c r="AG32" s="7"/>
      <c r="AH32" s="7"/>
      <c r="AI32" s="7"/>
      <c r="AJ32" s="8">
        <v>1</v>
      </c>
      <c r="AK32" s="8">
        <v>0.92307692307692324</v>
      </c>
      <c r="AL32" s="8">
        <v>0.54046072061429418</v>
      </c>
      <c r="AM32" s="8"/>
      <c r="AN32" s="8"/>
      <c r="AO32" s="8"/>
      <c r="AP32" s="9">
        <v>1</v>
      </c>
      <c r="AQ32" s="9">
        <v>0.97189349112426038</v>
      </c>
      <c r="AR32" s="9">
        <v>0.57708210277613703</v>
      </c>
      <c r="AS32" s="9"/>
      <c r="AT32" s="9"/>
      <c r="AU32" s="9"/>
      <c r="AV32" s="10">
        <v>1</v>
      </c>
      <c r="AW32" s="10">
        <v>0.94156804733727795</v>
      </c>
      <c r="AX32" s="10">
        <v>0.59421145894861194</v>
      </c>
      <c r="AY32" s="10"/>
      <c r="AZ32" s="10"/>
      <c r="BA32" s="10"/>
      <c r="BD32">
        <v>3</v>
      </c>
      <c r="BE32">
        <f>$AD$148</f>
        <v>0.9984416059482436</v>
      </c>
      <c r="BF32">
        <f>$AE$148</f>
        <v>0.94798673475999184</v>
      </c>
      <c r="BG32">
        <f>$AF$148</f>
        <v>0.70458751722780077</v>
      </c>
      <c r="BH32" t="e">
        <f>$AG$148</f>
        <v>#DIV/0!</v>
      </c>
      <c r="BI32" t="e">
        <f>$AH$148</f>
        <v>#DIV/0!</v>
      </c>
      <c r="BJ32" t="e">
        <f>$AI$148</f>
        <v>#DIV/0!</v>
      </c>
    </row>
    <row r="33" spans="10:62">
      <c r="J33">
        <v>28</v>
      </c>
      <c r="K33" s="1">
        <f t="shared" si="1"/>
        <v>0.99970501474926243</v>
      </c>
      <c r="L33" s="1">
        <f t="shared" si="2"/>
        <v>0.97277227722772286</v>
      </c>
      <c r="M33" s="1">
        <f t="shared" si="3"/>
        <v>0.69925182122465046</v>
      </c>
      <c r="N33" s="1" t="e">
        <f t="shared" si="4"/>
        <v>#DIV/0!</v>
      </c>
      <c r="O33" s="1" t="e">
        <f t="shared" si="5"/>
        <v>#DIV/0!</v>
      </c>
      <c r="P33" s="1" t="e">
        <f t="shared" si="6"/>
        <v>#DIV/0!</v>
      </c>
      <c r="R33" s="5">
        <v>1</v>
      </c>
      <c r="S33" s="5">
        <v>0.98585572842998581</v>
      </c>
      <c r="T33" s="5">
        <v>0.75782634376845837</v>
      </c>
      <c r="U33" s="5"/>
      <c r="V33" s="5"/>
      <c r="W33" s="5"/>
      <c r="X33" s="6">
        <v>1</v>
      </c>
      <c r="Y33" s="6">
        <v>0.95898161244695912</v>
      </c>
      <c r="Z33" s="6">
        <v>0.65623154164205555</v>
      </c>
      <c r="AA33" s="6"/>
      <c r="AB33" s="6"/>
      <c r="AC33" s="6"/>
      <c r="AD33" s="7">
        <v>1</v>
      </c>
      <c r="AE33" s="7">
        <v>0.99504950495049505</v>
      </c>
      <c r="AF33" s="7">
        <v>0.70171293561724746</v>
      </c>
      <c r="AG33" s="7"/>
      <c r="AH33" s="7"/>
      <c r="AI33" s="7"/>
      <c r="AJ33" s="8">
        <v>1</v>
      </c>
      <c r="AK33" s="8">
        <v>0.95544554455445541</v>
      </c>
      <c r="AL33" s="8">
        <v>0.66095688127584173</v>
      </c>
      <c r="AM33" s="8"/>
      <c r="AN33" s="8"/>
      <c r="AO33" s="8"/>
      <c r="AP33" s="9">
        <v>1</v>
      </c>
      <c r="AQ33" s="9">
        <v>0.97100424328147117</v>
      </c>
      <c r="AR33" s="9">
        <v>0.64559952746603666</v>
      </c>
      <c r="AS33" s="9"/>
      <c r="AT33" s="9"/>
      <c r="AU33" s="9"/>
      <c r="AV33" s="10">
        <v>0.99823008849557515</v>
      </c>
      <c r="AW33" s="10">
        <v>0.97029702970297038</v>
      </c>
      <c r="AX33" s="10">
        <v>0.77318369757826344</v>
      </c>
      <c r="AY33" s="10"/>
      <c r="AZ33" s="10"/>
      <c r="BA33" s="10"/>
      <c r="BD33">
        <v>4</v>
      </c>
      <c r="BE33">
        <f>$AJ$148</f>
        <v>0.99863916064791636</v>
      </c>
      <c r="BF33">
        <f>$AK$148</f>
        <v>0.9530969188757823</v>
      </c>
      <c r="BG33">
        <f>$AL$148</f>
        <v>0.7067139200630046</v>
      </c>
      <c r="BH33" t="e">
        <f>$AM$148</f>
        <v>#DIV/0!</v>
      </c>
      <c r="BI33" t="e">
        <f>$AN$148</f>
        <v>#DIV/0!</v>
      </c>
      <c r="BJ33" t="e">
        <f>$AO$148</f>
        <v>#DIV/0!</v>
      </c>
    </row>
    <row r="34" spans="10:62">
      <c r="J34">
        <v>29</v>
      </c>
      <c r="K34" s="1">
        <f t="shared" si="1"/>
        <v>0.99901574803149595</v>
      </c>
      <c r="L34" s="1">
        <f t="shared" si="2"/>
        <v>0.98227440147329659</v>
      </c>
      <c r="M34" s="1">
        <f t="shared" si="3"/>
        <v>0.70850561134081502</v>
      </c>
      <c r="N34" s="1" t="e">
        <f t="shared" si="4"/>
        <v>#DIV/0!</v>
      </c>
      <c r="O34" s="1" t="e">
        <f t="shared" si="5"/>
        <v>#DIV/0!</v>
      </c>
      <c r="P34" s="1" t="e">
        <f t="shared" si="6"/>
        <v>#DIV/0!</v>
      </c>
      <c r="R34" s="5">
        <v>0.99803149606299202</v>
      </c>
      <c r="S34" s="5">
        <v>0.98549723756906082</v>
      </c>
      <c r="T34" s="5">
        <v>0.65564087418783223</v>
      </c>
      <c r="U34" s="5"/>
      <c r="V34" s="5"/>
      <c r="W34" s="5"/>
      <c r="X34" s="6">
        <v>1</v>
      </c>
      <c r="Y34" s="6">
        <v>0.98825966850828717</v>
      </c>
      <c r="Z34" s="6">
        <v>0.71293561724748966</v>
      </c>
      <c r="AA34" s="6"/>
      <c r="AB34" s="6"/>
      <c r="AC34" s="6"/>
      <c r="AD34" s="7">
        <v>0.99803149606299202</v>
      </c>
      <c r="AE34" s="7">
        <v>0.97928176795580124</v>
      </c>
      <c r="AF34" s="7">
        <v>0.69757826343768459</v>
      </c>
      <c r="AG34" s="7"/>
      <c r="AH34" s="7"/>
      <c r="AI34" s="7"/>
      <c r="AJ34" s="8">
        <v>0.99803149606299202</v>
      </c>
      <c r="AK34" s="8">
        <v>0.98273480662983437</v>
      </c>
      <c r="AL34" s="8">
        <v>0.70643827525103364</v>
      </c>
      <c r="AM34" s="8"/>
      <c r="AN34" s="8"/>
      <c r="AO34" s="8"/>
      <c r="AP34" s="9">
        <v>1</v>
      </c>
      <c r="AQ34" s="9">
        <v>0.98135359116022092</v>
      </c>
      <c r="AR34" s="9">
        <v>0.70880094506792679</v>
      </c>
      <c r="AS34" s="9"/>
      <c r="AT34" s="9"/>
      <c r="AU34" s="9"/>
      <c r="AV34" s="10">
        <v>1</v>
      </c>
      <c r="AW34" s="10">
        <v>0.97651933701657456</v>
      </c>
      <c r="AX34" s="10">
        <v>0.76963969285292377</v>
      </c>
      <c r="AY34" s="10"/>
      <c r="AZ34" s="10"/>
      <c r="BA34" s="10"/>
      <c r="BD34">
        <v>5</v>
      </c>
      <c r="BE34">
        <f>$AP$148</f>
        <v>0.99797088391632915</v>
      </c>
      <c r="BF34">
        <f>$AQ$148</f>
        <v>0.94908311742576257</v>
      </c>
      <c r="BG34">
        <f>$AR$148</f>
        <v>0.70750147666863561</v>
      </c>
      <c r="BH34" t="e">
        <f>$AS$148</f>
        <v>#DIV/0!</v>
      </c>
      <c r="BI34" t="e">
        <f>$AT$148</f>
        <v>#DIV/0!</v>
      </c>
      <c r="BJ34" t="e">
        <f>$AU$148</f>
        <v>#DIV/0!</v>
      </c>
    </row>
    <row r="35" spans="10:62">
      <c r="J35">
        <v>30</v>
      </c>
      <c r="K35" s="1">
        <f t="shared" si="1"/>
        <v>0.99888703394546463</v>
      </c>
      <c r="L35" s="1">
        <f t="shared" si="2"/>
        <v>0.94945759368836313</v>
      </c>
      <c r="M35" s="1">
        <f t="shared" si="3"/>
        <v>0.60789525497145114</v>
      </c>
      <c r="N35" s="1" t="e">
        <f t="shared" si="4"/>
        <v>#DIV/0!</v>
      </c>
      <c r="O35" s="1" t="e">
        <f t="shared" si="5"/>
        <v>#DIV/0!</v>
      </c>
      <c r="P35" s="1" t="e">
        <f t="shared" si="6"/>
        <v>#DIV/0!</v>
      </c>
      <c r="R35" s="5">
        <v>1</v>
      </c>
      <c r="S35" s="5">
        <v>0.9593195266272192</v>
      </c>
      <c r="T35" s="5">
        <v>0.58476077968103957</v>
      </c>
      <c r="U35" s="5"/>
      <c r="V35" s="5"/>
      <c r="W35" s="5"/>
      <c r="X35" s="6">
        <v>0.998330550918197</v>
      </c>
      <c r="Y35" s="6">
        <v>0.93639053254437876</v>
      </c>
      <c r="Z35" s="6">
        <v>0.60248080330773779</v>
      </c>
      <c r="AA35" s="6"/>
      <c r="AB35" s="6"/>
      <c r="AC35" s="6"/>
      <c r="AD35" s="7">
        <v>0.998330550918197</v>
      </c>
      <c r="AE35" s="7">
        <v>0.94082840236686405</v>
      </c>
      <c r="AF35" s="7">
        <v>0.57294743059657416</v>
      </c>
      <c r="AG35" s="7"/>
      <c r="AH35" s="7"/>
      <c r="AI35" s="7"/>
      <c r="AJ35" s="8">
        <v>1</v>
      </c>
      <c r="AK35" s="8">
        <v>0.93195266272189359</v>
      </c>
      <c r="AL35" s="8">
        <v>0.60248080330773779</v>
      </c>
      <c r="AM35" s="8"/>
      <c r="AN35" s="8"/>
      <c r="AO35" s="8"/>
      <c r="AP35" s="9">
        <v>1</v>
      </c>
      <c r="AQ35" s="9">
        <v>0.9578402366863904</v>
      </c>
      <c r="AR35" s="9">
        <v>0.62197282929710573</v>
      </c>
      <c r="AS35" s="9"/>
      <c r="AT35" s="9"/>
      <c r="AU35" s="9"/>
      <c r="AV35" s="10">
        <v>0.99666110183639411</v>
      </c>
      <c r="AW35" s="10">
        <v>0.97041420118343202</v>
      </c>
      <c r="AX35" s="10">
        <v>0.66272888363851157</v>
      </c>
      <c r="AY35" s="10"/>
      <c r="AZ35" s="10"/>
      <c r="BA35" s="10"/>
      <c r="BD35">
        <v>6</v>
      </c>
      <c r="BE35">
        <f>$AV$148</f>
        <v>0.99786223334788804</v>
      </c>
      <c r="BF35">
        <f>$AW$148</f>
        <v>0.9486084329175527</v>
      </c>
      <c r="BG35">
        <f>$AX$148</f>
        <v>0.71663713329395551</v>
      </c>
      <c r="BH35" t="e">
        <f>$AY$148</f>
        <v>#DIV/0!</v>
      </c>
      <c r="BI35" t="e">
        <f>$AZ$148</f>
        <v>#DIV/0!</v>
      </c>
      <c r="BJ35" t="e">
        <f>$BA$148</f>
        <v>#DIV/0!</v>
      </c>
    </row>
    <row r="37" spans="10:62">
      <c r="K37">
        <f t="shared" ref="K37:P37" si="11">AVERAGE(K6:K35)</f>
        <v>0.99838672396713923</v>
      </c>
      <c r="L37">
        <f t="shared" si="11"/>
        <v>0.92544773996334728</v>
      </c>
      <c r="M37">
        <f t="shared" si="11"/>
        <v>0.64911399881866505</v>
      </c>
      <c r="N37" t="e">
        <f t="shared" si="11"/>
        <v>#DIV/0!</v>
      </c>
      <c r="O37" t="e">
        <f t="shared" si="11"/>
        <v>#DIV/0!</v>
      </c>
      <c r="P37" s="1" t="e">
        <f t="shared" si="11"/>
        <v>#DIV/0!</v>
      </c>
      <c r="R37">
        <f t="shared" ref="R37:BA37" si="12">AVERAGE(R6:R35)</f>
        <v>0.99824423766581338</v>
      </c>
      <c r="S37">
        <f t="shared" si="12"/>
        <v>0.93318653256744988</v>
      </c>
      <c r="T37">
        <f t="shared" si="12"/>
        <v>0.62980901752313445</v>
      </c>
      <c r="U37" t="e">
        <f t="shared" si="12"/>
        <v>#DIV/0!</v>
      </c>
      <c r="V37" t="e">
        <f t="shared" si="12"/>
        <v>#DIV/0!</v>
      </c>
      <c r="W37" t="e">
        <f t="shared" si="12"/>
        <v>#DIV/0!</v>
      </c>
      <c r="X37">
        <f t="shared" si="12"/>
        <v>0.99831557030737283</v>
      </c>
      <c r="Y37">
        <f t="shared" si="12"/>
        <v>0.92391637239086666</v>
      </c>
      <c r="Z37">
        <f t="shared" si="12"/>
        <v>0.66166568222090949</v>
      </c>
      <c r="AA37" t="e">
        <f t="shared" si="12"/>
        <v>#DIV/0!</v>
      </c>
      <c r="AB37" t="e">
        <f t="shared" si="12"/>
        <v>#DIV/0!</v>
      </c>
      <c r="AC37" t="e">
        <f t="shared" si="12"/>
        <v>#DIV/0!</v>
      </c>
      <c r="AD37">
        <f t="shared" si="12"/>
        <v>0.99852033237714644</v>
      </c>
      <c r="AE37">
        <f t="shared" si="12"/>
        <v>0.92135726355839875</v>
      </c>
      <c r="AF37">
        <f t="shared" si="12"/>
        <v>0.64794250836778911</v>
      </c>
      <c r="AG37" t="e">
        <f t="shared" si="12"/>
        <v>#DIV/0!</v>
      </c>
      <c r="AH37" t="e">
        <f t="shared" si="12"/>
        <v>#DIV/0!</v>
      </c>
      <c r="AI37" t="e">
        <f t="shared" si="12"/>
        <v>#DIV/0!</v>
      </c>
      <c r="AJ37">
        <f t="shared" si="12"/>
        <v>0.99827277667125636</v>
      </c>
      <c r="AK37">
        <f t="shared" si="12"/>
        <v>0.92745239654260703</v>
      </c>
      <c r="AL37">
        <f t="shared" si="12"/>
        <v>0.64707619610159484</v>
      </c>
      <c r="AM37" t="e">
        <f t="shared" si="12"/>
        <v>#DIV/0!</v>
      </c>
      <c r="AN37" t="e">
        <f t="shared" si="12"/>
        <v>#DIV/0!</v>
      </c>
      <c r="AO37" t="e">
        <f t="shared" si="12"/>
        <v>#DIV/0!</v>
      </c>
      <c r="AP37">
        <f t="shared" si="12"/>
        <v>0.99863781824184794</v>
      </c>
      <c r="AQ37">
        <f t="shared" si="12"/>
        <v>0.92236847197775351</v>
      </c>
      <c r="AR37">
        <f t="shared" si="12"/>
        <v>0.65085646780862372</v>
      </c>
      <c r="AS37" t="e">
        <f t="shared" si="12"/>
        <v>#DIV/0!</v>
      </c>
      <c r="AT37" t="e">
        <f t="shared" si="12"/>
        <v>#DIV/0!</v>
      </c>
      <c r="AU37" t="e">
        <f t="shared" si="12"/>
        <v>#DIV/0!</v>
      </c>
      <c r="AV37">
        <f t="shared" si="12"/>
        <v>0.99832960853939867</v>
      </c>
      <c r="AW37">
        <f t="shared" si="12"/>
        <v>0.92440540274300631</v>
      </c>
      <c r="AX37">
        <f t="shared" si="12"/>
        <v>0.65733412088993881</v>
      </c>
      <c r="AY37" t="e">
        <f t="shared" si="12"/>
        <v>#DIV/0!</v>
      </c>
      <c r="AZ37" t="e">
        <f t="shared" si="12"/>
        <v>#DIV/0!</v>
      </c>
      <c r="BA37" t="e">
        <f t="shared" si="12"/>
        <v>#DIV/0!</v>
      </c>
      <c r="BD37">
        <f>A10</f>
        <v>3</v>
      </c>
      <c r="BE37" t="s">
        <v>2</v>
      </c>
      <c r="BF37" t="s">
        <v>3</v>
      </c>
      <c r="BG37" t="s">
        <v>4</v>
      </c>
      <c r="BH37" t="s">
        <v>5</v>
      </c>
      <c r="BI37" t="s">
        <v>6</v>
      </c>
      <c r="BJ37" t="s">
        <v>7</v>
      </c>
    </row>
    <row r="38" spans="10:62">
      <c r="BD38">
        <v>1</v>
      </c>
      <c r="BE38">
        <f>$R$185</f>
        <v>0.99827458412387171</v>
      </c>
      <c r="BF38">
        <f>$S$185</f>
        <v>0.94905556748527597</v>
      </c>
      <c r="BG38">
        <f>$T$185</f>
        <v>0.70043315613309709</v>
      </c>
      <c r="BH38" t="e">
        <f>$U$185</f>
        <v>#DIV/0!</v>
      </c>
      <c r="BI38" t="e">
        <f>$V$185</f>
        <v>#DIV/0!</v>
      </c>
      <c r="BJ38" t="e">
        <f>$W$185</f>
        <v>#DIV/0!</v>
      </c>
    </row>
    <row r="39" spans="10:62">
      <c r="BD39">
        <v>2</v>
      </c>
      <c r="BE39">
        <f>$X$185</f>
        <v>0.99798507692768523</v>
      </c>
      <c r="BF39">
        <f>$Y$185</f>
        <v>0.95670031245696074</v>
      </c>
      <c r="BG39">
        <f>$Z$185</f>
        <v>0.70606418586335884</v>
      </c>
      <c r="BH39" t="e">
        <f>$AA$185</f>
        <v>#DIV/0!</v>
      </c>
      <c r="BI39" t="e">
        <f>$AB$185</f>
        <v>#DIV/0!</v>
      </c>
      <c r="BJ39" t="e">
        <f>$AC$185</f>
        <v>#DIV/0!</v>
      </c>
    </row>
    <row r="40" spans="10:62">
      <c r="K40" t="s">
        <v>9</v>
      </c>
      <c r="BD40">
        <v>3</v>
      </c>
      <c r="BE40">
        <f>$AD$185</f>
        <v>0.99799877188547159</v>
      </c>
      <c r="BF40">
        <f>$AE$185</f>
        <v>0.95696724984913362</v>
      </c>
      <c r="BG40">
        <f>$AF$185</f>
        <v>0.71864540263831467</v>
      </c>
      <c r="BH40" t="e">
        <f>$AG$185</f>
        <v>#DIV/0!</v>
      </c>
      <c r="BI40" t="e">
        <f>$AH$185</f>
        <v>#DIV/0!</v>
      </c>
      <c r="BJ40" t="e">
        <f>$AI$185</f>
        <v>#DIV/0!</v>
      </c>
    </row>
    <row r="41" spans="10:62">
      <c r="S41">
        <v>1</v>
      </c>
      <c r="Y41">
        <v>2</v>
      </c>
      <c r="AE41">
        <v>3</v>
      </c>
      <c r="AK41">
        <v>4</v>
      </c>
      <c r="AQ41">
        <v>5</v>
      </c>
      <c r="AW41">
        <v>6</v>
      </c>
      <c r="BD41">
        <v>4</v>
      </c>
      <c r="BE41">
        <f>$AJ$185</f>
        <v>0.99806026898942568</v>
      </c>
      <c r="BF41">
        <f>$AK$185</f>
        <v>0.9471154204548865</v>
      </c>
      <c r="BG41">
        <f>$AL$185</f>
        <v>0.71732624532388245</v>
      </c>
      <c r="BH41" t="e">
        <f>$AM$185</f>
        <v>#DIV/0!</v>
      </c>
      <c r="BI41" t="e">
        <f>$AN$185</f>
        <v>#DIV/0!</v>
      </c>
      <c r="BJ41" t="e">
        <f>$AO$185</f>
        <v>#DIV/0!</v>
      </c>
    </row>
    <row r="42" spans="10:62">
      <c r="J42" t="s">
        <v>8</v>
      </c>
      <c r="K42" t="s">
        <v>2</v>
      </c>
      <c r="L42" t="s">
        <v>3</v>
      </c>
      <c r="M42" t="s">
        <v>4</v>
      </c>
      <c r="N42" t="s">
        <v>5</v>
      </c>
      <c r="O42" t="s">
        <v>6</v>
      </c>
      <c r="P42" t="s">
        <v>7</v>
      </c>
      <c r="R42" t="s">
        <v>2</v>
      </c>
      <c r="S42" t="s">
        <v>3</v>
      </c>
      <c r="T42" t="s">
        <v>4</v>
      </c>
      <c r="U42" t="s">
        <v>5</v>
      </c>
      <c r="V42" t="s">
        <v>6</v>
      </c>
      <c r="W42" t="s">
        <v>7</v>
      </c>
      <c r="X42" t="s">
        <v>2</v>
      </c>
      <c r="Y42" t="s">
        <v>3</v>
      </c>
      <c r="Z42" t="s">
        <v>4</v>
      </c>
      <c r="AA42" t="s">
        <v>5</v>
      </c>
      <c r="AB42" t="s">
        <v>6</v>
      </c>
      <c r="AC42" t="s">
        <v>7</v>
      </c>
      <c r="AD42" t="s">
        <v>2</v>
      </c>
      <c r="AE42" t="s">
        <v>3</v>
      </c>
      <c r="AF42" t="s">
        <v>4</v>
      </c>
      <c r="AG42" t="s">
        <v>5</v>
      </c>
      <c r="AH42" t="s">
        <v>6</v>
      </c>
      <c r="AI42" t="s">
        <v>7</v>
      </c>
      <c r="AJ42" t="s">
        <v>2</v>
      </c>
      <c r="AK42" t="s">
        <v>3</v>
      </c>
      <c r="AL42" t="s">
        <v>4</v>
      </c>
      <c r="AM42" t="s">
        <v>5</v>
      </c>
      <c r="AN42" t="s">
        <v>6</v>
      </c>
      <c r="AO42" t="s">
        <v>7</v>
      </c>
      <c r="AP42" t="s">
        <v>2</v>
      </c>
      <c r="AQ42" t="s">
        <v>3</v>
      </c>
      <c r="AR42" t="s">
        <v>4</v>
      </c>
      <c r="AS42" t="s">
        <v>5</v>
      </c>
      <c r="AT42" t="s">
        <v>6</v>
      </c>
      <c r="AU42" t="s">
        <v>7</v>
      </c>
      <c r="AV42" t="s">
        <v>2</v>
      </c>
      <c r="AW42" t="s">
        <v>3</v>
      </c>
      <c r="AX42" t="s">
        <v>4</v>
      </c>
      <c r="AY42" t="s">
        <v>5</v>
      </c>
      <c r="AZ42" t="s">
        <v>6</v>
      </c>
      <c r="BA42" t="s">
        <v>7</v>
      </c>
      <c r="BD42">
        <v>5</v>
      </c>
      <c r="BE42">
        <f>$AP$185</f>
        <v>0.99805826320913626</v>
      </c>
      <c r="BF42">
        <f>$AQ$185</f>
        <v>0.94822971506765463</v>
      </c>
      <c r="BG42">
        <f>$AR$185</f>
        <v>0.69084465445953935</v>
      </c>
      <c r="BH42" t="e">
        <f>$AS$185</f>
        <v>#DIV/0!</v>
      </c>
      <c r="BI42" t="e">
        <f>$AT$185</f>
        <v>#DIV/0!</v>
      </c>
      <c r="BJ42" t="e">
        <f>$AU$185</f>
        <v>#DIV/0!</v>
      </c>
    </row>
    <row r="43" spans="10:62">
      <c r="J43">
        <v>1</v>
      </c>
      <c r="K43" s="1">
        <f t="shared" ref="K43:K72" si="13">AVERAGE(R43,X43,AD43,AJ43,AP43,AV43)</f>
        <v>0.99848714069591527</v>
      </c>
      <c r="L43" s="1">
        <f t="shared" ref="L43:L72" si="14">AVERAGE(S43,Y43,AE43,AK43,AQ43,AW43)</f>
        <v>0.91206977840641212</v>
      </c>
      <c r="M43" s="1">
        <f t="shared" ref="M43:M72" si="15">AVERAGE(T43,Z43,AF43,AL43,AR43,AX43)</f>
        <v>0.58554833628667069</v>
      </c>
      <c r="N43" s="1" t="e">
        <f t="shared" ref="N43:N72" si="16">AVERAGE(U43,AA43,AG43,AM43,AS43,AY43)</f>
        <v>#DIV/0!</v>
      </c>
      <c r="O43" s="1" t="e">
        <f t="shared" ref="O43:O72" si="17">AVERAGE(V43,AB43,AH43,AN43,AT43,AZ43)</f>
        <v>#DIV/0!</v>
      </c>
      <c r="P43" s="1" t="e">
        <f t="shared" ref="P43:P72" si="18">AVERAGE(W43,AC43,AI43,AO43,AU43,BA43)</f>
        <v>#DIV/0!</v>
      </c>
      <c r="R43" s="5">
        <v>0.99848714069591515</v>
      </c>
      <c r="S43" s="5">
        <v>0.94908062234794921</v>
      </c>
      <c r="T43" s="5">
        <v>0.62728883638511523</v>
      </c>
      <c r="U43" s="5"/>
      <c r="V43" s="5"/>
      <c r="W43" s="5"/>
      <c r="X43" s="6">
        <v>1</v>
      </c>
      <c r="Y43" s="6">
        <v>0.92715700141442725</v>
      </c>
      <c r="Z43" s="6">
        <v>0.53750738334317782</v>
      </c>
      <c r="AA43" s="6"/>
      <c r="AB43" s="6"/>
      <c r="AC43" s="6"/>
      <c r="AD43" s="7">
        <v>0.99697428139183042</v>
      </c>
      <c r="AE43" s="7">
        <v>0.92291371994342275</v>
      </c>
      <c r="AF43" s="7">
        <v>0.50620200826934436</v>
      </c>
      <c r="AG43" s="7"/>
      <c r="AH43" s="7"/>
      <c r="AI43" s="7"/>
      <c r="AJ43" s="8">
        <v>0.99848714069591515</v>
      </c>
      <c r="AK43" s="8">
        <v>0.9151343705799152</v>
      </c>
      <c r="AL43" s="8">
        <v>0.59303012404016542</v>
      </c>
      <c r="AM43" s="8"/>
      <c r="AN43" s="8"/>
      <c r="AO43" s="8"/>
      <c r="AP43" s="9">
        <v>0.99848714069591515</v>
      </c>
      <c r="AQ43" s="9">
        <v>0.8231966053748232</v>
      </c>
      <c r="AR43" s="9">
        <v>0.59184878913171879</v>
      </c>
      <c r="AS43" s="9"/>
      <c r="AT43" s="9"/>
      <c r="AU43" s="9"/>
      <c r="AV43" s="10">
        <v>0.99848714069591515</v>
      </c>
      <c r="AW43" s="10">
        <v>0.9349363507779348</v>
      </c>
      <c r="AX43" s="10">
        <v>0.65741287655050207</v>
      </c>
      <c r="AY43" s="10"/>
      <c r="AZ43" s="10"/>
      <c r="BA43" s="10"/>
      <c r="BD43">
        <v>6</v>
      </c>
      <c r="BE43">
        <f>$AV$185</f>
        <v>0.99868228483657062</v>
      </c>
      <c r="BF43">
        <f>$AW$185</f>
        <v>0.95624137968710621</v>
      </c>
      <c r="BG43">
        <f>$AX$185</f>
        <v>0.71199054932073225</v>
      </c>
      <c r="BH43" t="e">
        <f>$AY$185</f>
        <v>#DIV/0!</v>
      </c>
      <c r="BI43" t="e">
        <f>$AZ$185</f>
        <v>#DIV/0!</v>
      </c>
      <c r="BJ43" t="e">
        <f>$BA$185</f>
        <v>#DIV/0!</v>
      </c>
    </row>
    <row r="44" spans="10:62">
      <c r="J44">
        <v>2</v>
      </c>
      <c r="K44" s="1">
        <f t="shared" si="13"/>
        <v>0.99941002949852509</v>
      </c>
      <c r="L44" s="1">
        <f t="shared" si="14"/>
        <v>0.96375739644970437</v>
      </c>
      <c r="M44" s="1">
        <f t="shared" si="15"/>
        <v>0.67011222681630234</v>
      </c>
      <c r="N44" s="1" t="e">
        <f t="shared" si="16"/>
        <v>#DIV/0!</v>
      </c>
      <c r="O44" s="1" t="e">
        <f t="shared" si="17"/>
        <v>#DIV/0!</v>
      </c>
      <c r="P44" s="1" t="e">
        <f t="shared" si="18"/>
        <v>#DIV/0!</v>
      </c>
      <c r="R44" s="5">
        <v>1</v>
      </c>
      <c r="S44" s="5">
        <v>0.97041420118343202</v>
      </c>
      <c r="T44" s="5">
        <v>0.70643827525103364</v>
      </c>
      <c r="U44" s="5"/>
      <c r="V44" s="5"/>
      <c r="W44" s="5"/>
      <c r="X44" s="6">
        <v>0.99823008849557515</v>
      </c>
      <c r="Y44" s="6">
        <v>0.98224852071005919</v>
      </c>
      <c r="Z44" s="6">
        <v>0.66154754873006494</v>
      </c>
      <c r="AA44" s="6"/>
      <c r="AB44" s="6"/>
      <c r="AC44" s="6"/>
      <c r="AD44" s="7">
        <v>1</v>
      </c>
      <c r="AE44" s="7">
        <v>0.94082840236686405</v>
      </c>
      <c r="AF44" s="7">
        <v>0.60484347312463083</v>
      </c>
      <c r="AG44" s="7"/>
      <c r="AH44" s="7"/>
      <c r="AI44" s="7"/>
      <c r="AJ44" s="8">
        <v>1</v>
      </c>
      <c r="AK44" s="8">
        <v>0.9748520710059172</v>
      </c>
      <c r="AL44" s="8">
        <v>0.69639692852923807</v>
      </c>
      <c r="AM44" s="8"/>
      <c r="AN44" s="8"/>
      <c r="AO44" s="8"/>
      <c r="AP44" s="9">
        <v>0.99823008849557515</v>
      </c>
      <c r="AQ44" s="9">
        <v>0.9852071005917159</v>
      </c>
      <c r="AR44" s="9">
        <v>0.65564087418783223</v>
      </c>
      <c r="AS44" s="9"/>
      <c r="AT44" s="9"/>
      <c r="AU44" s="9"/>
      <c r="AV44" s="10">
        <v>1</v>
      </c>
      <c r="AW44" s="10">
        <v>0.92899408284023677</v>
      </c>
      <c r="AX44" s="10">
        <v>0.69580626107501475</v>
      </c>
      <c r="AY44" s="10"/>
      <c r="AZ44" s="10"/>
      <c r="BA44" s="10"/>
    </row>
    <row r="45" spans="10:62">
      <c r="J45">
        <v>3</v>
      </c>
      <c r="K45" s="1">
        <f t="shared" si="13"/>
        <v>0.99968193384223925</v>
      </c>
      <c r="L45" s="1">
        <f t="shared" si="14"/>
        <v>0.90949453551912562</v>
      </c>
      <c r="M45" s="1">
        <f t="shared" si="15"/>
        <v>0.7603859027367591</v>
      </c>
      <c r="N45" s="1" t="e">
        <f t="shared" si="16"/>
        <v>#DIV/0!</v>
      </c>
      <c r="O45" s="1" t="e">
        <f t="shared" si="17"/>
        <v>#DIV/0!</v>
      </c>
      <c r="P45" s="1" t="e">
        <f t="shared" si="18"/>
        <v>#DIV/0!</v>
      </c>
      <c r="R45" s="5">
        <v>1</v>
      </c>
      <c r="S45" s="5">
        <v>0.8797814207650273</v>
      </c>
      <c r="T45" s="5">
        <v>0.74483165977554633</v>
      </c>
      <c r="U45" s="5"/>
      <c r="V45" s="5"/>
      <c r="W45" s="5"/>
      <c r="X45" s="6">
        <v>1</v>
      </c>
      <c r="Y45" s="6">
        <v>0.91530054644808745</v>
      </c>
      <c r="Z45" s="6">
        <v>0.75723567631423505</v>
      </c>
      <c r="AA45" s="6"/>
      <c r="AB45" s="6"/>
      <c r="AC45" s="6"/>
      <c r="AD45" s="7">
        <v>1</v>
      </c>
      <c r="AE45" s="7">
        <v>0.90232240437158484</v>
      </c>
      <c r="AF45" s="7">
        <v>0.78972238629651503</v>
      </c>
      <c r="AG45" s="7"/>
      <c r="AH45" s="7"/>
      <c r="AI45" s="7"/>
      <c r="AJ45" s="8">
        <v>1</v>
      </c>
      <c r="AK45" s="8">
        <v>0.90915300546448075</v>
      </c>
      <c r="AL45" s="8">
        <v>0.78913171884229183</v>
      </c>
      <c r="AM45" s="8"/>
      <c r="AN45" s="8"/>
      <c r="AO45" s="8"/>
      <c r="AP45" s="9">
        <v>1</v>
      </c>
      <c r="AQ45" s="9">
        <v>0.9316939890710384</v>
      </c>
      <c r="AR45" s="9">
        <v>0.72947430596574125</v>
      </c>
      <c r="AS45" s="9"/>
      <c r="AT45" s="9"/>
      <c r="AU45" s="9"/>
      <c r="AV45" s="10">
        <v>0.99809160305343525</v>
      </c>
      <c r="AW45" s="10">
        <v>0.91871584699453557</v>
      </c>
      <c r="AX45" s="10">
        <v>0.75191966922622566</v>
      </c>
      <c r="AY45" s="10"/>
      <c r="AZ45" s="10"/>
      <c r="BA45" s="10"/>
    </row>
    <row r="46" spans="10:62">
      <c r="J46">
        <v>4</v>
      </c>
      <c r="K46" s="1">
        <f t="shared" si="13"/>
        <v>0.99946236559139789</v>
      </c>
      <c r="L46" s="1">
        <f t="shared" si="14"/>
        <v>0.96030589949016754</v>
      </c>
      <c r="M46" s="1">
        <f t="shared" si="15"/>
        <v>0.60179169127781063</v>
      </c>
      <c r="N46" s="1" t="e">
        <f t="shared" si="16"/>
        <v>#DIV/0!</v>
      </c>
      <c r="O46" s="1" t="e">
        <f t="shared" si="17"/>
        <v>#DIV/0!</v>
      </c>
      <c r="P46" s="1" t="e">
        <f t="shared" si="18"/>
        <v>#DIV/0!</v>
      </c>
      <c r="R46" s="5">
        <v>1</v>
      </c>
      <c r="S46" s="5">
        <v>0.96139839766933721</v>
      </c>
      <c r="T46" s="5">
        <v>0.62315416420555225</v>
      </c>
      <c r="U46" s="5"/>
      <c r="V46" s="5"/>
      <c r="W46" s="5"/>
      <c r="X46" s="6">
        <v>1</v>
      </c>
      <c r="Y46" s="6">
        <v>0.95994173343044442</v>
      </c>
      <c r="Z46" s="6">
        <v>0.51565268753691673</v>
      </c>
      <c r="AA46" s="6"/>
      <c r="AB46" s="6"/>
      <c r="AC46" s="6"/>
      <c r="AD46" s="7">
        <v>1</v>
      </c>
      <c r="AE46" s="7">
        <v>0.94100509832483603</v>
      </c>
      <c r="AF46" s="7">
        <v>0.58535144713526288</v>
      </c>
      <c r="AG46" s="7"/>
      <c r="AH46" s="7"/>
      <c r="AI46" s="7"/>
      <c r="AJ46" s="8">
        <v>0.99677419354838726</v>
      </c>
      <c r="AK46" s="8">
        <v>0.9723233794610342</v>
      </c>
      <c r="AL46" s="8">
        <v>0.59952746603662144</v>
      </c>
      <c r="AM46" s="8"/>
      <c r="AN46" s="8"/>
      <c r="AO46" s="8"/>
      <c r="AP46" s="9">
        <v>1</v>
      </c>
      <c r="AQ46" s="9">
        <v>0.96139839766933721</v>
      </c>
      <c r="AR46" s="9">
        <v>0.62197282929710573</v>
      </c>
      <c r="AS46" s="9"/>
      <c r="AT46" s="9"/>
      <c r="AU46" s="9"/>
      <c r="AV46" s="10">
        <v>1</v>
      </c>
      <c r="AW46" s="10">
        <v>0.96576839038601592</v>
      </c>
      <c r="AX46" s="10">
        <v>0.6650915534554046</v>
      </c>
      <c r="AY46" s="10"/>
      <c r="AZ46" s="10"/>
      <c r="BA46" s="10"/>
    </row>
    <row r="47" spans="10:62">
      <c r="J47">
        <v>5</v>
      </c>
      <c r="K47" s="1">
        <f t="shared" si="13"/>
        <v>0.99946236559139789</v>
      </c>
      <c r="L47" s="1">
        <f t="shared" si="14"/>
        <v>0.90337460548676862</v>
      </c>
      <c r="M47" s="1">
        <f t="shared" si="15"/>
        <v>0.79661350659578645</v>
      </c>
      <c r="N47" s="1" t="e">
        <f t="shared" si="16"/>
        <v>#DIV/0!</v>
      </c>
      <c r="O47" s="1" t="e">
        <f t="shared" si="17"/>
        <v>#DIV/0!</v>
      </c>
      <c r="P47" s="1" t="e">
        <f t="shared" si="18"/>
        <v>#DIV/0!</v>
      </c>
      <c r="R47" s="5">
        <v>1</v>
      </c>
      <c r="S47" s="5">
        <v>0.88273852876911874</v>
      </c>
      <c r="T47" s="5">
        <v>0.77023036030714709</v>
      </c>
      <c r="U47" s="5"/>
      <c r="V47" s="5"/>
      <c r="W47" s="5"/>
      <c r="X47" s="6">
        <v>0.99838709677419357</v>
      </c>
      <c r="Y47" s="6">
        <v>0.88419519300801164</v>
      </c>
      <c r="Z47" s="6">
        <v>0.78381571175428233</v>
      </c>
      <c r="AA47" s="6"/>
      <c r="AB47" s="6"/>
      <c r="AC47" s="6"/>
      <c r="AD47" s="7">
        <v>1</v>
      </c>
      <c r="AE47" s="7">
        <v>0.90823015294974518</v>
      </c>
      <c r="AF47" s="7">
        <v>0.83756645008860009</v>
      </c>
      <c r="AG47" s="7"/>
      <c r="AH47" s="7"/>
      <c r="AI47" s="7"/>
      <c r="AJ47" s="8">
        <v>1</v>
      </c>
      <c r="AK47" s="8">
        <v>0.90167516387472679</v>
      </c>
      <c r="AL47" s="8">
        <v>0.79976373301831072</v>
      </c>
      <c r="AM47" s="8"/>
      <c r="AN47" s="8"/>
      <c r="AO47" s="8"/>
      <c r="AP47" s="9">
        <v>0.99838709677419357</v>
      </c>
      <c r="AQ47" s="9">
        <v>0.90531682447195916</v>
      </c>
      <c r="AR47" s="9">
        <v>0.82752510336680452</v>
      </c>
      <c r="AS47" s="9"/>
      <c r="AT47" s="9"/>
      <c r="AU47" s="9"/>
      <c r="AV47" s="10">
        <v>1</v>
      </c>
      <c r="AW47" s="10">
        <v>0.93809176984705023</v>
      </c>
      <c r="AX47" s="10">
        <v>0.76077968103957472</v>
      </c>
      <c r="AY47" s="10"/>
      <c r="AZ47" s="10"/>
      <c r="BA47" s="10"/>
    </row>
    <row r="48" spans="10:62">
      <c r="J48">
        <v>6</v>
      </c>
      <c r="K48" s="1">
        <f t="shared" si="13"/>
        <v>0.99848714069591515</v>
      </c>
      <c r="L48" s="1">
        <f t="shared" si="14"/>
        <v>0.94071192833569073</v>
      </c>
      <c r="M48" s="1">
        <f t="shared" si="15"/>
        <v>0.52845048237842096</v>
      </c>
      <c r="N48" s="1" t="e">
        <f t="shared" si="16"/>
        <v>#DIV/0!</v>
      </c>
      <c r="O48" s="1" t="e">
        <f t="shared" si="17"/>
        <v>#DIV/0!</v>
      </c>
      <c r="P48" s="1" t="e">
        <f t="shared" si="18"/>
        <v>#DIV/0!</v>
      </c>
      <c r="R48" s="5">
        <v>0.99848714069591515</v>
      </c>
      <c r="S48" s="5">
        <v>0.94695898161244707</v>
      </c>
      <c r="T48" s="5">
        <v>0.54873006497341992</v>
      </c>
      <c r="U48" s="5"/>
      <c r="V48" s="5"/>
      <c r="W48" s="5"/>
      <c r="X48" s="6">
        <v>0.99697428139183042</v>
      </c>
      <c r="Y48" s="6">
        <v>0.92503536067892511</v>
      </c>
      <c r="Z48" s="6">
        <v>0.43059657412876551</v>
      </c>
      <c r="AA48" s="6"/>
      <c r="AB48" s="6"/>
      <c r="AC48" s="6"/>
      <c r="AD48" s="7">
        <v>0.99697428139183042</v>
      </c>
      <c r="AE48" s="7">
        <v>0.95332390381895338</v>
      </c>
      <c r="AF48" s="7">
        <v>0.52746603662138214</v>
      </c>
      <c r="AG48" s="7"/>
      <c r="AH48" s="7"/>
      <c r="AI48" s="7"/>
      <c r="AJ48" s="8">
        <v>1</v>
      </c>
      <c r="AK48" s="8">
        <v>0.93069306930693085</v>
      </c>
      <c r="AL48" s="8">
        <v>0.51092734790313055</v>
      </c>
      <c r="AM48" s="8"/>
      <c r="AN48" s="8"/>
      <c r="AO48" s="8"/>
      <c r="AP48" s="9">
        <v>1</v>
      </c>
      <c r="AQ48" s="9">
        <v>0.93069306930693085</v>
      </c>
      <c r="AR48" s="9">
        <v>0.5924394565859421</v>
      </c>
      <c r="AS48" s="9"/>
      <c r="AT48" s="9"/>
      <c r="AU48" s="9"/>
      <c r="AV48" s="10">
        <v>0.99848714069591515</v>
      </c>
      <c r="AW48" s="10">
        <v>0.95756718528995755</v>
      </c>
      <c r="AX48" s="10">
        <v>0.56054341405788544</v>
      </c>
      <c r="AY48" s="10"/>
      <c r="AZ48" s="10"/>
      <c r="BA48" s="10"/>
    </row>
    <row r="49" spans="10:53">
      <c r="J49">
        <v>7</v>
      </c>
      <c r="K49" s="1">
        <f t="shared" si="13"/>
        <v>0.99973118279569884</v>
      </c>
      <c r="L49" s="1">
        <f t="shared" si="14"/>
        <v>0.91284292303957282</v>
      </c>
      <c r="M49" s="1">
        <f t="shared" si="15"/>
        <v>0.8177790903721206</v>
      </c>
      <c r="N49" s="1" t="e">
        <f t="shared" si="16"/>
        <v>#DIV/0!</v>
      </c>
      <c r="O49" s="1" t="e">
        <f t="shared" si="17"/>
        <v>#DIV/0!</v>
      </c>
      <c r="P49" s="1" t="e">
        <f t="shared" si="18"/>
        <v>#DIV/0!</v>
      </c>
      <c r="R49" s="5">
        <v>1</v>
      </c>
      <c r="S49" s="5">
        <v>0.90677348871085217</v>
      </c>
      <c r="T49" s="5">
        <v>0.80626107501476674</v>
      </c>
      <c r="U49" s="5"/>
      <c r="V49" s="5"/>
      <c r="W49" s="5"/>
      <c r="X49" s="6">
        <v>1</v>
      </c>
      <c r="Y49" s="6">
        <v>0.91405680990531679</v>
      </c>
      <c r="Z49" s="6">
        <v>0.81275841701122264</v>
      </c>
      <c r="AA49" s="6"/>
      <c r="AB49" s="6"/>
      <c r="AC49" s="6"/>
      <c r="AD49" s="7">
        <v>1</v>
      </c>
      <c r="AE49" s="7">
        <v>0.92935178441369259</v>
      </c>
      <c r="AF49" s="7">
        <v>0.84819846426461909</v>
      </c>
      <c r="AG49" s="7"/>
      <c r="AH49" s="7"/>
      <c r="AI49" s="7"/>
      <c r="AJ49" s="8">
        <v>1</v>
      </c>
      <c r="AK49" s="8">
        <v>0.89730517115804809</v>
      </c>
      <c r="AL49" s="8">
        <v>0.81098641464855281</v>
      </c>
      <c r="AM49" s="8"/>
      <c r="AN49" s="8"/>
      <c r="AO49" s="8"/>
      <c r="AP49" s="9">
        <v>0.99838709677419357</v>
      </c>
      <c r="AQ49" s="9">
        <v>0.92862345229424603</v>
      </c>
      <c r="AR49" s="9">
        <v>0.81748375664500883</v>
      </c>
      <c r="AS49" s="9"/>
      <c r="AT49" s="9"/>
      <c r="AU49" s="9"/>
      <c r="AV49" s="10">
        <v>1</v>
      </c>
      <c r="AW49" s="10">
        <v>0.90094683175528045</v>
      </c>
      <c r="AX49" s="10">
        <v>0.81098641464855281</v>
      </c>
      <c r="AY49" s="10"/>
      <c r="AZ49" s="10"/>
      <c r="BA49" s="10"/>
    </row>
    <row r="50" spans="10:53">
      <c r="J50">
        <v>8</v>
      </c>
      <c r="K50" s="1">
        <f t="shared" si="13"/>
        <v>0.99946236559139789</v>
      </c>
      <c r="L50" s="1">
        <f t="shared" si="14"/>
        <v>0.97265440829797267</v>
      </c>
      <c r="M50" s="1">
        <f t="shared" si="15"/>
        <v>0.62906083874778496</v>
      </c>
      <c r="N50" s="1" t="e">
        <f t="shared" si="16"/>
        <v>#DIV/0!</v>
      </c>
      <c r="O50" s="1" t="e">
        <f t="shared" si="17"/>
        <v>#DIV/0!</v>
      </c>
      <c r="P50" s="1" t="e">
        <f t="shared" si="18"/>
        <v>#DIV/0!</v>
      </c>
      <c r="R50" s="5">
        <v>1</v>
      </c>
      <c r="S50" s="5">
        <v>0.97454031117397444</v>
      </c>
      <c r="T50" s="5">
        <v>0.60956881275841701</v>
      </c>
      <c r="U50" s="5"/>
      <c r="V50" s="5"/>
      <c r="W50" s="5"/>
      <c r="X50" s="6">
        <v>1</v>
      </c>
      <c r="Y50" s="6">
        <v>0.98373408769448378</v>
      </c>
      <c r="Z50" s="6">
        <v>0.69698759598346127</v>
      </c>
      <c r="AA50" s="6"/>
      <c r="AB50" s="6"/>
      <c r="AC50" s="6"/>
      <c r="AD50" s="7">
        <v>0.99838709677419357</v>
      </c>
      <c r="AE50" s="7">
        <v>0.96181046676096182</v>
      </c>
      <c r="AF50" s="7">
        <v>0.65800354400472538</v>
      </c>
      <c r="AG50" s="7"/>
      <c r="AH50" s="7"/>
      <c r="AI50" s="7"/>
      <c r="AJ50" s="8">
        <v>1</v>
      </c>
      <c r="AK50" s="8">
        <v>0.98231966053748243</v>
      </c>
      <c r="AL50" s="8">
        <v>0.61134081512108684</v>
      </c>
      <c r="AM50" s="8"/>
      <c r="AN50" s="8"/>
      <c r="AO50" s="8"/>
      <c r="AP50" s="9">
        <v>0.99838709677419357</v>
      </c>
      <c r="AQ50" s="9">
        <v>0.97454031117397444</v>
      </c>
      <c r="AR50" s="9">
        <v>0.61901949202598938</v>
      </c>
      <c r="AS50" s="9"/>
      <c r="AT50" s="9"/>
      <c r="AU50" s="9"/>
      <c r="AV50" s="10">
        <v>1</v>
      </c>
      <c r="AW50" s="10">
        <v>0.95898161244695912</v>
      </c>
      <c r="AX50" s="10">
        <v>0.57944477259303018</v>
      </c>
      <c r="AY50" s="10"/>
      <c r="AZ50" s="10"/>
      <c r="BA50" s="10"/>
    </row>
    <row r="51" spans="10:53">
      <c r="J51">
        <v>9</v>
      </c>
      <c r="K51" s="1">
        <f t="shared" si="13"/>
        <v>0.99939283545840907</v>
      </c>
      <c r="L51" s="1">
        <f t="shared" si="14"/>
        <v>0.96463932107496453</v>
      </c>
      <c r="M51" s="1">
        <f t="shared" si="15"/>
        <v>0.61665682220909623</v>
      </c>
      <c r="N51" s="1" t="e">
        <f t="shared" si="16"/>
        <v>#DIV/0!</v>
      </c>
      <c r="O51" s="1" t="e">
        <f t="shared" si="17"/>
        <v>#DIV/0!</v>
      </c>
      <c r="P51" s="1" t="e">
        <f t="shared" si="18"/>
        <v>#DIV/0!</v>
      </c>
      <c r="R51" s="5">
        <v>1</v>
      </c>
      <c r="S51" s="5">
        <v>0.95544554455445541</v>
      </c>
      <c r="T51" s="5">
        <v>0.58180744240992321</v>
      </c>
      <c r="U51" s="5"/>
      <c r="V51" s="5"/>
      <c r="W51" s="5"/>
      <c r="X51" s="6">
        <v>1</v>
      </c>
      <c r="Y51" s="6">
        <v>0.96605374823196599</v>
      </c>
      <c r="Z51" s="6">
        <v>0.56881275841701118</v>
      </c>
      <c r="AA51" s="6"/>
      <c r="AB51" s="6"/>
      <c r="AC51" s="6"/>
      <c r="AD51" s="7">
        <v>1</v>
      </c>
      <c r="AE51" s="7">
        <v>0.95827439886845822</v>
      </c>
      <c r="AF51" s="7">
        <v>0.67395156526875366</v>
      </c>
      <c r="AG51" s="7"/>
      <c r="AH51" s="7"/>
      <c r="AI51" s="7"/>
      <c r="AJ51" s="8">
        <v>0.99817850637522765</v>
      </c>
      <c r="AK51" s="8">
        <v>0.96676096181046678</v>
      </c>
      <c r="AL51" s="8">
        <v>0.64146485528647368</v>
      </c>
      <c r="AM51" s="8"/>
      <c r="AN51" s="8"/>
      <c r="AO51" s="8"/>
      <c r="AP51" s="9">
        <v>1</v>
      </c>
      <c r="AQ51" s="9">
        <v>0.96817538896746802</v>
      </c>
      <c r="AR51" s="9">
        <v>0.61134081512108684</v>
      </c>
      <c r="AS51" s="9"/>
      <c r="AT51" s="9"/>
      <c r="AU51" s="9"/>
      <c r="AV51" s="10">
        <v>0.99817850637522765</v>
      </c>
      <c r="AW51" s="10">
        <v>0.9731258840169732</v>
      </c>
      <c r="AX51" s="10">
        <v>0.62256349675132905</v>
      </c>
      <c r="AY51" s="10"/>
      <c r="AZ51" s="10"/>
      <c r="BA51" s="10"/>
    </row>
    <row r="52" spans="10:53">
      <c r="J52">
        <v>10</v>
      </c>
      <c r="K52" s="1">
        <f t="shared" si="13"/>
        <v>0.98947667804323103</v>
      </c>
      <c r="L52" s="1">
        <f t="shared" si="14"/>
        <v>0.8963932107496464</v>
      </c>
      <c r="M52" s="1">
        <f t="shared" si="15"/>
        <v>0.69245914550108278</v>
      </c>
      <c r="N52" s="1" t="e">
        <f t="shared" si="16"/>
        <v>#DIV/0!</v>
      </c>
      <c r="O52" s="1" t="e">
        <f t="shared" si="17"/>
        <v>#DIV/0!</v>
      </c>
      <c r="P52" s="1" t="e">
        <f t="shared" si="18"/>
        <v>#DIV/0!</v>
      </c>
      <c r="R52" s="5">
        <v>0.99829351535836164</v>
      </c>
      <c r="S52" s="5">
        <v>0.95049504950495045</v>
      </c>
      <c r="T52" s="5">
        <v>0.71470761961015949</v>
      </c>
      <c r="U52" s="5"/>
      <c r="V52" s="5"/>
      <c r="W52" s="5"/>
      <c r="X52" s="6">
        <v>0.98634812286689422</v>
      </c>
      <c r="Y52" s="6">
        <v>0.89603960396039606</v>
      </c>
      <c r="Z52" s="6">
        <v>0.6591848789131719</v>
      </c>
      <c r="AA52" s="6"/>
      <c r="AB52" s="6"/>
      <c r="AC52" s="6"/>
      <c r="AD52" s="7">
        <v>0.97952218430034121</v>
      </c>
      <c r="AE52" s="7">
        <v>0.88260254596888266</v>
      </c>
      <c r="AF52" s="7">
        <v>0.65682220909627875</v>
      </c>
      <c r="AG52" s="7"/>
      <c r="AH52" s="7"/>
      <c r="AI52" s="7"/>
      <c r="AJ52" s="8">
        <v>0.99317406143344722</v>
      </c>
      <c r="AK52" s="8">
        <v>0.88543140028288547</v>
      </c>
      <c r="AL52" s="8">
        <v>0.75191966922622566</v>
      </c>
      <c r="AM52" s="8"/>
      <c r="AN52" s="8"/>
      <c r="AO52" s="8"/>
      <c r="AP52" s="9">
        <v>0.98805460750853236</v>
      </c>
      <c r="AQ52" s="9">
        <v>0.84229137199434234</v>
      </c>
      <c r="AR52" s="9">
        <v>0.70821027761370348</v>
      </c>
      <c r="AS52" s="9"/>
      <c r="AT52" s="9"/>
      <c r="AU52" s="9"/>
      <c r="AV52" s="10">
        <v>0.99146757679180875</v>
      </c>
      <c r="AW52" s="10">
        <v>0.92149929278642162</v>
      </c>
      <c r="AX52" s="10">
        <v>0.66391021854695809</v>
      </c>
      <c r="AY52" s="10"/>
      <c r="AZ52" s="10"/>
      <c r="BA52" s="10"/>
    </row>
    <row r="53" spans="10:53">
      <c r="J53">
        <v>11</v>
      </c>
      <c r="K53" s="1">
        <f t="shared" si="13"/>
        <v>0.99899142713061018</v>
      </c>
      <c r="L53" s="1">
        <f t="shared" si="14"/>
        <v>0.94049263351749535</v>
      </c>
      <c r="M53" s="1">
        <f t="shared" si="15"/>
        <v>0.66656822209096278</v>
      </c>
      <c r="N53" s="1" t="e">
        <f t="shared" si="16"/>
        <v>#DIV/0!</v>
      </c>
      <c r="O53" s="1" t="e">
        <f t="shared" si="17"/>
        <v>#DIV/0!</v>
      </c>
      <c r="P53" s="1" t="e">
        <f t="shared" si="18"/>
        <v>#DIV/0!</v>
      </c>
      <c r="R53" s="5">
        <v>0.99697428139183042</v>
      </c>
      <c r="S53" s="5">
        <v>0.95303867403314924</v>
      </c>
      <c r="T53" s="5">
        <v>0.59125812167749559</v>
      </c>
      <c r="U53" s="5"/>
      <c r="V53" s="5"/>
      <c r="W53" s="5"/>
      <c r="X53" s="6">
        <v>1</v>
      </c>
      <c r="Y53" s="6">
        <v>0.91229281767955794</v>
      </c>
      <c r="Z53" s="6">
        <v>0.76609568812758422</v>
      </c>
      <c r="AA53" s="6"/>
      <c r="AB53" s="6"/>
      <c r="AC53" s="6"/>
      <c r="AD53" s="7">
        <v>1</v>
      </c>
      <c r="AE53" s="7">
        <v>0.90814917127071837</v>
      </c>
      <c r="AF53" s="7">
        <v>0.63378617838157114</v>
      </c>
      <c r="AG53" s="7"/>
      <c r="AH53" s="7"/>
      <c r="AI53" s="7"/>
      <c r="AJ53" s="8">
        <v>1</v>
      </c>
      <c r="AK53" s="8">
        <v>0.9654696132596684</v>
      </c>
      <c r="AL53" s="8">
        <v>0.58476077968103957</v>
      </c>
      <c r="AM53" s="8"/>
      <c r="AN53" s="8"/>
      <c r="AO53" s="8"/>
      <c r="AP53" s="9">
        <v>0.99848714069591515</v>
      </c>
      <c r="AQ53" s="9">
        <v>0.94889502762430944</v>
      </c>
      <c r="AR53" s="9">
        <v>0.7595983461311282</v>
      </c>
      <c r="AS53" s="9"/>
      <c r="AT53" s="9"/>
      <c r="AU53" s="9"/>
      <c r="AV53" s="10">
        <v>0.99848714069591515</v>
      </c>
      <c r="AW53" s="10">
        <v>0.95511049723756913</v>
      </c>
      <c r="AX53" s="10">
        <v>0.66391021854695809</v>
      </c>
      <c r="AY53" s="10"/>
      <c r="AZ53" s="10"/>
      <c r="BA53" s="10"/>
    </row>
    <row r="54" spans="10:53">
      <c r="J54">
        <v>12</v>
      </c>
      <c r="K54" s="1">
        <f t="shared" si="13"/>
        <v>0.99916527545909839</v>
      </c>
      <c r="L54" s="1">
        <f t="shared" si="14"/>
        <v>0.95349907918968702</v>
      </c>
      <c r="M54" s="1">
        <f t="shared" si="15"/>
        <v>0.61527859814924202</v>
      </c>
      <c r="N54" s="1" t="e">
        <f t="shared" si="16"/>
        <v>#DIV/0!</v>
      </c>
      <c r="O54" s="1" t="e">
        <f t="shared" si="17"/>
        <v>#DIV/0!</v>
      </c>
      <c r="P54" s="1" t="e">
        <f t="shared" si="18"/>
        <v>#DIV/0!</v>
      </c>
      <c r="R54" s="5">
        <v>0.998330550918197</v>
      </c>
      <c r="S54" s="5">
        <v>0.94958563535911589</v>
      </c>
      <c r="T54" s="5">
        <v>0.65209686946249257</v>
      </c>
      <c r="U54" s="5"/>
      <c r="V54" s="5"/>
      <c r="W54" s="5"/>
      <c r="X54" s="6">
        <v>1</v>
      </c>
      <c r="Y54" s="6">
        <v>0.95234806629834257</v>
      </c>
      <c r="Z54" s="6">
        <v>0.66095688127584173</v>
      </c>
      <c r="AA54" s="6"/>
      <c r="AB54" s="6"/>
      <c r="AC54" s="6"/>
      <c r="AD54" s="7">
        <v>1</v>
      </c>
      <c r="AE54" s="7">
        <v>0.97375690607734799</v>
      </c>
      <c r="AF54" s="7">
        <v>0.56704075605434145</v>
      </c>
      <c r="AG54" s="7"/>
      <c r="AH54" s="7"/>
      <c r="AI54" s="7"/>
      <c r="AJ54" s="8">
        <v>0.998330550918197</v>
      </c>
      <c r="AK54" s="8">
        <v>0.95027624309392278</v>
      </c>
      <c r="AL54" s="8">
        <v>0.65209686946249257</v>
      </c>
      <c r="AM54" s="8"/>
      <c r="AN54" s="8"/>
      <c r="AO54" s="8"/>
      <c r="AP54" s="9">
        <v>0.998330550918197</v>
      </c>
      <c r="AQ54" s="9">
        <v>0.9654696132596684</v>
      </c>
      <c r="AR54" s="9">
        <v>0.56349675132900179</v>
      </c>
      <c r="AS54" s="9"/>
      <c r="AT54" s="9"/>
      <c r="AU54" s="9"/>
      <c r="AV54" s="10">
        <v>1</v>
      </c>
      <c r="AW54" s="10">
        <v>0.9295580110497238</v>
      </c>
      <c r="AX54" s="10">
        <v>0.59598346131128177</v>
      </c>
      <c r="AY54" s="10"/>
      <c r="AZ54" s="10"/>
      <c r="BA54" s="10"/>
    </row>
    <row r="55" spans="10:53">
      <c r="J55">
        <v>13</v>
      </c>
      <c r="K55" s="1">
        <f t="shared" si="13"/>
        <v>0.99934383202099741</v>
      </c>
      <c r="L55" s="1">
        <f t="shared" si="14"/>
        <v>0.89238566713814238</v>
      </c>
      <c r="M55" s="1">
        <f t="shared" si="15"/>
        <v>0.72090962787950374</v>
      </c>
      <c r="N55" s="1" t="e">
        <f t="shared" si="16"/>
        <v>#DIV/0!</v>
      </c>
      <c r="O55" s="1" t="e">
        <f t="shared" si="17"/>
        <v>#DIV/0!</v>
      </c>
      <c r="P55" s="1" t="e">
        <f t="shared" si="18"/>
        <v>#DIV/0!</v>
      </c>
      <c r="R55" s="5">
        <v>1</v>
      </c>
      <c r="S55" s="5">
        <v>0.86421499292786419</v>
      </c>
      <c r="T55" s="5">
        <v>0.69226225634967509</v>
      </c>
      <c r="U55" s="5"/>
      <c r="V55" s="5"/>
      <c r="W55" s="5"/>
      <c r="X55" s="6">
        <v>0.99606299212598437</v>
      </c>
      <c r="Y55" s="6">
        <v>0.91584158415841599</v>
      </c>
      <c r="Z55" s="6">
        <v>0.7259303012404017</v>
      </c>
      <c r="AA55" s="6"/>
      <c r="AB55" s="6"/>
      <c r="AC55" s="6"/>
      <c r="AD55" s="7">
        <v>1</v>
      </c>
      <c r="AE55" s="7">
        <v>0.91937765205091937</v>
      </c>
      <c r="AF55" s="7">
        <v>0.71293561724748966</v>
      </c>
      <c r="AG55" s="7"/>
      <c r="AH55" s="7"/>
      <c r="AI55" s="7"/>
      <c r="AJ55" s="8">
        <v>1</v>
      </c>
      <c r="AK55" s="8">
        <v>0.85077793493635079</v>
      </c>
      <c r="AL55" s="8">
        <v>0.66450088600118129</v>
      </c>
      <c r="AM55" s="8"/>
      <c r="AN55" s="8"/>
      <c r="AO55" s="8"/>
      <c r="AP55" s="9">
        <v>1</v>
      </c>
      <c r="AQ55" s="9">
        <v>0.90664780763790664</v>
      </c>
      <c r="AR55" s="9">
        <v>0.75546367395156522</v>
      </c>
      <c r="AS55" s="9"/>
      <c r="AT55" s="9"/>
      <c r="AU55" s="9"/>
      <c r="AV55" s="10">
        <v>1</v>
      </c>
      <c r="AW55" s="10">
        <v>0.89745403111739741</v>
      </c>
      <c r="AX55" s="10">
        <v>0.77436503248670996</v>
      </c>
      <c r="AY55" s="10"/>
      <c r="AZ55" s="10"/>
      <c r="BA55" s="10"/>
    </row>
    <row r="56" spans="10:53">
      <c r="J56">
        <v>14</v>
      </c>
      <c r="K56" s="1">
        <f t="shared" si="13"/>
        <v>0.99968193384223925</v>
      </c>
      <c r="L56" s="1">
        <f t="shared" si="14"/>
        <v>0.9734158776402041</v>
      </c>
      <c r="M56" s="1">
        <f t="shared" si="15"/>
        <v>0.6838944674148455</v>
      </c>
      <c r="N56" s="1" t="e">
        <f t="shared" si="16"/>
        <v>#DIV/0!</v>
      </c>
      <c r="O56" s="1" t="e">
        <f t="shared" si="17"/>
        <v>#DIV/0!</v>
      </c>
      <c r="P56" s="1" t="e">
        <f t="shared" si="18"/>
        <v>#DIV/0!</v>
      </c>
      <c r="R56" s="5">
        <v>1</v>
      </c>
      <c r="S56" s="5">
        <v>0.94319009468317561</v>
      </c>
      <c r="T56" s="5">
        <v>0.63437684583579446</v>
      </c>
      <c r="U56" s="5"/>
      <c r="V56" s="5"/>
      <c r="W56" s="5"/>
      <c r="X56" s="6">
        <v>1</v>
      </c>
      <c r="Y56" s="6">
        <v>0.97378004369992721</v>
      </c>
      <c r="Z56" s="6">
        <v>0.62906083874778507</v>
      </c>
      <c r="AA56" s="6"/>
      <c r="AB56" s="6"/>
      <c r="AC56" s="6"/>
      <c r="AD56" s="7">
        <v>1</v>
      </c>
      <c r="AE56" s="7">
        <v>0.98106336489439183</v>
      </c>
      <c r="AF56" s="7">
        <v>0.74542232722976964</v>
      </c>
      <c r="AG56" s="7"/>
      <c r="AH56" s="7"/>
      <c r="AI56" s="7"/>
      <c r="AJ56" s="8">
        <v>1</v>
      </c>
      <c r="AK56" s="8">
        <v>0.97669337217771302</v>
      </c>
      <c r="AL56" s="8">
        <v>0.57294743059657416</v>
      </c>
      <c r="AM56" s="8"/>
      <c r="AN56" s="8"/>
      <c r="AO56" s="8"/>
      <c r="AP56" s="9">
        <v>0.99809160305343525</v>
      </c>
      <c r="AQ56" s="9">
        <v>0.97742170429715958</v>
      </c>
      <c r="AR56" s="9">
        <v>0.73892498523331362</v>
      </c>
      <c r="AS56" s="9"/>
      <c r="AT56" s="9"/>
      <c r="AU56" s="9"/>
      <c r="AV56" s="10">
        <v>1</v>
      </c>
      <c r="AW56" s="10">
        <v>0.98834668608885656</v>
      </c>
      <c r="AX56" s="10">
        <v>0.78263437684583581</v>
      </c>
      <c r="AY56" s="10"/>
      <c r="AZ56" s="10"/>
      <c r="BA56" s="10"/>
    </row>
    <row r="57" spans="10:53">
      <c r="J57">
        <v>15</v>
      </c>
      <c r="K57" s="1">
        <f t="shared" si="13"/>
        <v>0.98492605233219566</v>
      </c>
      <c r="L57" s="1">
        <f t="shared" si="14"/>
        <v>0.92090994813767091</v>
      </c>
      <c r="M57" s="1">
        <f t="shared" si="15"/>
        <v>0.72366607599921251</v>
      </c>
      <c r="N57" s="1" t="e">
        <f t="shared" si="16"/>
        <v>#DIV/0!</v>
      </c>
      <c r="O57" s="1" t="e">
        <f t="shared" si="17"/>
        <v>#DIV/0!</v>
      </c>
      <c r="P57" s="1" t="e">
        <f t="shared" si="18"/>
        <v>#DIV/0!</v>
      </c>
      <c r="R57" s="5">
        <v>0.98464163822525608</v>
      </c>
      <c r="S57" s="5">
        <v>0.94130127298444122</v>
      </c>
      <c r="T57" s="5">
        <v>0.70348493797991729</v>
      </c>
      <c r="U57" s="5"/>
      <c r="V57" s="5"/>
      <c r="W57" s="5"/>
      <c r="X57" s="6">
        <v>0.98976109215017061</v>
      </c>
      <c r="Y57" s="6">
        <v>0.942008486562942</v>
      </c>
      <c r="Z57" s="6">
        <v>0.70939161252214999</v>
      </c>
      <c r="AA57" s="6"/>
      <c r="AB57" s="6"/>
      <c r="AC57" s="6"/>
      <c r="AD57" s="7">
        <v>0.98122866894197958</v>
      </c>
      <c r="AE57" s="7">
        <v>0.90099009900990079</v>
      </c>
      <c r="AF57" s="7">
        <v>0.6869462492616657</v>
      </c>
      <c r="AG57" s="7"/>
      <c r="AH57" s="7"/>
      <c r="AI57" s="7"/>
      <c r="AJ57" s="8">
        <v>0.97610921501706482</v>
      </c>
      <c r="AK57" s="8">
        <v>0.91654879773691655</v>
      </c>
      <c r="AL57" s="8">
        <v>0.81453041937389248</v>
      </c>
      <c r="AM57" s="8"/>
      <c r="AN57" s="8"/>
      <c r="AO57" s="8"/>
      <c r="AP57" s="9">
        <v>0.98464163822525608</v>
      </c>
      <c r="AQ57" s="9">
        <v>0.89674681753889673</v>
      </c>
      <c r="AR57" s="9">
        <v>0.6869462492616657</v>
      </c>
      <c r="AS57" s="9"/>
      <c r="AT57" s="9"/>
      <c r="AU57" s="9"/>
      <c r="AV57" s="10">
        <v>0.99317406143344722</v>
      </c>
      <c r="AW57" s="10">
        <v>0.92786421499292782</v>
      </c>
      <c r="AX57" s="10">
        <v>0.74069698759598346</v>
      </c>
      <c r="AY57" s="10"/>
      <c r="AZ57" s="10"/>
      <c r="BA57" s="10"/>
    </row>
    <row r="58" spans="10:53">
      <c r="J58">
        <v>16</v>
      </c>
      <c r="K58" s="1">
        <f t="shared" si="13"/>
        <v>0.99944351697273237</v>
      </c>
      <c r="L58" s="1">
        <f t="shared" si="14"/>
        <v>0.96345628415300544</v>
      </c>
      <c r="M58" s="1">
        <f t="shared" si="15"/>
        <v>0.59135656625319943</v>
      </c>
      <c r="N58" s="1" t="e">
        <f t="shared" si="16"/>
        <v>#DIV/0!</v>
      </c>
      <c r="O58" s="1" t="e">
        <f t="shared" si="17"/>
        <v>#DIV/0!</v>
      </c>
      <c r="P58" s="1" t="e">
        <f t="shared" si="18"/>
        <v>#DIV/0!</v>
      </c>
      <c r="R58" s="5">
        <v>1</v>
      </c>
      <c r="S58" s="5">
        <v>0.95628415300546443</v>
      </c>
      <c r="T58" s="5">
        <v>0.64737152982870649</v>
      </c>
      <c r="U58" s="5"/>
      <c r="V58" s="5"/>
      <c r="W58" s="5"/>
      <c r="X58" s="6">
        <v>1</v>
      </c>
      <c r="Y58" s="6">
        <v>0.95491803278688525</v>
      </c>
      <c r="Z58" s="6">
        <v>0.64678086237448318</v>
      </c>
      <c r="AA58" s="6"/>
      <c r="AB58" s="6"/>
      <c r="AC58" s="6"/>
      <c r="AD58" s="7">
        <v>1</v>
      </c>
      <c r="AE58" s="7">
        <v>0.96653005464480879</v>
      </c>
      <c r="AF58" s="7">
        <v>0.64323685764914351</v>
      </c>
      <c r="AG58" s="7"/>
      <c r="AH58" s="7"/>
      <c r="AI58" s="7"/>
      <c r="AJ58" s="8">
        <v>0.99666110183639411</v>
      </c>
      <c r="AK58" s="8">
        <v>0.96789617486338797</v>
      </c>
      <c r="AL58" s="8">
        <v>0.49320732427643238</v>
      </c>
      <c r="AM58" s="8"/>
      <c r="AN58" s="8"/>
      <c r="AO58" s="8"/>
      <c r="AP58" s="9">
        <v>1</v>
      </c>
      <c r="AQ58" s="9">
        <v>0.97062841530054644</v>
      </c>
      <c r="AR58" s="9">
        <v>0.61015948021264033</v>
      </c>
      <c r="AS58" s="9"/>
      <c r="AT58" s="9"/>
      <c r="AU58" s="9"/>
      <c r="AV58" s="10">
        <v>1</v>
      </c>
      <c r="AW58" s="10">
        <v>0.96448087431693996</v>
      </c>
      <c r="AX58" s="10">
        <v>0.50738334317779088</v>
      </c>
      <c r="AY58" s="10"/>
      <c r="AZ58" s="10"/>
      <c r="BA58" s="10"/>
    </row>
    <row r="59" spans="10:53">
      <c r="J59">
        <v>17</v>
      </c>
      <c r="K59" s="1">
        <f t="shared" si="13"/>
        <v>0.99848208864602317</v>
      </c>
      <c r="L59" s="1">
        <f t="shared" si="14"/>
        <v>0.94521178637200742</v>
      </c>
      <c r="M59" s="1">
        <f t="shared" si="15"/>
        <v>0.71953140381964953</v>
      </c>
      <c r="N59" s="1" t="e">
        <f t="shared" si="16"/>
        <v>#DIV/0!</v>
      </c>
      <c r="O59" s="1" t="e">
        <f t="shared" si="17"/>
        <v>#DIV/0!</v>
      </c>
      <c r="P59" s="1" t="e">
        <f t="shared" si="18"/>
        <v>#DIV/0!</v>
      </c>
      <c r="R59" s="5">
        <v>1</v>
      </c>
      <c r="S59" s="5">
        <v>0.95718232044198881</v>
      </c>
      <c r="T59" s="5">
        <v>0.71116361488481983</v>
      </c>
      <c r="U59" s="5"/>
      <c r="V59" s="5"/>
      <c r="W59" s="5"/>
      <c r="X59" s="6">
        <v>1</v>
      </c>
      <c r="Y59" s="6">
        <v>0.90676795580110481</v>
      </c>
      <c r="Z59" s="6">
        <v>0.70525694034258712</v>
      </c>
      <c r="AA59" s="6"/>
      <c r="AB59" s="6"/>
      <c r="AC59" s="6"/>
      <c r="AD59" s="7">
        <v>0.99635701275045541</v>
      </c>
      <c r="AE59" s="7">
        <v>0.95165745856353601</v>
      </c>
      <c r="AF59" s="7">
        <v>0.67513290017720029</v>
      </c>
      <c r="AG59" s="7"/>
      <c r="AH59" s="7"/>
      <c r="AI59" s="7"/>
      <c r="AJ59" s="8">
        <v>0.99817850637522765</v>
      </c>
      <c r="AK59" s="8">
        <v>0.95027624309392278</v>
      </c>
      <c r="AL59" s="8">
        <v>0.74424099232132312</v>
      </c>
      <c r="AM59" s="8"/>
      <c r="AN59" s="8"/>
      <c r="AO59" s="8"/>
      <c r="AP59" s="9">
        <v>1</v>
      </c>
      <c r="AQ59" s="9">
        <v>0.93646408839779005</v>
      </c>
      <c r="AR59" s="9">
        <v>0.70998227997637331</v>
      </c>
      <c r="AS59" s="9"/>
      <c r="AT59" s="9"/>
      <c r="AU59" s="9"/>
      <c r="AV59" s="10">
        <v>0.99635701275045541</v>
      </c>
      <c r="AW59" s="10">
        <v>0.96892265193370164</v>
      </c>
      <c r="AX59" s="10">
        <v>0.77141169521559361</v>
      </c>
      <c r="AY59" s="10"/>
      <c r="AZ59" s="10"/>
      <c r="BA59" s="10"/>
    </row>
    <row r="60" spans="10:53">
      <c r="J60">
        <v>18</v>
      </c>
      <c r="K60" s="1">
        <f t="shared" si="13"/>
        <v>1</v>
      </c>
      <c r="L60" s="1">
        <f t="shared" si="14"/>
        <v>0.97133977900552493</v>
      </c>
      <c r="M60" s="1">
        <f t="shared" si="15"/>
        <v>0.62492616656822209</v>
      </c>
      <c r="N60" s="1" t="e">
        <f t="shared" si="16"/>
        <v>#DIV/0!</v>
      </c>
      <c r="O60" s="1" t="e">
        <f t="shared" si="17"/>
        <v>#DIV/0!</v>
      </c>
      <c r="P60" s="1" t="e">
        <f t="shared" si="18"/>
        <v>#DIV/0!</v>
      </c>
      <c r="R60" s="5">
        <v>1</v>
      </c>
      <c r="S60" s="5">
        <v>0.97928176795580124</v>
      </c>
      <c r="T60" s="5">
        <v>0.70998227997637331</v>
      </c>
      <c r="U60" s="5"/>
      <c r="V60" s="5"/>
      <c r="W60" s="5"/>
      <c r="X60" s="6">
        <v>1</v>
      </c>
      <c r="Y60" s="6">
        <v>0.95027624309392278</v>
      </c>
      <c r="Z60" s="6">
        <v>0.65505020673360903</v>
      </c>
      <c r="AA60" s="6"/>
      <c r="AB60" s="6"/>
      <c r="AC60" s="6"/>
      <c r="AD60" s="7">
        <v>1</v>
      </c>
      <c r="AE60" s="7">
        <v>0.97168508287292821</v>
      </c>
      <c r="AF60" s="7">
        <v>0.63673951565268749</v>
      </c>
      <c r="AG60" s="7"/>
      <c r="AH60" s="7"/>
      <c r="AI60" s="7"/>
      <c r="AJ60" s="8">
        <v>1</v>
      </c>
      <c r="AK60" s="8">
        <v>0.98618784530386738</v>
      </c>
      <c r="AL60" s="8">
        <v>0.59303012404016542</v>
      </c>
      <c r="AM60" s="8"/>
      <c r="AN60" s="8"/>
      <c r="AO60" s="8"/>
      <c r="AP60" s="9">
        <v>1</v>
      </c>
      <c r="AQ60" s="9">
        <v>0.97306629834254144</v>
      </c>
      <c r="AR60" s="9">
        <v>0.57235676314235084</v>
      </c>
      <c r="AS60" s="9"/>
      <c r="AT60" s="9"/>
      <c r="AU60" s="9"/>
      <c r="AV60" s="10">
        <v>1</v>
      </c>
      <c r="AW60" s="10">
        <v>0.96754143646408841</v>
      </c>
      <c r="AX60" s="10">
        <v>0.58239810986414653</v>
      </c>
      <c r="AY60" s="10"/>
      <c r="AZ60" s="10"/>
      <c r="BA60" s="10"/>
    </row>
    <row r="61" spans="10:53">
      <c r="J61">
        <v>19</v>
      </c>
      <c r="K61" s="1">
        <f t="shared" si="13"/>
        <v>0.99973118279569884</v>
      </c>
      <c r="L61" s="1">
        <f t="shared" si="14"/>
        <v>0.88443797038116045</v>
      </c>
      <c r="M61" s="1">
        <f t="shared" si="15"/>
        <v>0.75713723173853131</v>
      </c>
      <c r="N61" s="1" t="e">
        <f t="shared" si="16"/>
        <v>#DIV/0!</v>
      </c>
      <c r="O61" s="1" t="e">
        <f t="shared" si="17"/>
        <v>#DIV/0!</v>
      </c>
      <c r="P61" s="1" t="e">
        <f t="shared" si="18"/>
        <v>#DIV/0!</v>
      </c>
      <c r="R61" s="5">
        <v>0.99838709677419357</v>
      </c>
      <c r="S61" s="5">
        <v>0.86744355426074293</v>
      </c>
      <c r="T61" s="5">
        <v>0.81748375664500883</v>
      </c>
      <c r="U61" s="5"/>
      <c r="V61" s="5"/>
      <c r="W61" s="5"/>
      <c r="X61" s="6">
        <v>1</v>
      </c>
      <c r="Y61" s="6">
        <v>0.88273852876911874</v>
      </c>
      <c r="Z61" s="6">
        <v>0.71293561724748966</v>
      </c>
      <c r="AA61" s="6"/>
      <c r="AB61" s="6"/>
      <c r="AC61" s="6"/>
      <c r="AD61" s="7">
        <v>1</v>
      </c>
      <c r="AE61" s="7">
        <v>0.87909686817188637</v>
      </c>
      <c r="AF61" s="7">
        <v>0.65800354400472538</v>
      </c>
      <c r="AG61" s="7"/>
      <c r="AH61" s="7"/>
      <c r="AI61" s="7"/>
      <c r="AJ61" s="8">
        <v>1</v>
      </c>
      <c r="AK61" s="8">
        <v>0.89220684632192282</v>
      </c>
      <c r="AL61" s="8">
        <v>0.78322504430005913</v>
      </c>
      <c r="AM61" s="8"/>
      <c r="AN61" s="8"/>
      <c r="AO61" s="8"/>
      <c r="AP61" s="9">
        <v>1</v>
      </c>
      <c r="AQ61" s="9">
        <v>0.91114348142753099</v>
      </c>
      <c r="AR61" s="9">
        <v>0.81157708210277613</v>
      </c>
      <c r="AS61" s="9"/>
      <c r="AT61" s="9"/>
      <c r="AU61" s="9"/>
      <c r="AV61" s="10">
        <v>1</v>
      </c>
      <c r="AW61" s="10">
        <v>0.8739985433357611</v>
      </c>
      <c r="AX61" s="10">
        <v>0.7595983461311282</v>
      </c>
      <c r="AY61" s="10"/>
      <c r="AZ61" s="10"/>
      <c r="BA61" s="10"/>
    </row>
    <row r="62" spans="10:53">
      <c r="J62">
        <v>20</v>
      </c>
      <c r="K62" s="1">
        <f t="shared" si="13"/>
        <v>0.99968193384223925</v>
      </c>
      <c r="L62" s="1">
        <f t="shared" si="14"/>
        <v>0.90113412228796852</v>
      </c>
      <c r="M62" s="1">
        <f t="shared" si="15"/>
        <v>0.73971254183894475</v>
      </c>
      <c r="N62" s="1" t="e">
        <f t="shared" si="16"/>
        <v>#DIV/0!</v>
      </c>
      <c r="O62" s="1" t="e">
        <f t="shared" si="17"/>
        <v>#DIV/0!</v>
      </c>
      <c r="P62" s="1" t="e">
        <f t="shared" si="18"/>
        <v>#DIV/0!</v>
      </c>
      <c r="R62" s="5">
        <v>1</v>
      </c>
      <c r="S62" s="5">
        <v>0.91420118343195278</v>
      </c>
      <c r="T62" s="5">
        <v>0.70880094506792679</v>
      </c>
      <c r="U62" s="5"/>
      <c r="V62" s="5"/>
      <c r="W62" s="5"/>
      <c r="X62" s="6">
        <v>1</v>
      </c>
      <c r="Y62" s="6">
        <v>0.88239644970414211</v>
      </c>
      <c r="Z62" s="6">
        <v>0.73774365032486711</v>
      </c>
      <c r="AA62" s="6"/>
      <c r="AB62" s="6"/>
      <c r="AC62" s="6"/>
      <c r="AD62" s="7">
        <v>1</v>
      </c>
      <c r="AE62" s="7">
        <v>0.89349112426035493</v>
      </c>
      <c r="AF62" s="7">
        <v>0.7542823390431187</v>
      </c>
      <c r="AG62" s="7"/>
      <c r="AH62" s="7"/>
      <c r="AI62" s="7"/>
      <c r="AJ62" s="8">
        <v>1</v>
      </c>
      <c r="AK62" s="8">
        <v>0.93639053254437876</v>
      </c>
      <c r="AL62" s="8">
        <v>0.76904902539870057</v>
      </c>
      <c r="AM62" s="8"/>
      <c r="AN62" s="8"/>
      <c r="AO62" s="8"/>
      <c r="AP62" s="9">
        <v>1</v>
      </c>
      <c r="AQ62" s="9">
        <v>0.90680473372781079</v>
      </c>
      <c r="AR62" s="9">
        <v>0.74187832250443009</v>
      </c>
      <c r="AS62" s="9"/>
      <c r="AT62" s="9"/>
      <c r="AU62" s="9"/>
      <c r="AV62" s="10">
        <v>0.99809160305343525</v>
      </c>
      <c r="AW62" s="10">
        <v>0.87352071005917165</v>
      </c>
      <c r="AX62" s="10">
        <v>0.7265209686946249</v>
      </c>
      <c r="AY62" s="10"/>
      <c r="AZ62" s="10"/>
      <c r="BA62" s="10"/>
    </row>
    <row r="63" spans="10:53">
      <c r="J63">
        <v>21</v>
      </c>
      <c r="K63" s="1">
        <f t="shared" si="13"/>
        <v>0.99968193384223925</v>
      </c>
      <c r="L63" s="1">
        <f t="shared" si="14"/>
        <v>0.88920320603488923</v>
      </c>
      <c r="M63" s="1">
        <f t="shared" si="15"/>
        <v>0.69068714313841306</v>
      </c>
      <c r="N63" s="1" t="e">
        <f t="shared" si="16"/>
        <v>#DIV/0!</v>
      </c>
      <c r="O63" s="1" t="e">
        <f t="shared" si="17"/>
        <v>#DIV/0!</v>
      </c>
      <c r="P63" s="1" t="e">
        <f t="shared" si="18"/>
        <v>#DIV/0!</v>
      </c>
      <c r="R63" s="5">
        <v>1</v>
      </c>
      <c r="S63" s="5">
        <v>0.9285714285714286</v>
      </c>
      <c r="T63" s="5">
        <v>0.71057294743059662</v>
      </c>
      <c r="U63" s="5"/>
      <c r="V63" s="5"/>
      <c r="W63" s="5"/>
      <c r="X63" s="6">
        <v>1</v>
      </c>
      <c r="Y63" s="6">
        <v>0.89038189533239043</v>
      </c>
      <c r="Z63" s="6">
        <v>0.71707028942705253</v>
      </c>
      <c r="AA63" s="6"/>
      <c r="AB63" s="6"/>
      <c r="AC63" s="6"/>
      <c r="AD63" s="7">
        <v>1</v>
      </c>
      <c r="AE63" s="7">
        <v>0.86987270155586982</v>
      </c>
      <c r="AF63" s="7">
        <v>0.73065564087418788</v>
      </c>
      <c r="AG63" s="7"/>
      <c r="AH63" s="7"/>
      <c r="AI63" s="7"/>
      <c r="AJ63" s="8">
        <v>1</v>
      </c>
      <c r="AK63" s="8">
        <v>0.87694483734087691</v>
      </c>
      <c r="AL63" s="8">
        <v>0.58298877731836973</v>
      </c>
      <c r="AM63" s="8"/>
      <c r="AN63" s="8"/>
      <c r="AO63" s="8"/>
      <c r="AP63" s="9">
        <v>0.99809160305343525</v>
      </c>
      <c r="AQ63" s="9">
        <v>0.89179632248939178</v>
      </c>
      <c r="AR63" s="9">
        <v>0.74955699940933251</v>
      </c>
      <c r="AS63" s="9"/>
      <c r="AT63" s="9"/>
      <c r="AU63" s="9"/>
      <c r="AV63" s="10">
        <v>1</v>
      </c>
      <c r="AW63" s="10">
        <v>0.8776520509193777</v>
      </c>
      <c r="AX63" s="10">
        <v>0.6532782043709392</v>
      </c>
      <c r="AY63" s="10"/>
      <c r="AZ63" s="10"/>
      <c r="BA63" s="10"/>
    </row>
    <row r="64" spans="10:53">
      <c r="J64">
        <v>22</v>
      </c>
      <c r="K64" s="1">
        <f t="shared" si="13"/>
        <v>0.99873928391326272</v>
      </c>
      <c r="L64" s="1">
        <f t="shared" si="14"/>
        <v>0.93174493554327809</v>
      </c>
      <c r="M64" s="1">
        <f t="shared" si="15"/>
        <v>0.63752707225831851</v>
      </c>
      <c r="N64" s="1" t="e">
        <f t="shared" si="16"/>
        <v>#DIV/0!</v>
      </c>
      <c r="O64" s="1" t="e">
        <f t="shared" si="17"/>
        <v>#DIV/0!</v>
      </c>
      <c r="P64" s="1" t="e">
        <f t="shared" si="18"/>
        <v>#DIV/0!</v>
      </c>
      <c r="R64" s="5">
        <v>0.99848714069591515</v>
      </c>
      <c r="S64" s="5">
        <v>0.93232044198895037</v>
      </c>
      <c r="T64" s="5">
        <v>0.71293561724748966</v>
      </c>
      <c r="U64" s="5"/>
      <c r="V64" s="5"/>
      <c r="W64" s="5"/>
      <c r="X64" s="6">
        <v>1</v>
      </c>
      <c r="Y64" s="6">
        <v>0.93991712707182318</v>
      </c>
      <c r="Z64" s="6">
        <v>0.66391021854695809</v>
      </c>
      <c r="AA64" s="6"/>
      <c r="AB64" s="6"/>
      <c r="AC64" s="6"/>
      <c r="AD64" s="7">
        <v>0.99697428139183042</v>
      </c>
      <c r="AE64" s="7">
        <v>0.96961325966850842</v>
      </c>
      <c r="AF64" s="7">
        <v>0.6591848789131719</v>
      </c>
      <c r="AG64" s="7"/>
      <c r="AH64" s="7"/>
      <c r="AI64" s="7"/>
      <c r="AJ64" s="8">
        <v>1</v>
      </c>
      <c r="AK64" s="8">
        <v>0.92334254143646399</v>
      </c>
      <c r="AL64" s="8">
        <v>0.66391021854695809</v>
      </c>
      <c r="AM64" s="8"/>
      <c r="AN64" s="8"/>
      <c r="AO64" s="8"/>
      <c r="AP64" s="9">
        <v>0.99697428139183042</v>
      </c>
      <c r="AQ64" s="9">
        <v>0.9095303867403316</v>
      </c>
      <c r="AR64" s="9">
        <v>0.54932073242764323</v>
      </c>
      <c r="AS64" s="9"/>
      <c r="AT64" s="9"/>
      <c r="AU64" s="9"/>
      <c r="AV64" s="10">
        <v>1</v>
      </c>
      <c r="AW64" s="10">
        <v>0.91574585635359118</v>
      </c>
      <c r="AX64" s="10">
        <v>0.57590076786769051</v>
      </c>
      <c r="AY64" s="10"/>
      <c r="AZ64" s="10"/>
      <c r="BA64" s="10"/>
    </row>
    <row r="65" spans="10:53">
      <c r="J65">
        <v>23</v>
      </c>
      <c r="K65" s="1">
        <f t="shared" si="13"/>
        <v>0.99911504424778752</v>
      </c>
      <c r="L65" s="1">
        <f t="shared" si="14"/>
        <v>0.95463510848126232</v>
      </c>
      <c r="M65" s="1">
        <f t="shared" si="15"/>
        <v>0.67739712541838948</v>
      </c>
      <c r="N65" s="1" t="e">
        <f t="shared" si="16"/>
        <v>#DIV/0!</v>
      </c>
      <c r="O65" s="1" t="e">
        <f t="shared" si="17"/>
        <v>#DIV/0!</v>
      </c>
      <c r="P65" s="1" t="e">
        <f t="shared" si="18"/>
        <v>#DIV/0!</v>
      </c>
      <c r="R65" s="5">
        <v>1</v>
      </c>
      <c r="S65" s="5">
        <v>0.9674556213017752</v>
      </c>
      <c r="T65" s="5">
        <v>0.7152982870643827</v>
      </c>
      <c r="U65" s="5"/>
      <c r="V65" s="5"/>
      <c r="W65" s="5"/>
      <c r="X65" s="6">
        <v>1</v>
      </c>
      <c r="Y65" s="6">
        <v>0.94378698224852076</v>
      </c>
      <c r="Z65" s="6">
        <v>0.69344359125812172</v>
      </c>
      <c r="AA65" s="6"/>
      <c r="AB65" s="6"/>
      <c r="AC65" s="6"/>
      <c r="AD65" s="7">
        <v>1</v>
      </c>
      <c r="AE65" s="7">
        <v>0.96079881656804722</v>
      </c>
      <c r="AF65" s="7">
        <v>0.7206142941523922</v>
      </c>
      <c r="AG65" s="7"/>
      <c r="AH65" s="7"/>
      <c r="AI65" s="7"/>
      <c r="AJ65" s="8">
        <v>0.99823008849557515</v>
      </c>
      <c r="AK65" s="8">
        <v>0.98298816568047342</v>
      </c>
      <c r="AL65" s="8">
        <v>0.63851151801535733</v>
      </c>
      <c r="AM65" s="8"/>
      <c r="AN65" s="8"/>
      <c r="AO65" s="8"/>
      <c r="AP65" s="9">
        <v>0.99823008849557515</v>
      </c>
      <c r="AQ65" s="9">
        <v>0.89792899408284022</v>
      </c>
      <c r="AR65" s="9">
        <v>0.56290608387477847</v>
      </c>
      <c r="AS65" s="9"/>
      <c r="AT65" s="9"/>
      <c r="AU65" s="9"/>
      <c r="AV65" s="10">
        <v>0.99823008849557515</v>
      </c>
      <c r="AW65" s="10">
        <v>0.9748520710059172</v>
      </c>
      <c r="AX65" s="10">
        <v>0.73360897814530424</v>
      </c>
      <c r="AY65" s="10"/>
      <c r="AZ65" s="10"/>
      <c r="BA65" s="10"/>
    </row>
    <row r="66" spans="10:53">
      <c r="J66">
        <v>24</v>
      </c>
      <c r="K66" s="1">
        <f t="shared" si="13"/>
        <v>0.99973118279569884</v>
      </c>
      <c r="L66" s="1">
        <f t="shared" si="14"/>
        <v>0.89922206506364921</v>
      </c>
      <c r="M66" s="1">
        <f t="shared" si="15"/>
        <v>0.68281157708210294</v>
      </c>
      <c r="N66" s="1" t="e">
        <f t="shared" si="16"/>
        <v>#DIV/0!</v>
      </c>
      <c r="O66" s="1" t="e">
        <f t="shared" si="17"/>
        <v>#DIV/0!</v>
      </c>
      <c r="P66" s="1" t="e">
        <f t="shared" si="18"/>
        <v>#DIV/0!</v>
      </c>
      <c r="R66" s="5">
        <v>1</v>
      </c>
      <c r="S66" s="5">
        <v>0.92008486562941993</v>
      </c>
      <c r="T66" s="5">
        <v>0.68930891907855874</v>
      </c>
      <c r="U66" s="5"/>
      <c r="V66" s="5"/>
      <c r="W66" s="5"/>
      <c r="X66" s="6">
        <v>1</v>
      </c>
      <c r="Y66" s="6">
        <v>0.908062234794908</v>
      </c>
      <c r="Z66" s="6">
        <v>0.65741287655050207</v>
      </c>
      <c r="AA66" s="6"/>
      <c r="AB66" s="6"/>
      <c r="AC66" s="6"/>
      <c r="AD66" s="7">
        <v>1</v>
      </c>
      <c r="AE66" s="7">
        <v>0.89179632248939178</v>
      </c>
      <c r="AF66" s="7">
        <v>0.77790903721204963</v>
      </c>
      <c r="AG66" s="7"/>
      <c r="AH66" s="7"/>
      <c r="AI66" s="7"/>
      <c r="AJ66" s="8">
        <v>0.99838709677419357</v>
      </c>
      <c r="AK66" s="8">
        <v>0.90452616690240439</v>
      </c>
      <c r="AL66" s="8">
        <v>0.6981689308919079</v>
      </c>
      <c r="AM66" s="8"/>
      <c r="AN66" s="8"/>
      <c r="AO66" s="8"/>
      <c r="AP66" s="9">
        <v>1</v>
      </c>
      <c r="AQ66" s="9">
        <v>0.88543140028288547</v>
      </c>
      <c r="AR66" s="9">
        <v>0.66391021854695809</v>
      </c>
      <c r="AS66" s="9"/>
      <c r="AT66" s="9"/>
      <c r="AU66" s="9"/>
      <c r="AV66" s="10">
        <v>1</v>
      </c>
      <c r="AW66" s="10">
        <v>0.88543140028288547</v>
      </c>
      <c r="AX66" s="10">
        <v>0.61015948021264033</v>
      </c>
      <c r="AY66" s="10"/>
      <c r="AZ66" s="10"/>
      <c r="BA66" s="10"/>
    </row>
    <row r="67" spans="10:53">
      <c r="J67">
        <v>25</v>
      </c>
      <c r="K67" s="1">
        <f t="shared" si="13"/>
        <v>0.99919354838709673</v>
      </c>
      <c r="L67" s="1">
        <f t="shared" si="14"/>
        <v>0.90580237921825679</v>
      </c>
      <c r="M67" s="1">
        <f t="shared" si="15"/>
        <v>0.77338058672967114</v>
      </c>
      <c r="N67" s="1" t="e">
        <f t="shared" si="16"/>
        <v>#DIV/0!</v>
      </c>
      <c r="O67" s="1" t="e">
        <f t="shared" si="17"/>
        <v>#DIV/0!</v>
      </c>
      <c r="P67" s="1" t="e">
        <f t="shared" si="18"/>
        <v>#DIV/0!</v>
      </c>
      <c r="R67" s="5">
        <v>0.99838709677419357</v>
      </c>
      <c r="S67" s="5">
        <v>0.88710852148579755</v>
      </c>
      <c r="T67" s="5">
        <v>0.74187832250443009</v>
      </c>
      <c r="U67" s="5"/>
      <c r="V67" s="5"/>
      <c r="W67" s="5"/>
      <c r="X67" s="6">
        <v>0.99677419354838726</v>
      </c>
      <c r="Y67" s="6">
        <v>0.9155134741442098</v>
      </c>
      <c r="Z67" s="6">
        <v>0.78617838157117548</v>
      </c>
      <c r="AA67" s="6"/>
      <c r="AB67" s="6"/>
      <c r="AC67" s="6"/>
      <c r="AD67" s="7">
        <v>1</v>
      </c>
      <c r="AE67" s="7">
        <v>0.91769847050254916</v>
      </c>
      <c r="AF67" s="7">
        <v>0.8322504430005907</v>
      </c>
      <c r="AG67" s="7"/>
      <c r="AH67" s="7"/>
      <c r="AI67" s="7"/>
      <c r="AJ67" s="8">
        <v>1</v>
      </c>
      <c r="AK67" s="8">
        <v>0.93008011653313916</v>
      </c>
      <c r="AL67" s="8">
        <v>0.79031305375073835</v>
      </c>
      <c r="AM67" s="8"/>
      <c r="AN67" s="8"/>
      <c r="AO67" s="8"/>
      <c r="AP67" s="9">
        <v>1</v>
      </c>
      <c r="AQ67" s="9">
        <v>0.89803350327749454</v>
      </c>
      <c r="AR67" s="9">
        <v>0.74896633195510931</v>
      </c>
      <c r="AS67" s="9"/>
      <c r="AT67" s="9"/>
      <c r="AU67" s="9"/>
      <c r="AV67" s="10">
        <v>1</v>
      </c>
      <c r="AW67" s="10">
        <v>0.8863801893663511</v>
      </c>
      <c r="AX67" s="10">
        <v>0.74069698759598346</v>
      </c>
      <c r="AY67" s="10"/>
      <c r="AZ67" s="10"/>
      <c r="BA67" s="10"/>
    </row>
    <row r="68" spans="10:53">
      <c r="J68">
        <v>26</v>
      </c>
      <c r="K68" s="1">
        <f t="shared" si="13"/>
        <v>0.98654970760233918</v>
      </c>
      <c r="L68" s="1">
        <f t="shared" si="14"/>
        <v>0.90900518623290905</v>
      </c>
      <c r="M68" s="1">
        <f t="shared" si="15"/>
        <v>0.74985233313644406</v>
      </c>
      <c r="N68" s="1" t="e">
        <f t="shared" si="16"/>
        <v>#DIV/0!</v>
      </c>
      <c r="O68" s="1" t="e">
        <f t="shared" si="17"/>
        <v>#DIV/0!</v>
      </c>
      <c r="P68" s="1" t="e">
        <f t="shared" si="18"/>
        <v>#DIV/0!</v>
      </c>
      <c r="R68" s="5">
        <v>0.98245614035087725</v>
      </c>
      <c r="S68" s="5">
        <v>0.91089108910891081</v>
      </c>
      <c r="T68" s="5">
        <v>0.80567040756054342</v>
      </c>
      <c r="U68" s="5"/>
      <c r="V68" s="5"/>
      <c r="W68" s="5"/>
      <c r="X68" s="6">
        <v>0.99298245614035086</v>
      </c>
      <c r="Y68" s="6">
        <v>0.88896746817538908</v>
      </c>
      <c r="Z68" s="6">
        <v>0.71116361488481983</v>
      </c>
      <c r="AA68" s="6"/>
      <c r="AB68" s="6"/>
      <c r="AC68" s="6"/>
      <c r="AD68" s="7">
        <v>0.9859649122807016</v>
      </c>
      <c r="AE68" s="7">
        <v>0.90240452616690237</v>
      </c>
      <c r="AF68" s="7">
        <v>0.72770230360307142</v>
      </c>
      <c r="AG68" s="7"/>
      <c r="AH68" s="7"/>
      <c r="AI68" s="7"/>
      <c r="AJ68" s="8">
        <v>0.987719298245614</v>
      </c>
      <c r="AK68" s="8">
        <v>0.91584158415841599</v>
      </c>
      <c r="AL68" s="8">
        <v>0.7152982870643827</v>
      </c>
      <c r="AM68" s="8"/>
      <c r="AN68" s="8"/>
      <c r="AO68" s="8"/>
      <c r="AP68" s="9">
        <v>0.987719298245614</v>
      </c>
      <c r="AQ68" s="9">
        <v>0.92503536067892511</v>
      </c>
      <c r="AR68" s="9">
        <v>0.76432368576491438</v>
      </c>
      <c r="AS68" s="9"/>
      <c r="AT68" s="9"/>
      <c r="AU68" s="9"/>
      <c r="AV68" s="10">
        <v>0.98245614035087725</v>
      </c>
      <c r="AW68" s="10">
        <v>0.91089108910891081</v>
      </c>
      <c r="AX68" s="10">
        <v>0.77495569994093327</v>
      </c>
      <c r="AY68" s="10"/>
      <c r="AZ68" s="10"/>
      <c r="BA68" s="10"/>
    </row>
    <row r="69" spans="10:53">
      <c r="J69">
        <v>27</v>
      </c>
      <c r="K69" s="1">
        <f t="shared" si="13"/>
        <v>0.99970131421744324</v>
      </c>
      <c r="L69" s="1">
        <f t="shared" si="14"/>
        <v>0.9426775147928993</v>
      </c>
      <c r="M69" s="1">
        <f t="shared" si="15"/>
        <v>0.60326835991336869</v>
      </c>
      <c r="N69" s="1" t="e">
        <f t="shared" si="16"/>
        <v>#DIV/0!</v>
      </c>
      <c r="O69" s="1" t="e">
        <f t="shared" si="17"/>
        <v>#DIV/0!</v>
      </c>
      <c r="P69" s="1" t="e">
        <f t="shared" si="18"/>
        <v>#DIV/0!</v>
      </c>
      <c r="R69" s="5">
        <v>1</v>
      </c>
      <c r="S69" s="5">
        <v>0.96819526627218921</v>
      </c>
      <c r="T69" s="5">
        <v>0.59539279385705846</v>
      </c>
      <c r="U69" s="5"/>
      <c r="V69" s="5"/>
      <c r="W69" s="5"/>
      <c r="X69" s="6">
        <v>1</v>
      </c>
      <c r="Y69" s="6">
        <v>0.95636094674556216</v>
      </c>
      <c r="Z69" s="6">
        <v>0.59007678676904907</v>
      </c>
      <c r="AA69" s="6"/>
      <c r="AB69" s="6"/>
      <c r="AC69" s="6"/>
      <c r="AD69" s="7">
        <v>1</v>
      </c>
      <c r="AE69" s="7">
        <v>0.94674556213017758</v>
      </c>
      <c r="AF69" s="7">
        <v>0.66036621382161842</v>
      </c>
      <c r="AG69" s="7"/>
      <c r="AH69" s="7"/>
      <c r="AI69" s="7"/>
      <c r="AJ69" s="8">
        <v>1</v>
      </c>
      <c r="AK69" s="8">
        <v>0.90310650887573962</v>
      </c>
      <c r="AL69" s="8">
        <v>0.59125812167749559</v>
      </c>
      <c r="AM69" s="8"/>
      <c r="AN69" s="8"/>
      <c r="AO69" s="8"/>
      <c r="AP69" s="9">
        <v>0.99820788530465965</v>
      </c>
      <c r="AQ69" s="9">
        <v>0.93565088757396442</v>
      </c>
      <c r="AR69" s="9">
        <v>0.59657412876550509</v>
      </c>
      <c r="AS69" s="9"/>
      <c r="AT69" s="9"/>
      <c r="AU69" s="9"/>
      <c r="AV69" s="10">
        <v>1</v>
      </c>
      <c r="AW69" s="10">
        <v>0.94600591715976323</v>
      </c>
      <c r="AX69" s="10">
        <v>0.58594211458948608</v>
      </c>
      <c r="AY69" s="10"/>
      <c r="AZ69" s="10"/>
      <c r="BA69" s="10"/>
    </row>
    <row r="70" spans="10:53">
      <c r="J70">
        <v>28</v>
      </c>
      <c r="K70" s="1">
        <f t="shared" si="13"/>
        <v>0.99970501474926243</v>
      </c>
      <c r="L70" s="1">
        <f t="shared" si="14"/>
        <v>0.9537953795379539</v>
      </c>
      <c r="M70" s="1">
        <f t="shared" si="15"/>
        <v>0.6369364048040953</v>
      </c>
      <c r="N70" s="1" t="e">
        <f t="shared" si="16"/>
        <v>#DIV/0!</v>
      </c>
      <c r="O70" s="1" t="e">
        <f t="shared" si="17"/>
        <v>#DIV/0!</v>
      </c>
      <c r="P70" s="1" t="e">
        <f t="shared" si="18"/>
        <v>#DIV/0!</v>
      </c>
      <c r="R70" s="5">
        <v>0.99823008849557515</v>
      </c>
      <c r="S70" s="5">
        <v>0.97029702970297038</v>
      </c>
      <c r="T70" s="5">
        <v>0.64855286473715301</v>
      </c>
      <c r="U70" s="5"/>
      <c r="V70" s="5"/>
      <c r="W70" s="5"/>
      <c r="X70" s="6">
        <v>1</v>
      </c>
      <c r="Y70" s="6">
        <v>0.95473833097595484</v>
      </c>
      <c r="Z70" s="6">
        <v>0.61842882457176607</v>
      </c>
      <c r="AA70" s="6"/>
      <c r="AB70" s="6"/>
      <c r="AC70" s="6"/>
      <c r="AD70" s="7">
        <v>1</v>
      </c>
      <c r="AE70" s="7">
        <v>0.93564356435643559</v>
      </c>
      <c r="AF70" s="7">
        <v>0.64087418783225047</v>
      </c>
      <c r="AG70" s="7"/>
      <c r="AH70" s="7"/>
      <c r="AI70" s="7"/>
      <c r="AJ70" s="8">
        <v>1</v>
      </c>
      <c r="AK70" s="8">
        <v>0.95685997171145676</v>
      </c>
      <c r="AL70" s="8">
        <v>0.62965150620200827</v>
      </c>
      <c r="AM70" s="8"/>
      <c r="AN70" s="8"/>
      <c r="AO70" s="8"/>
      <c r="AP70" s="9">
        <v>1</v>
      </c>
      <c r="AQ70" s="9">
        <v>0.97383309759547398</v>
      </c>
      <c r="AR70" s="9">
        <v>0.64619019492025986</v>
      </c>
      <c r="AS70" s="9"/>
      <c r="AT70" s="9"/>
      <c r="AU70" s="9"/>
      <c r="AV70" s="10">
        <v>1</v>
      </c>
      <c r="AW70" s="10">
        <v>0.93140028288543142</v>
      </c>
      <c r="AX70" s="10">
        <v>0.63792085056113412</v>
      </c>
      <c r="AY70" s="10"/>
      <c r="AZ70" s="10"/>
      <c r="BA70" s="10"/>
    </row>
    <row r="71" spans="10:53">
      <c r="J71">
        <v>29</v>
      </c>
      <c r="K71" s="1">
        <f t="shared" si="13"/>
        <v>0.99934383202099741</v>
      </c>
      <c r="L71" s="1">
        <f t="shared" si="14"/>
        <v>0.98941068139963173</v>
      </c>
      <c r="M71" s="1">
        <f t="shared" si="15"/>
        <v>0.71342784012600902</v>
      </c>
      <c r="N71" s="1" t="e">
        <f t="shared" si="16"/>
        <v>#DIV/0!</v>
      </c>
      <c r="O71" s="1" t="e">
        <f t="shared" si="17"/>
        <v>#DIV/0!</v>
      </c>
      <c r="P71" s="1" t="e">
        <f t="shared" si="18"/>
        <v>#DIV/0!</v>
      </c>
      <c r="R71" s="5">
        <v>0.99803149606299202</v>
      </c>
      <c r="S71" s="5">
        <v>0.99102209944751385</v>
      </c>
      <c r="T71" s="5">
        <v>0.62787950383933844</v>
      </c>
      <c r="U71" s="5"/>
      <c r="V71" s="5"/>
      <c r="W71" s="5"/>
      <c r="X71" s="6">
        <v>1</v>
      </c>
      <c r="Y71" s="6">
        <v>0.98687845303867416</v>
      </c>
      <c r="Z71" s="6">
        <v>0.72356763142350855</v>
      </c>
      <c r="AA71" s="6"/>
      <c r="AB71" s="6"/>
      <c r="AC71" s="6"/>
      <c r="AD71" s="7">
        <v>1</v>
      </c>
      <c r="AE71" s="7">
        <v>0.99378453038674042</v>
      </c>
      <c r="AF71" s="7">
        <v>0.73538098050797418</v>
      </c>
      <c r="AG71" s="7"/>
      <c r="AH71" s="7"/>
      <c r="AI71" s="7"/>
      <c r="AJ71" s="8">
        <v>0.99803149606299202</v>
      </c>
      <c r="AK71" s="8">
        <v>0.98756906077348061</v>
      </c>
      <c r="AL71" s="8">
        <v>0.66568222090962792</v>
      </c>
      <c r="AM71" s="8"/>
      <c r="AN71" s="8"/>
      <c r="AO71" s="8"/>
      <c r="AP71" s="9">
        <v>1</v>
      </c>
      <c r="AQ71" s="9">
        <v>0.98895027624309406</v>
      </c>
      <c r="AR71" s="9">
        <v>0.77672770230360311</v>
      </c>
      <c r="AS71" s="9"/>
      <c r="AT71" s="9"/>
      <c r="AU71" s="9"/>
      <c r="AV71" s="10">
        <v>1</v>
      </c>
      <c r="AW71" s="10">
        <v>0.98825966850828717</v>
      </c>
      <c r="AX71" s="10">
        <v>0.75132900177200235</v>
      </c>
      <c r="AY71" s="10"/>
      <c r="AZ71" s="10"/>
      <c r="BA71" s="10"/>
    </row>
    <row r="72" spans="10:53">
      <c r="J72">
        <v>30</v>
      </c>
      <c r="K72" s="1">
        <f t="shared" si="13"/>
        <v>0.99805230940456313</v>
      </c>
      <c r="L72" s="1">
        <f t="shared" si="14"/>
        <v>0.9484714003944773</v>
      </c>
      <c r="M72" s="1">
        <f t="shared" si="15"/>
        <v>0.63191573144319757</v>
      </c>
      <c r="N72" s="1" t="e">
        <f t="shared" si="16"/>
        <v>#DIV/0!</v>
      </c>
      <c r="O72" s="1" t="e">
        <f t="shared" si="17"/>
        <v>#DIV/0!</v>
      </c>
      <c r="P72" s="1" t="e">
        <f t="shared" si="18"/>
        <v>#DIV/0!</v>
      </c>
      <c r="R72" s="5">
        <v>0.994991652754591</v>
      </c>
      <c r="S72" s="5">
        <v>0.9171597633136096</v>
      </c>
      <c r="T72" s="5">
        <v>0.64028352037802716</v>
      </c>
      <c r="U72" s="5"/>
      <c r="V72" s="5"/>
      <c r="W72" s="5"/>
      <c r="X72" s="6">
        <v>0.998330550918197</v>
      </c>
      <c r="Y72" s="6">
        <v>0.95044378698224841</v>
      </c>
      <c r="Z72" s="6">
        <v>0.60838747784997049</v>
      </c>
      <c r="AA72" s="6"/>
      <c r="AB72" s="6"/>
      <c r="AC72" s="6"/>
      <c r="AD72" s="7">
        <v>0.998330550918197</v>
      </c>
      <c r="AE72" s="7">
        <v>0.96079881656804722</v>
      </c>
      <c r="AF72" s="7">
        <v>0.6869462492616657</v>
      </c>
      <c r="AG72" s="7"/>
      <c r="AH72" s="7"/>
      <c r="AI72" s="7"/>
      <c r="AJ72" s="8">
        <v>0.998330550918197</v>
      </c>
      <c r="AK72" s="8">
        <v>0.93343195266272205</v>
      </c>
      <c r="AL72" s="8">
        <v>0.68103957471943299</v>
      </c>
      <c r="AM72" s="8"/>
      <c r="AN72" s="8"/>
      <c r="AO72" s="8"/>
      <c r="AP72" s="9">
        <v>0.998330550918197</v>
      </c>
      <c r="AQ72" s="9">
        <v>0.97633136094674555</v>
      </c>
      <c r="AR72" s="9">
        <v>0.58180744240992321</v>
      </c>
      <c r="AS72" s="9"/>
      <c r="AT72" s="9"/>
      <c r="AU72" s="9"/>
      <c r="AV72" s="10">
        <v>1</v>
      </c>
      <c r="AW72" s="10">
        <v>0.95266272189349122</v>
      </c>
      <c r="AX72" s="10">
        <v>0.59303012404016542</v>
      </c>
      <c r="AY72" s="10"/>
      <c r="AZ72" s="10"/>
      <c r="BA72" s="10"/>
    </row>
    <row r="74" spans="10:53">
      <c r="K74">
        <f t="shared" ref="K74:P74" si="19">AVERAGE(K43:K72)</f>
        <v>0.99807714840088857</v>
      </c>
      <c r="L74">
        <f t="shared" si="19"/>
        <v>0.93354983371240341</v>
      </c>
      <c r="M74">
        <f t="shared" si="19"/>
        <v>0.67796810395747198</v>
      </c>
      <c r="N74" t="e">
        <f t="shared" si="19"/>
        <v>#DIV/0!</v>
      </c>
      <c r="O74" t="e">
        <f t="shared" si="19"/>
        <v>#DIV/0!</v>
      </c>
      <c r="P74" s="1" t="e">
        <f t="shared" si="19"/>
        <v>#DIV/0!</v>
      </c>
      <c r="R74">
        <f t="shared" ref="R74:BA74" si="20">AVERAGE(R43:R72)</f>
        <v>0.99813949930646051</v>
      </c>
      <c r="S74">
        <f t="shared" si="20"/>
        <v>0.93654854407325994</v>
      </c>
      <c r="T74">
        <f t="shared" si="20"/>
        <v>0.68296908840322901</v>
      </c>
      <c r="U74" t="e">
        <f t="shared" si="20"/>
        <v>#DIV/0!</v>
      </c>
      <c r="V74" t="e">
        <f t="shared" si="20"/>
        <v>#DIV/0!</v>
      </c>
      <c r="W74" t="e">
        <f t="shared" si="20"/>
        <v>#DIV/0!</v>
      </c>
      <c r="X74">
        <f t="shared" si="20"/>
        <v>0.99846169581371946</v>
      </c>
      <c r="Y74">
        <f t="shared" si="20"/>
        <v>0.93207271711820505</v>
      </c>
      <c r="Z74">
        <f t="shared" si="20"/>
        <v>0.67143138413073444</v>
      </c>
      <c r="AA74" t="e">
        <f t="shared" si="20"/>
        <v>#DIV/0!</v>
      </c>
      <c r="AB74" t="e">
        <f t="shared" si="20"/>
        <v>#DIV/0!</v>
      </c>
      <c r="AC74" t="e">
        <f t="shared" si="20"/>
        <v>#DIV/0!</v>
      </c>
      <c r="AD74">
        <f t="shared" si="20"/>
        <v>0.99769044233804527</v>
      </c>
      <c r="AE74">
        <f t="shared" si="20"/>
        <v>0.93318724099989547</v>
      </c>
      <c r="AF74">
        <f t="shared" si="20"/>
        <v>0.68578460326835977</v>
      </c>
      <c r="AG74" t="e">
        <f t="shared" si="20"/>
        <v>#DIV/0!</v>
      </c>
      <c r="AH74" t="e">
        <f t="shared" si="20"/>
        <v>#DIV/0!</v>
      </c>
      <c r="AI74" t="e">
        <f t="shared" si="20"/>
        <v>#DIV/0!</v>
      </c>
      <c r="AJ74">
        <f t="shared" si="20"/>
        <v>0.99788639355654796</v>
      </c>
      <c r="AK74">
        <f t="shared" si="20"/>
        <v>0.9347687587629705</v>
      </c>
      <c r="AL74">
        <f t="shared" si="20"/>
        <v>0.67109667257334116</v>
      </c>
      <c r="AM74" t="e">
        <f t="shared" si="20"/>
        <v>#DIV/0!</v>
      </c>
      <c r="AN74" t="e">
        <f t="shared" si="20"/>
        <v>#DIV/0!</v>
      </c>
      <c r="AO74" t="e">
        <f t="shared" si="20"/>
        <v>#DIV/0!</v>
      </c>
      <c r="AP74">
        <f t="shared" si="20"/>
        <v>0.99790125891082382</v>
      </c>
      <c r="AQ74">
        <f t="shared" si="20"/>
        <v>0.93089820294603809</v>
      </c>
      <c r="AR74">
        <f t="shared" si="20"/>
        <v>0.67885410513880684</v>
      </c>
      <c r="AS74" t="e">
        <f t="shared" si="20"/>
        <v>#DIV/0!</v>
      </c>
      <c r="AT74" t="e">
        <f t="shared" si="20"/>
        <v>#DIV/0!</v>
      </c>
      <c r="AU74" t="e">
        <f t="shared" si="20"/>
        <v>#DIV/0!</v>
      </c>
      <c r="AV74">
        <f t="shared" si="20"/>
        <v>0.99838360047973351</v>
      </c>
      <c r="AW74">
        <f t="shared" si="20"/>
        <v>0.93382353837405063</v>
      </c>
      <c r="AX74">
        <f t="shared" si="20"/>
        <v>0.67767277023036021</v>
      </c>
      <c r="AY74" t="e">
        <f t="shared" si="20"/>
        <v>#DIV/0!</v>
      </c>
      <c r="AZ74" t="e">
        <f t="shared" si="20"/>
        <v>#DIV/0!</v>
      </c>
      <c r="BA74" t="e">
        <f t="shared" si="20"/>
        <v>#DIV/0!</v>
      </c>
    </row>
    <row r="77" spans="10:53">
      <c r="K77" t="s">
        <v>10</v>
      </c>
    </row>
    <row r="78" spans="10:53">
      <c r="S78">
        <v>1</v>
      </c>
      <c r="Y78">
        <v>2</v>
      </c>
      <c r="AE78">
        <v>3</v>
      </c>
      <c r="AK78">
        <v>4</v>
      </c>
      <c r="AQ78">
        <v>5</v>
      </c>
      <c r="AW78">
        <v>6</v>
      </c>
    </row>
    <row r="79" spans="10:53">
      <c r="J79" t="s">
        <v>8</v>
      </c>
      <c r="K79" t="s">
        <v>2</v>
      </c>
      <c r="L79" t="s">
        <v>3</v>
      </c>
      <c r="M79" t="s">
        <v>4</v>
      </c>
      <c r="N79" t="s">
        <v>5</v>
      </c>
      <c r="O79" t="s">
        <v>6</v>
      </c>
      <c r="P79" t="s">
        <v>7</v>
      </c>
      <c r="R79" t="s">
        <v>2</v>
      </c>
      <c r="S79" t="s">
        <v>3</v>
      </c>
      <c r="T79" t="s">
        <v>4</v>
      </c>
      <c r="U79" t="s">
        <v>5</v>
      </c>
      <c r="V79" t="s">
        <v>6</v>
      </c>
      <c r="W79" t="s">
        <v>7</v>
      </c>
      <c r="X79" t="s">
        <v>2</v>
      </c>
      <c r="Y79" t="s">
        <v>3</v>
      </c>
      <c r="Z79" t="s">
        <v>4</v>
      </c>
      <c r="AA79" t="s">
        <v>5</v>
      </c>
      <c r="AB79" t="s">
        <v>6</v>
      </c>
      <c r="AC79" t="s">
        <v>7</v>
      </c>
      <c r="AD79" t="s">
        <v>2</v>
      </c>
      <c r="AE79" t="s">
        <v>3</v>
      </c>
      <c r="AF79" t="s">
        <v>4</v>
      </c>
      <c r="AG79" t="s">
        <v>5</v>
      </c>
      <c r="AH79" t="s">
        <v>6</v>
      </c>
      <c r="AI79" t="s">
        <v>7</v>
      </c>
      <c r="AJ79" t="s">
        <v>2</v>
      </c>
      <c r="AK79" t="s">
        <v>3</v>
      </c>
      <c r="AL79" t="s">
        <v>4</v>
      </c>
      <c r="AM79" t="s">
        <v>5</v>
      </c>
      <c r="AN79" t="s">
        <v>6</v>
      </c>
      <c r="AO79" t="s">
        <v>7</v>
      </c>
      <c r="AP79" t="s">
        <v>2</v>
      </c>
      <c r="AQ79" t="s">
        <v>3</v>
      </c>
      <c r="AR79" t="s">
        <v>4</v>
      </c>
      <c r="AS79" t="s">
        <v>5</v>
      </c>
      <c r="AT79" t="s">
        <v>6</v>
      </c>
      <c r="AU79" t="s">
        <v>7</v>
      </c>
      <c r="AV79" t="s">
        <v>2</v>
      </c>
      <c r="AW79" t="s">
        <v>3</v>
      </c>
      <c r="AX79" t="s">
        <v>4</v>
      </c>
      <c r="AY79" t="s">
        <v>5</v>
      </c>
      <c r="AZ79" t="s">
        <v>6</v>
      </c>
      <c r="BA79" t="s">
        <v>7</v>
      </c>
    </row>
    <row r="80" spans="10:53">
      <c r="J80">
        <v>1</v>
      </c>
      <c r="K80" s="1">
        <f t="shared" ref="K80:K109" si="21">AVERAGE(R80,X80,AD80,AJ80,AP80,AV80)</f>
        <v>0.99924357034795763</v>
      </c>
      <c r="L80" s="1">
        <f t="shared" ref="L80:L109" si="22">AVERAGE(S80,Y80,AE80,AK80,AQ80,AW80)</f>
        <v>0.93257897218293262</v>
      </c>
      <c r="M80" s="1">
        <f t="shared" ref="M80:M109" si="23">AVERAGE(T80,Z80,AF80,AL80,AR80,AX80)</f>
        <v>0.65189998031108487</v>
      </c>
      <c r="N80" s="1" t="e">
        <f t="shared" ref="N80:N109" si="24">AVERAGE(U80,AA80,AG80,AM80,AS80,AY80)</f>
        <v>#DIV/0!</v>
      </c>
      <c r="O80" s="1" t="e">
        <f t="shared" ref="O80:O109" si="25">AVERAGE(V80,AB80,AH80,AN80,AT80,AZ80)</f>
        <v>#DIV/0!</v>
      </c>
      <c r="P80" s="1" t="e">
        <f t="shared" ref="P80:P109" si="26">AVERAGE(W80,AC80,AI80,AO80,AU80,BA80)</f>
        <v>#DIV/0!</v>
      </c>
      <c r="R80" s="5">
        <v>1</v>
      </c>
      <c r="S80" s="5">
        <v>0.93705799151343705</v>
      </c>
      <c r="T80" s="5">
        <v>0.59893679858239812</v>
      </c>
      <c r="U80" s="5"/>
      <c r="V80" s="5"/>
      <c r="W80" s="5"/>
      <c r="X80" s="6">
        <v>0.99697428139183042</v>
      </c>
      <c r="Y80" s="6">
        <v>0.95261669024045259</v>
      </c>
      <c r="Z80" s="6">
        <v>0.73242764323685761</v>
      </c>
      <c r="AA80" s="6"/>
      <c r="AB80" s="6"/>
      <c r="AC80" s="6"/>
      <c r="AD80" s="7">
        <v>1</v>
      </c>
      <c r="AE80" s="7">
        <v>0.95544554455445541</v>
      </c>
      <c r="AF80" s="7">
        <v>0.55995274660366212</v>
      </c>
      <c r="AG80" s="7"/>
      <c r="AH80" s="7"/>
      <c r="AI80" s="7"/>
      <c r="AJ80" s="8">
        <v>0.99848714069591515</v>
      </c>
      <c r="AK80" s="8">
        <v>0.91654879773691655</v>
      </c>
      <c r="AL80" s="8">
        <v>0.72474896633195507</v>
      </c>
      <c r="AM80" s="8"/>
      <c r="AN80" s="8"/>
      <c r="AO80" s="8"/>
      <c r="AP80" s="9">
        <v>1</v>
      </c>
      <c r="AQ80" s="9">
        <v>0.94978783592644977</v>
      </c>
      <c r="AR80" s="9">
        <v>0.57649143532191371</v>
      </c>
      <c r="AS80" s="9"/>
      <c r="AT80" s="9"/>
      <c r="AU80" s="9"/>
      <c r="AV80" s="10">
        <v>1</v>
      </c>
      <c r="AW80" s="10">
        <v>0.88401697312588412</v>
      </c>
      <c r="AX80" s="10">
        <v>0.71884229178972237</v>
      </c>
      <c r="AY80" s="10"/>
      <c r="AZ80" s="10"/>
      <c r="BA80" s="10"/>
    </row>
    <row r="81" spans="10:53">
      <c r="J81">
        <v>2</v>
      </c>
      <c r="K81" s="1">
        <f t="shared" si="21"/>
        <v>0.99882005899705018</v>
      </c>
      <c r="L81" s="1">
        <f t="shared" si="22"/>
        <v>0.95253944773175547</v>
      </c>
      <c r="M81" s="1">
        <f t="shared" si="23"/>
        <v>0.68074424099232145</v>
      </c>
      <c r="N81" s="1" t="e">
        <f t="shared" si="24"/>
        <v>#DIV/0!</v>
      </c>
      <c r="O81" s="1" t="e">
        <f t="shared" si="25"/>
        <v>#DIV/0!</v>
      </c>
      <c r="P81" s="1" t="e">
        <f t="shared" si="26"/>
        <v>#DIV/0!</v>
      </c>
      <c r="R81" s="5">
        <v>0.99646017699115041</v>
      </c>
      <c r="S81" s="5">
        <v>0.97337278106508884</v>
      </c>
      <c r="T81" s="5">
        <v>0.70289427052569409</v>
      </c>
      <c r="U81" s="5"/>
      <c r="V81" s="5"/>
      <c r="W81" s="5"/>
      <c r="X81" s="6">
        <v>1</v>
      </c>
      <c r="Y81" s="6">
        <v>0.96005917159763321</v>
      </c>
      <c r="Z81" s="6">
        <v>0.65505020673360903</v>
      </c>
      <c r="AA81" s="6"/>
      <c r="AB81" s="6"/>
      <c r="AC81" s="6"/>
      <c r="AD81" s="7">
        <v>0.99823008849557515</v>
      </c>
      <c r="AE81" s="7">
        <v>0.92751479289940841</v>
      </c>
      <c r="AF81" s="7">
        <v>0.66213821618428825</v>
      </c>
      <c r="AG81" s="7"/>
      <c r="AH81" s="7"/>
      <c r="AI81" s="7"/>
      <c r="AJ81" s="8">
        <v>1</v>
      </c>
      <c r="AK81" s="8">
        <v>0.9252958579881656</v>
      </c>
      <c r="AL81" s="8">
        <v>0.6981689308919079</v>
      </c>
      <c r="AM81" s="8"/>
      <c r="AN81" s="8"/>
      <c r="AO81" s="8"/>
      <c r="AP81" s="9">
        <v>0.99823008849557515</v>
      </c>
      <c r="AQ81" s="9">
        <v>0.96967455621301779</v>
      </c>
      <c r="AR81" s="9">
        <v>0.64559952746603666</v>
      </c>
      <c r="AS81" s="9"/>
      <c r="AT81" s="9"/>
      <c r="AU81" s="9"/>
      <c r="AV81" s="10">
        <v>1</v>
      </c>
      <c r="AW81" s="10">
        <v>0.9593195266272192</v>
      </c>
      <c r="AX81" s="10">
        <v>0.7206142941523922</v>
      </c>
      <c r="AY81" s="10"/>
      <c r="AZ81" s="10"/>
      <c r="BA81" s="10"/>
    </row>
    <row r="82" spans="10:53">
      <c r="J82">
        <v>3</v>
      </c>
      <c r="K82" s="1">
        <f t="shared" si="21"/>
        <v>0.99968193384223925</v>
      </c>
      <c r="L82" s="1">
        <f t="shared" si="22"/>
        <v>0.91871584699453557</v>
      </c>
      <c r="M82" s="1">
        <f t="shared" si="23"/>
        <v>0.80114195707816505</v>
      </c>
      <c r="N82" s="1" t="e">
        <f t="shared" si="24"/>
        <v>#DIV/0!</v>
      </c>
      <c r="O82" s="1" t="e">
        <f t="shared" si="25"/>
        <v>#DIV/0!</v>
      </c>
      <c r="P82" s="1" t="e">
        <f t="shared" si="26"/>
        <v>#DIV/0!</v>
      </c>
      <c r="R82" s="5">
        <v>1</v>
      </c>
      <c r="S82" s="5">
        <v>0.92349726775956276</v>
      </c>
      <c r="T82" s="5">
        <v>0.75782634376845837</v>
      </c>
      <c r="U82" s="5"/>
      <c r="V82" s="5"/>
      <c r="W82" s="5"/>
      <c r="X82" s="6">
        <v>1</v>
      </c>
      <c r="Y82" s="6">
        <v>0.90846994535519121</v>
      </c>
      <c r="Z82" s="6">
        <v>0.78027170702894266</v>
      </c>
      <c r="AA82" s="6"/>
      <c r="AB82" s="6"/>
      <c r="AC82" s="6"/>
      <c r="AD82" s="7">
        <v>1</v>
      </c>
      <c r="AE82" s="7">
        <v>0.91530054644808745</v>
      </c>
      <c r="AF82" s="7">
        <v>0.79031305375073835</v>
      </c>
      <c r="AG82" s="7"/>
      <c r="AH82" s="7"/>
      <c r="AI82" s="7"/>
      <c r="AJ82" s="8">
        <v>1</v>
      </c>
      <c r="AK82" s="8">
        <v>0.93510928961748641</v>
      </c>
      <c r="AL82" s="8">
        <v>0.84878913171884229</v>
      </c>
      <c r="AM82" s="8"/>
      <c r="AN82" s="8"/>
      <c r="AO82" s="8"/>
      <c r="AP82" s="9">
        <v>1</v>
      </c>
      <c r="AQ82" s="9">
        <v>0.91939890710382521</v>
      </c>
      <c r="AR82" s="9">
        <v>0.79090372120496155</v>
      </c>
      <c r="AS82" s="9"/>
      <c r="AT82" s="9"/>
      <c r="AU82" s="9"/>
      <c r="AV82" s="10">
        <v>0.99809160305343525</v>
      </c>
      <c r="AW82" s="10">
        <v>0.91051912568306004</v>
      </c>
      <c r="AX82" s="10">
        <v>0.83874778499704661</v>
      </c>
      <c r="AY82" s="10"/>
      <c r="AZ82" s="10"/>
      <c r="BA82" s="10"/>
    </row>
    <row r="83" spans="10:53">
      <c r="J83">
        <v>4</v>
      </c>
      <c r="K83" s="1">
        <f t="shared" si="21"/>
        <v>0.99946236559139789</v>
      </c>
      <c r="L83" s="1">
        <f t="shared" si="22"/>
        <v>0.96904588492352506</v>
      </c>
      <c r="M83" s="1">
        <f t="shared" si="23"/>
        <v>0.58505611340815122</v>
      </c>
      <c r="N83" s="1" t="e">
        <f t="shared" si="24"/>
        <v>#DIV/0!</v>
      </c>
      <c r="O83" s="1" t="e">
        <f t="shared" si="25"/>
        <v>#DIV/0!</v>
      </c>
      <c r="P83" s="1" t="e">
        <f t="shared" si="26"/>
        <v>#DIV/0!</v>
      </c>
      <c r="R83" s="5">
        <v>1</v>
      </c>
      <c r="S83" s="5">
        <v>0.97523670793882</v>
      </c>
      <c r="T83" s="5">
        <v>0.48198464264619018</v>
      </c>
      <c r="U83" s="5"/>
      <c r="V83" s="5"/>
      <c r="W83" s="5"/>
      <c r="X83" s="6">
        <v>1</v>
      </c>
      <c r="Y83" s="6">
        <v>0.98324836125273118</v>
      </c>
      <c r="Z83" s="6">
        <v>0.56467808623744831</v>
      </c>
      <c r="AA83" s="6"/>
      <c r="AB83" s="6"/>
      <c r="AC83" s="6"/>
      <c r="AD83" s="7">
        <v>0.99838709677419357</v>
      </c>
      <c r="AE83" s="7">
        <v>0.94901675163874721</v>
      </c>
      <c r="AF83" s="7">
        <v>0.65091553455404605</v>
      </c>
      <c r="AG83" s="7"/>
      <c r="AH83" s="7"/>
      <c r="AI83" s="7"/>
      <c r="AJ83" s="8">
        <v>1</v>
      </c>
      <c r="AK83" s="8">
        <v>0.96504005826656958</v>
      </c>
      <c r="AL83" s="8">
        <v>0.55522740696987594</v>
      </c>
      <c r="AM83" s="8"/>
      <c r="AN83" s="8"/>
      <c r="AO83" s="8"/>
      <c r="AP83" s="9">
        <v>0.99838709677419357</v>
      </c>
      <c r="AQ83" s="9">
        <v>0.96358339402767657</v>
      </c>
      <c r="AR83" s="9">
        <v>0.65682220909627875</v>
      </c>
      <c r="AS83" s="9"/>
      <c r="AT83" s="9"/>
      <c r="AU83" s="9"/>
      <c r="AV83" s="10">
        <v>1</v>
      </c>
      <c r="AW83" s="10">
        <v>0.97815003641660603</v>
      </c>
      <c r="AX83" s="10">
        <v>0.60070880094506796</v>
      </c>
      <c r="AY83" s="10"/>
      <c r="AZ83" s="10"/>
      <c r="BA83" s="10"/>
    </row>
    <row r="84" spans="10:53">
      <c r="J84">
        <v>5</v>
      </c>
      <c r="K84" s="1">
        <f t="shared" si="21"/>
        <v>1</v>
      </c>
      <c r="L84" s="1">
        <f t="shared" si="22"/>
        <v>0.912600145666424</v>
      </c>
      <c r="M84" s="1">
        <f t="shared" si="23"/>
        <v>0.81275841701122264</v>
      </c>
      <c r="N84" s="1" t="e">
        <f t="shared" si="24"/>
        <v>#DIV/0!</v>
      </c>
      <c r="O84" s="1" t="e">
        <f t="shared" si="25"/>
        <v>#DIV/0!</v>
      </c>
      <c r="P84" s="1" t="e">
        <f t="shared" si="26"/>
        <v>#DIV/0!</v>
      </c>
      <c r="R84" s="5">
        <v>1</v>
      </c>
      <c r="S84" s="5">
        <v>0.90458849235251282</v>
      </c>
      <c r="T84" s="5">
        <v>0.80685174246898994</v>
      </c>
      <c r="U84" s="5"/>
      <c r="V84" s="5"/>
      <c r="W84" s="5"/>
      <c r="X84" s="6">
        <v>1</v>
      </c>
      <c r="Y84" s="6">
        <v>0.91041514930808443</v>
      </c>
      <c r="Z84" s="6">
        <v>0.86296515062020085</v>
      </c>
      <c r="AA84" s="6"/>
      <c r="AB84" s="6"/>
      <c r="AC84" s="6"/>
      <c r="AD84" s="7">
        <v>1</v>
      </c>
      <c r="AE84" s="7">
        <v>0.91769847050254916</v>
      </c>
      <c r="AF84" s="7">
        <v>0.77672770230360311</v>
      </c>
      <c r="AG84" s="7"/>
      <c r="AH84" s="7"/>
      <c r="AI84" s="7"/>
      <c r="AJ84" s="8">
        <v>1</v>
      </c>
      <c r="AK84" s="8">
        <v>0.92206846321922808</v>
      </c>
      <c r="AL84" s="8">
        <v>0.77849970466627294</v>
      </c>
      <c r="AM84" s="8"/>
      <c r="AN84" s="8"/>
      <c r="AO84" s="8"/>
      <c r="AP84" s="9">
        <v>1</v>
      </c>
      <c r="AQ84" s="9">
        <v>0.91332847778587045</v>
      </c>
      <c r="AR84" s="9">
        <v>0.80035440047253392</v>
      </c>
      <c r="AS84" s="9"/>
      <c r="AT84" s="9"/>
      <c r="AU84" s="9"/>
      <c r="AV84" s="10">
        <v>1</v>
      </c>
      <c r="AW84" s="10">
        <v>0.90750182083029862</v>
      </c>
      <c r="AX84" s="10">
        <v>0.85115180153573533</v>
      </c>
      <c r="AY84" s="10"/>
      <c r="AZ84" s="10"/>
      <c r="BA84" s="10"/>
    </row>
    <row r="85" spans="10:53">
      <c r="J85">
        <v>6</v>
      </c>
      <c r="K85" s="1">
        <f t="shared" si="21"/>
        <v>0.99823499747856781</v>
      </c>
      <c r="L85" s="1">
        <f t="shared" si="22"/>
        <v>0.92798208392267811</v>
      </c>
      <c r="M85" s="1">
        <f t="shared" si="23"/>
        <v>0.51870446938373693</v>
      </c>
      <c r="N85" s="1" t="e">
        <f t="shared" si="24"/>
        <v>#DIV/0!</v>
      </c>
      <c r="O85" s="1" t="e">
        <f t="shared" si="25"/>
        <v>#DIV/0!</v>
      </c>
      <c r="P85" s="1" t="e">
        <f t="shared" si="26"/>
        <v>#DIV/0!</v>
      </c>
      <c r="R85" s="5">
        <v>0.99848714069591515</v>
      </c>
      <c r="S85" s="5">
        <v>0.93069306930693085</v>
      </c>
      <c r="T85" s="5">
        <v>0.48434731246308332</v>
      </c>
      <c r="U85" s="5"/>
      <c r="V85" s="5"/>
      <c r="W85" s="5"/>
      <c r="X85" s="6">
        <v>0.9954614220877458</v>
      </c>
      <c r="Y85" s="6">
        <v>0.94554455445544561</v>
      </c>
      <c r="Z85" s="6">
        <v>0.59834613112817481</v>
      </c>
      <c r="AA85" s="6"/>
      <c r="AB85" s="6"/>
      <c r="AC85" s="6"/>
      <c r="AD85" s="7">
        <v>1</v>
      </c>
      <c r="AE85" s="7">
        <v>0.93140028288543142</v>
      </c>
      <c r="AF85" s="7">
        <v>0.49911399881866508</v>
      </c>
      <c r="AG85" s="7"/>
      <c r="AH85" s="7"/>
      <c r="AI85" s="7"/>
      <c r="AJ85" s="8">
        <v>0.99697428139183042</v>
      </c>
      <c r="AK85" s="8">
        <v>0.90381895332390383</v>
      </c>
      <c r="AL85" s="8">
        <v>0.50088600118133486</v>
      </c>
      <c r="AM85" s="8"/>
      <c r="AN85" s="8"/>
      <c r="AO85" s="8"/>
      <c r="AP85" s="9">
        <v>1</v>
      </c>
      <c r="AQ85" s="9">
        <v>0.908062234794908</v>
      </c>
      <c r="AR85" s="9">
        <v>0.48966331955109271</v>
      </c>
      <c r="AS85" s="9"/>
      <c r="AT85" s="9"/>
      <c r="AU85" s="9"/>
      <c r="AV85" s="10">
        <v>0.99848714069591515</v>
      </c>
      <c r="AW85" s="10">
        <v>0.94837340876944842</v>
      </c>
      <c r="AX85" s="10">
        <v>0.53987005316007086</v>
      </c>
      <c r="AY85" s="10"/>
      <c r="AZ85" s="10"/>
      <c r="BA85" s="10"/>
    </row>
    <row r="86" spans="10:53">
      <c r="J86">
        <v>7</v>
      </c>
      <c r="K86" s="1">
        <f t="shared" si="21"/>
        <v>1</v>
      </c>
      <c r="L86" s="1">
        <f t="shared" si="22"/>
        <v>0.91223597960670055</v>
      </c>
      <c r="M86" s="1">
        <f t="shared" si="23"/>
        <v>0.82831265997243564</v>
      </c>
      <c r="N86" s="1" t="e">
        <f t="shared" si="24"/>
        <v>#DIV/0!</v>
      </c>
      <c r="O86" s="1" t="e">
        <f t="shared" si="25"/>
        <v>#DIV/0!</v>
      </c>
      <c r="P86" s="1" t="e">
        <f t="shared" si="26"/>
        <v>#DIV/0!</v>
      </c>
      <c r="R86" s="5">
        <v>1</v>
      </c>
      <c r="S86" s="5">
        <v>0.9155134741442098</v>
      </c>
      <c r="T86" s="5">
        <v>0.81807442409923214</v>
      </c>
      <c r="U86" s="5"/>
      <c r="V86" s="5"/>
      <c r="W86" s="5"/>
      <c r="X86" s="6">
        <v>1</v>
      </c>
      <c r="Y86" s="6">
        <v>0.9198834668608884</v>
      </c>
      <c r="Z86" s="6">
        <v>0.84937979917306561</v>
      </c>
      <c r="AA86" s="6"/>
      <c r="AB86" s="6"/>
      <c r="AC86" s="6"/>
      <c r="AD86" s="7">
        <v>1</v>
      </c>
      <c r="AE86" s="7">
        <v>0.93590677348871076</v>
      </c>
      <c r="AF86" s="7">
        <v>0.79503839338452453</v>
      </c>
      <c r="AG86" s="7"/>
      <c r="AH86" s="7"/>
      <c r="AI86" s="7"/>
      <c r="AJ86" s="8">
        <v>1</v>
      </c>
      <c r="AK86" s="8">
        <v>0.90458849235251282</v>
      </c>
      <c r="AL86" s="8">
        <v>0.85705847607796815</v>
      </c>
      <c r="AM86" s="8"/>
      <c r="AN86" s="8"/>
      <c r="AO86" s="8"/>
      <c r="AP86" s="9">
        <v>1</v>
      </c>
      <c r="AQ86" s="9">
        <v>0.90240349599417335</v>
      </c>
      <c r="AR86" s="9">
        <v>0.80507974010632011</v>
      </c>
      <c r="AS86" s="9"/>
      <c r="AT86" s="9"/>
      <c r="AU86" s="9"/>
      <c r="AV86" s="10">
        <v>1</v>
      </c>
      <c r="AW86" s="10">
        <v>0.89512017479970862</v>
      </c>
      <c r="AX86" s="10">
        <v>0.84524512699350263</v>
      </c>
      <c r="AY86" s="10"/>
      <c r="AZ86" s="10"/>
      <c r="BA86" s="10"/>
    </row>
    <row r="87" spans="10:53">
      <c r="J87">
        <v>8</v>
      </c>
      <c r="K87" s="1">
        <f t="shared" si="21"/>
        <v>0.99973118279569884</v>
      </c>
      <c r="L87" s="1">
        <f t="shared" si="22"/>
        <v>0.97336162187647346</v>
      </c>
      <c r="M87" s="1">
        <f t="shared" si="23"/>
        <v>0.65967710179169126</v>
      </c>
      <c r="N87" s="1" t="e">
        <f t="shared" si="24"/>
        <v>#DIV/0!</v>
      </c>
      <c r="O87" s="1" t="e">
        <f t="shared" si="25"/>
        <v>#DIV/0!</v>
      </c>
      <c r="P87" s="1" t="e">
        <f t="shared" si="26"/>
        <v>#DIV/0!</v>
      </c>
      <c r="R87" s="5">
        <v>1</v>
      </c>
      <c r="S87" s="5">
        <v>0.95615275813295619</v>
      </c>
      <c r="T87" s="5">
        <v>0.63555818074424097</v>
      </c>
      <c r="U87" s="5"/>
      <c r="V87" s="5"/>
      <c r="W87" s="5"/>
      <c r="X87" s="6">
        <v>1</v>
      </c>
      <c r="Y87" s="6">
        <v>0.97807637906647804</v>
      </c>
      <c r="Z87" s="6">
        <v>0.66331955109273477</v>
      </c>
      <c r="AA87" s="6"/>
      <c r="AB87" s="6"/>
      <c r="AC87" s="6"/>
      <c r="AD87" s="7">
        <v>0.99838709677419357</v>
      </c>
      <c r="AE87" s="7">
        <v>0.96181046676096182</v>
      </c>
      <c r="AF87" s="7">
        <v>0.66863555818074427</v>
      </c>
      <c r="AG87" s="7"/>
      <c r="AH87" s="7"/>
      <c r="AI87" s="7"/>
      <c r="AJ87" s="8">
        <v>1</v>
      </c>
      <c r="AK87" s="8">
        <v>0.98585572842998581</v>
      </c>
      <c r="AL87" s="8">
        <v>0.6202008269344359</v>
      </c>
      <c r="AM87" s="8"/>
      <c r="AN87" s="8"/>
      <c r="AO87" s="8"/>
      <c r="AP87" s="9">
        <v>1</v>
      </c>
      <c r="AQ87" s="9">
        <v>0.98514851485148525</v>
      </c>
      <c r="AR87" s="9">
        <v>0.64146485528647368</v>
      </c>
      <c r="AS87" s="9"/>
      <c r="AT87" s="9"/>
      <c r="AU87" s="9"/>
      <c r="AV87" s="10">
        <v>1</v>
      </c>
      <c r="AW87" s="10">
        <v>0.9731258840169732</v>
      </c>
      <c r="AX87" s="10">
        <v>0.72888363851151794</v>
      </c>
      <c r="AY87" s="10"/>
      <c r="AZ87" s="10"/>
      <c r="BA87" s="10"/>
    </row>
    <row r="88" spans="10:53">
      <c r="J88">
        <v>9</v>
      </c>
      <c r="K88" s="1">
        <f t="shared" si="21"/>
        <v>0.99666059502125071</v>
      </c>
      <c r="L88" s="1">
        <f t="shared" si="22"/>
        <v>0.95886374351720882</v>
      </c>
      <c r="M88" s="1">
        <f t="shared" si="23"/>
        <v>0.57580232329198655</v>
      </c>
      <c r="N88" s="1" t="e">
        <f t="shared" si="24"/>
        <v>#DIV/0!</v>
      </c>
      <c r="O88" s="1" t="e">
        <f t="shared" si="25"/>
        <v>#DIV/0!</v>
      </c>
      <c r="P88" s="1" t="e">
        <f t="shared" si="26"/>
        <v>#DIV/0!</v>
      </c>
      <c r="R88" s="5">
        <v>0.99271402550091081</v>
      </c>
      <c r="S88" s="5">
        <v>0.97454031117397444</v>
      </c>
      <c r="T88" s="5">
        <v>0.57649143532191371</v>
      </c>
      <c r="U88" s="5"/>
      <c r="V88" s="5"/>
      <c r="W88" s="5"/>
      <c r="X88" s="6">
        <v>1</v>
      </c>
      <c r="Y88" s="6">
        <v>0.9766619519094768</v>
      </c>
      <c r="Z88" s="6">
        <v>0.47962197282929708</v>
      </c>
      <c r="AA88" s="6"/>
      <c r="AB88" s="6"/>
      <c r="AC88" s="6"/>
      <c r="AD88" s="7">
        <v>0.99089253187613835</v>
      </c>
      <c r="AE88" s="7">
        <v>0.97595473833097601</v>
      </c>
      <c r="AF88" s="7">
        <v>0.47666863555818068</v>
      </c>
      <c r="AG88" s="7"/>
      <c r="AH88" s="7"/>
      <c r="AI88" s="7"/>
      <c r="AJ88" s="8">
        <v>1</v>
      </c>
      <c r="AK88" s="8">
        <v>0.96322489391796318</v>
      </c>
      <c r="AL88" s="8">
        <v>0.64855286473715301</v>
      </c>
      <c r="AM88" s="8"/>
      <c r="AN88" s="8"/>
      <c r="AO88" s="8"/>
      <c r="AP88" s="9">
        <v>0.99817850637522765</v>
      </c>
      <c r="AQ88" s="9">
        <v>0.94059405940594043</v>
      </c>
      <c r="AR88" s="9">
        <v>0.71766095688127585</v>
      </c>
      <c r="AS88" s="9"/>
      <c r="AT88" s="9"/>
      <c r="AU88" s="9"/>
      <c r="AV88" s="10">
        <v>0.99817850637522765</v>
      </c>
      <c r="AW88" s="10">
        <v>0.92220650636492218</v>
      </c>
      <c r="AX88" s="10">
        <v>0.55581807442409925</v>
      </c>
      <c r="AY88" s="10"/>
      <c r="AZ88" s="10"/>
      <c r="BA88" s="10"/>
    </row>
    <row r="89" spans="10:53">
      <c r="J89">
        <v>10</v>
      </c>
      <c r="K89" s="1">
        <f t="shared" si="21"/>
        <v>0.98919226393629123</v>
      </c>
      <c r="L89" s="1">
        <f t="shared" si="22"/>
        <v>0.92621404997642631</v>
      </c>
      <c r="M89" s="1">
        <f t="shared" si="23"/>
        <v>0.73134475290411505</v>
      </c>
      <c r="N89" s="1" t="e">
        <f t="shared" si="24"/>
        <v>#DIV/0!</v>
      </c>
      <c r="O89" s="1" t="e">
        <f t="shared" si="25"/>
        <v>#DIV/0!</v>
      </c>
      <c r="P89" s="1" t="e">
        <f t="shared" si="26"/>
        <v>#DIV/0!</v>
      </c>
      <c r="R89" s="5">
        <v>0.98464163822525608</v>
      </c>
      <c r="S89" s="5">
        <v>0.908062234794908</v>
      </c>
      <c r="T89" s="5">
        <v>0.80094506792675724</v>
      </c>
      <c r="U89" s="5"/>
      <c r="V89" s="5"/>
      <c r="W89" s="5"/>
      <c r="X89" s="6">
        <v>0.99146757679180875</v>
      </c>
      <c r="Y89" s="6">
        <v>0.92644978783592635</v>
      </c>
      <c r="Z89" s="6">
        <v>0.6704075605434141</v>
      </c>
      <c r="AA89" s="6"/>
      <c r="AB89" s="6"/>
      <c r="AC89" s="6"/>
      <c r="AD89" s="7">
        <v>0.98122866894197958</v>
      </c>
      <c r="AE89" s="7">
        <v>0.9285714285714286</v>
      </c>
      <c r="AF89" s="7">
        <v>0.70230360307147077</v>
      </c>
      <c r="AG89" s="7"/>
      <c r="AH89" s="7"/>
      <c r="AI89" s="7"/>
      <c r="AJ89" s="8">
        <v>0.98805460750853236</v>
      </c>
      <c r="AK89" s="8">
        <v>0.89321074964639324</v>
      </c>
      <c r="AL89" s="8">
        <v>0.82870643827525092</v>
      </c>
      <c r="AM89" s="8"/>
      <c r="AN89" s="8"/>
      <c r="AO89" s="8"/>
      <c r="AP89" s="9">
        <v>0.99658703071672361</v>
      </c>
      <c r="AQ89" s="9">
        <v>0.95544554455445541</v>
      </c>
      <c r="AR89" s="9">
        <v>0.6261075014766686</v>
      </c>
      <c r="AS89" s="9"/>
      <c r="AT89" s="9"/>
      <c r="AU89" s="9"/>
      <c r="AV89" s="10">
        <v>0.99317406143344722</v>
      </c>
      <c r="AW89" s="10">
        <v>0.94554455445544561</v>
      </c>
      <c r="AX89" s="10">
        <v>0.7595983461311282</v>
      </c>
      <c r="AY89" s="10"/>
      <c r="AZ89" s="10"/>
      <c r="BA89" s="10"/>
    </row>
    <row r="90" spans="10:53">
      <c r="J90">
        <v>11</v>
      </c>
      <c r="K90" s="1">
        <f t="shared" si="21"/>
        <v>0.99899142713061007</v>
      </c>
      <c r="L90" s="1">
        <f t="shared" si="22"/>
        <v>0.95257826887661146</v>
      </c>
      <c r="M90" s="1">
        <f t="shared" si="23"/>
        <v>0.68143335302224839</v>
      </c>
      <c r="N90" s="1" t="e">
        <f t="shared" si="24"/>
        <v>#DIV/0!</v>
      </c>
      <c r="O90" s="1" t="e">
        <f t="shared" si="25"/>
        <v>#DIV/0!</v>
      </c>
      <c r="P90" s="1" t="e">
        <f t="shared" si="26"/>
        <v>#DIV/0!</v>
      </c>
      <c r="R90" s="5">
        <v>0.99848714069591515</v>
      </c>
      <c r="S90" s="5">
        <v>0.94889502762430944</v>
      </c>
      <c r="T90" s="5">
        <v>0.67513290017720029</v>
      </c>
      <c r="U90" s="5"/>
      <c r="V90" s="5"/>
      <c r="W90" s="5"/>
      <c r="X90" s="6">
        <v>0.99848714069591515</v>
      </c>
      <c r="Y90" s="6">
        <v>0.93508287292817682</v>
      </c>
      <c r="Z90" s="6">
        <v>0.59007678676904907</v>
      </c>
      <c r="AA90" s="6"/>
      <c r="AB90" s="6"/>
      <c r="AC90" s="6"/>
      <c r="AD90" s="7">
        <v>0.99848714069591515</v>
      </c>
      <c r="AE90" s="7">
        <v>0.96063535911602194</v>
      </c>
      <c r="AF90" s="7">
        <v>0.73360897814530424</v>
      </c>
      <c r="AG90" s="7"/>
      <c r="AH90" s="7"/>
      <c r="AI90" s="7"/>
      <c r="AJ90" s="8">
        <v>1</v>
      </c>
      <c r="AK90" s="8">
        <v>0.96132596685082883</v>
      </c>
      <c r="AL90" s="8">
        <v>0.66391021854695809</v>
      </c>
      <c r="AM90" s="8"/>
      <c r="AN90" s="8"/>
      <c r="AO90" s="8"/>
      <c r="AP90" s="9">
        <v>0.99848714069591515</v>
      </c>
      <c r="AQ90" s="9">
        <v>0.95649171270718236</v>
      </c>
      <c r="AR90" s="9">
        <v>0.73833431777909042</v>
      </c>
      <c r="AS90" s="9"/>
      <c r="AT90" s="9"/>
      <c r="AU90" s="9"/>
      <c r="AV90" s="10">
        <v>1</v>
      </c>
      <c r="AW90" s="10">
        <v>0.95303867403314924</v>
      </c>
      <c r="AX90" s="10">
        <v>0.6875369167158889</v>
      </c>
      <c r="AY90" s="10"/>
      <c r="AZ90" s="10"/>
      <c r="BA90" s="10"/>
    </row>
    <row r="91" spans="10:53">
      <c r="J91">
        <v>12</v>
      </c>
      <c r="K91" s="1">
        <f t="shared" si="21"/>
        <v>0.998330550918197</v>
      </c>
      <c r="L91" s="1">
        <f t="shared" si="22"/>
        <v>0.96466390423572734</v>
      </c>
      <c r="M91" s="1">
        <f t="shared" si="23"/>
        <v>0.67217956290608383</v>
      </c>
      <c r="N91" s="1" t="e">
        <f t="shared" si="24"/>
        <v>#DIV/0!</v>
      </c>
      <c r="O91" s="1" t="e">
        <f t="shared" si="25"/>
        <v>#DIV/0!</v>
      </c>
      <c r="P91" s="1" t="e">
        <f t="shared" si="26"/>
        <v>#DIV/0!</v>
      </c>
      <c r="R91" s="5">
        <v>1</v>
      </c>
      <c r="S91" s="5">
        <v>0.96408839779005517</v>
      </c>
      <c r="T91" s="5">
        <v>0.67926757235676316</v>
      </c>
      <c r="U91" s="5"/>
      <c r="V91" s="5"/>
      <c r="W91" s="5"/>
      <c r="X91" s="6">
        <v>0.99666110183639411</v>
      </c>
      <c r="Y91" s="6">
        <v>0.95925414364640882</v>
      </c>
      <c r="Z91" s="6">
        <v>0.6538688718251624</v>
      </c>
      <c r="AA91" s="6"/>
      <c r="AB91" s="6"/>
      <c r="AC91" s="6"/>
      <c r="AD91" s="7">
        <v>0.998330550918197</v>
      </c>
      <c r="AE91" s="7">
        <v>0.96270718232044206</v>
      </c>
      <c r="AF91" s="7">
        <v>0.67513290017720029</v>
      </c>
      <c r="AG91" s="7"/>
      <c r="AH91" s="7"/>
      <c r="AI91" s="7"/>
      <c r="AJ91" s="8">
        <v>0.998330550918197</v>
      </c>
      <c r="AK91" s="8">
        <v>0.97720994475138123</v>
      </c>
      <c r="AL91" s="8">
        <v>0.67336089781453046</v>
      </c>
      <c r="AM91" s="8"/>
      <c r="AN91" s="8"/>
      <c r="AO91" s="8"/>
      <c r="AP91" s="9">
        <v>0.99666110183639411</v>
      </c>
      <c r="AQ91" s="9">
        <v>0.96477900552486184</v>
      </c>
      <c r="AR91" s="9">
        <v>0.64678086237448318</v>
      </c>
      <c r="AS91" s="9"/>
      <c r="AT91" s="9"/>
      <c r="AU91" s="9"/>
      <c r="AV91" s="10">
        <v>1</v>
      </c>
      <c r="AW91" s="10">
        <v>0.9599447513812156</v>
      </c>
      <c r="AX91" s="10">
        <v>0.70466627288836381</v>
      </c>
      <c r="AY91" s="10"/>
      <c r="AZ91" s="10"/>
      <c r="BA91" s="10"/>
    </row>
    <row r="92" spans="10:53">
      <c r="J92">
        <v>13</v>
      </c>
      <c r="K92" s="1">
        <f t="shared" si="21"/>
        <v>0.99934383202099741</v>
      </c>
      <c r="L92" s="1">
        <f t="shared" si="22"/>
        <v>0.90311173974540315</v>
      </c>
      <c r="M92" s="1">
        <f t="shared" si="23"/>
        <v>0.68320535538491833</v>
      </c>
      <c r="N92" s="1" t="e">
        <f t="shared" si="24"/>
        <v>#DIV/0!</v>
      </c>
      <c r="O92" s="1" t="e">
        <f t="shared" si="25"/>
        <v>#DIV/0!</v>
      </c>
      <c r="P92" s="1" t="e">
        <f t="shared" si="26"/>
        <v>#DIV/0!</v>
      </c>
      <c r="R92" s="5">
        <v>1</v>
      </c>
      <c r="S92" s="5">
        <v>0.90664780763790664</v>
      </c>
      <c r="T92" s="5">
        <v>0.6816302421736562</v>
      </c>
      <c r="U92" s="5"/>
      <c r="V92" s="5"/>
      <c r="W92" s="5"/>
      <c r="X92" s="6">
        <v>1</v>
      </c>
      <c r="Y92" s="6">
        <v>0.908062234794908</v>
      </c>
      <c r="Z92" s="6">
        <v>0.65682220909627875</v>
      </c>
      <c r="AA92" s="6"/>
      <c r="AB92" s="6"/>
      <c r="AC92" s="6"/>
      <c r="AD92" s="7">
        <v>1</v>
      </c>
      <c r="AE92" s="7">
        <v>0.91725601131541723</v>
      </c>
      <c r="AF92" s="7">
        <v>0.69521559362079155</v>
      </c>
      <c r="AG92" s="7"/>
      <c r="AH92" s="7"/>
      <c r="AI92" s="7"/>
      <c r="AJ92" s="8">
        <v>0.99606299212598437</v>
      </c>
      <c r="AK92" s="8">
        <v>0.87623762376237624</v>
      </c>
      <c r="AL92" s="8">
        <v>0.67631423508564681</v>
      </c>
      <c r="AM92" s="8"/>
      <c r="AN92" s="8"/>
      <c r="AO92" s="8"/>
      <c r="AP92" s="9">
        <v>1</v>
      </c>
      <c r="AQ92" s="9">
        <v>0.89533239038189538</v>
      </c>
      <c r="AR92" s="9">
        <v>0.71116361488481983</v>
      </c>
      <c r="AS92" s="9"/>
      <c r="AT92" s="9"/>
      <c r="AU92" s="9"/>
      <c r="AV92" s="10">
        <v>1</v>
      </c>
      <c r="AW92" s="10">
        <v>0.9151343705799152</v>
      </c>
      <c r="AX92" s="10">
        <v>0.67808623744831664</v>
      </c>
      <c r="AY92" s="10"/>
      <c r="AZ92" s="10"/>
      <c r="BA92" s="10"/>
    </row>
    <row r="93" spans="10:53">
      <c r="J93">
        <v>14</v>
      </c>
      <c r="K93" s="1">
        <f t="shared" si="21"/>
        <v>0.99968193384223925</v>
      </c>
      <c r="L93" s="1">
        <f t="shared" si="22"/>
        <v>0.97863559116290366</v>
      </c>
      <c r="M93" s="1">
        <f t="shared" si="23"/>
        <v>0.67070289427052565</v>
      </c>
      <c r="N93" s="1" t="e">
        <f t="shared" si="24"/>
        <v>#DIV/0!</v>
      </c>
      <c r="O93" s="1" t="e">
        <f t="shared" si="25"/>
        <v>#DIV/0!</v>
      </c>
      <c r="P93" s="1" t="e">
        <f t="shared" si="26"/>
        <v>#DIV/0!</v>
      </c>
      <c r="R93" s="5">
        <v>1</v>
      </c>
      <c r="S93" s="5">
        <v>0.98834668608885656</v>
      </c>
      <c r="T93" s="5">
        <v>0.60070880094506796</v>
      </c>
      <c r="U93" s="5"/>
      <c r="V93" s="5"/>
      <c r="W93" s="5"/>
      <c r="X93" s="6">
        <v>1</v>
      </c>
      <c r="Y93" s="6">
        <v>0.96431172614712324</v>
      </c>
      <c r="Z93" s="6">
        <v>0.6142941523922032</v>
      </c>
      <c r="AA93" s="6"/>
      <c r="AB93" s="6"/>
      <c r="AC93" s="6"/>
      <c r="AD93" s="7">
        <v>1</v>
      </c>
      <c r="AE93" s="7">
        <v>0.97742170429715958</v>
      </c>
      <c r="AF93" s="7">
        <v>0.74483165977554633</v>
      </c>
      <c r="AG93" s="7"/>
      <c r="AH93" s="7"/>
      <c r="AI93" s="7"/>
      <c r="AJ93" s="8">
        <v>1</v>
      </c>
      <c r="AK93" s="8">
        <v>0.97596504005826656</v>
      </c>
      <c r="AL93" s="8">
        <v>0.7158889545186059</v>
      </c>
      <c r="AM93" s="8"/>
      <c r="AN93" s="8"/>
      <c r="AO93" s="8"/>
      <c r="AP93" s="9">
        <v>1</v>
      </c>
      <c r="AQ93" s="9">
        <v>0.97960670065549882</v>
      </c>
      <c r="AR93" s="9">
        <v>0.66213821618428825</v>
      </c>
      <c r="AS93" s="9"/>
      <c r="AT93" s="9"/>
      <c r="AU93" s="9"/>
      <c r="AV93" s="10">
        <v>0.99809160305343525</v>
      </c>
      <c r="AW93" s="10">
        <v>0.98616168973051721</v>
      </c>
      <c r="AX93" s="10">
        <v>0.68635558180744238</v>
      </c>
      <c r="AY93" s="10"/>
      <c r="AZ93" s="10"/>
      <c r="BA93" s="10"/>
    </row>
    <row r="94" spans="10:53">
      <c r="J94">
        <v>15</v>
      </c>
      <c r="K94" s="1">
        <f t="shared" si="21"/>
        <v>0.9869169510807736</v>
      </c>
      <c r="L94" s="1">
        <f t="shared" si="22"/>
        <v>0.93682225365393679</v>
      </c>
      <c r="M94" s="1">
        <f t="shared" si="23"/>
        <v>0.7818468202402048</v>
      </c>
      <c r="N94" s="1" t="e">
        <f t="shared" si="24"/>
        <v>#DIV/0!</v>
      </c>
      <c r="O94" s="1" t="e">
        <f t="shared" si="25"/>
        <v>#DIV/0!</v>
      </c>
      <c r="P94" s="1" t="e">
        <f t="shared" si="26"/>
        <v>#DIV/0!</v>
      </c>
      <c r="R94" s="5">
        <v>0.99658703071672361</v>
      </c>
      <c r="S94" s="5">
        <v>0.94271570014144279</v>
      </c>
      <c r="T94" s="5">
        <v>0.83874778499704661</v>
      </c>
      <c r="U94" s="5"/>
      <c r="V94" s="5"/>
      <c r="W94" s="5"/>
      <c r="X94" s="6">
        <v>0.97781569965870319</v>
      </c>
      <c r="Y94" s="6">
        <v>0.94554455445544561</v>
      </c>
      <c r="Z94" s="6">
        <v>0.78617838157117548</v>
      </c>
      <c r="AA94" s="6"/>
      <c r="AB94" s="6"/>
      <c r="AC94" s="6"/>
      <c r="AD94" s="7">
        <v>0.98805460750853236</v>
      </c>
      <c r="AE94" s="7">
        <v>0.94554455445544561</v>
      </c>
      <c r="AF94" s="7">
        <v>0.82161842882457181</v>
      </c>
      <c r="AG94" s="7"/>
      <c r="AH94" s="7"/>
      <c r="AI94" s="7"/>
      <c r="AJ94" s="8">
        <v>0.98976109215017061</v>
      </c>
      <c r="AK94" s="8">
        <v>0.93210749646393198</v>
      </c>
      <c r="AL94" s="8">
        <v>0.73360897814530424</v>
      </c>
      <c r="AM94" s="8"/>
      <c r="AN94" s="8"/>
      <c r="AO94" s="8"/>
      <c r="AP94" s="9">
        <v>0.98976109215017061</v>
      </c>
      <c r="AQ94" s="9">
        <v>0.92574257425742579</v>
      </c>
      <c r="AR94" s="9">
        <v>0.7206142941523922</v>
      </c>
      <c r="AS94" s="9"/>
      <c r="AT94" s="9"/>
      <c r="AU94" s="9"/>
      <c r="AV94" s="10">
        <v>0.97952218430034121</v>
      </c>
      <c r="AW94" s="10">
        <v>0.92927864214992917</v>
      </c>
      <c r="AX94" s="10">
        <v>0.79031305375073835</v>
      </c>
      <c r="AY94" s="10"/>
      <c r="AZ94" s="10"/>
      <c r="BA94" s="10"/>
    </row>
    <row r="95" spans="10:53">
      <c r="J95">
        <v>16</v>
      </c>
      <c r="K95" s="1">
        <f t="shared" si="21"/>
        <v>0.99916527545909839</v>
      </c>
      <c r="L95" s="1">
        <f t="shared" si="22"/>
        <v>0.97495446265938079</v>
      </c>
      <c r="M95" s="1">
        <f t="shared" si="23"/>
        <v>0.611242370545383</v>
      </c>
      <c r="N95" s="1" t="e">
        <f t="shared" si="24"/>
        <v>#DIV/0!</v>
      </c>
      <c r="O95" s="1" t="e">
        <f t="shared" si="25"/>
        <v>#DIV/0!</v>
      </c>
      <c r="P95" s="1" t="e">
        <f t="shared" si="26"/>
        <v>#DIV/0!</v>
      </c>
      <c r="R95" s="5">
        <v>0.998330550918197</v>
      </c>
      <c r="S95" s="5">
        <v>0.96516393442622961</v>
      </c>
      <c r="T95" s="5">
        <v>0.6532782043709392</v>
      </c>
      <c r="U95" s="5"/>
      <c r="V95" s="5"/>
      <c r="W95" s="5"/>
      <c r="X95" s="6">
        <v>0.998330550918197</v>
      </c>
      <c r="Y95" s="6">
        <v>0.98019125683060093</v>
      </c>
      <c r="Z95" s="6">
        <v>0.69462492616656824</v>
      </c>
      <c r="AA95" s="6"/>
      <c r="AB95" s="6"/>
      <c r="AC95" s="6"/>
      <c r="AD95" s="7">
        <v>1</v>
      </c>
      <c r="AE95" s="7">
        <v>0.98360655737704916</v>
      </c>
      <c r="AF95" s="7">
        <v>0.54400472533963373</v>
      </c>
      <c r="AG95" s="7"/>
      <c r="AH95" s="7"/>
      <c r="AI95" s="7"/>
      <c r="AJ95" s="8">
        <v>1</v>
      </c>
      <c r="AK95" s="8">
        <v>0.96174863387978138</v>
      </c>
      <c r="AL95" s="8">
        <v>0.58298877731836973</v>
      </c>
      <c r="AM95" s="8"/>
      <c r="AN95" s="8"/>
      <c r="AO95" s="8"/>
      <c r="AP95" s="9">
        <v>1</v>
      </c>
      <c r="AQ95" s="9">
        <v>0.97609289617486339</v>
      </c>
      <c r="AR95" s="9">
        <v>0.53927938570584766</v>
      </c>
      <c r="AS95" s="9"/>
      <c r="AT95" s="9"/>
      <c r="AU95" s="9"/>
      <c r="AV95" s="10">
        <v>0.998330550918197</v>
      </c>
      <c r="AW95" s="10">
        <v>0.98292349726775963</v>
      </c>
      <c r="AX95" s="10">
        <v>0.6532782043709392</v>
      </c>
      <c r="AY95" s="10"/>
      <c r="AZ95" s="10"/>
      <c r="BA95" s="10"/>
    </row>
    <row r="96" spans="10:53">
      <c r="J96">
        <v>17</v>
      </c>
      <c r="K96" s="1">
        <f t="shared" si="21"/>
        <v>0.99848208864602306</v>
      </c>
      <c r="L96" s="1">
        <f t="shared" si="22"/>
        <v>0.96604511970534068</v>
      </c>
      <c r="M96" s="1">
        <f t="shared" si="23"/>
        <v>0.70535538491829097</v>
      </c>
      <c r="N96" s="1" t="e">
        <f t="shared" si="24"/>
        <v>#DIV/0!</v>
      </c>
      <c r="O96" s="1" t="e">
        <f t="shared" si="25"/>
        <v>#DIV/0!</v>
      </c>
      <c r="P96" s="1" t="e">
        <f t="shared" si="26"/>
        <v>#DIV/0!</v>
      </c>
      <c r="R96" s="5">
        <v>0.99817850637522765</v>
      </c>
      <c r="S96" s="5">
        <v>0.97375690607734799</v>
      </c>
      <c r="T96" s="5">
        <v>0.63673951565268749</v>
      </c>
      <c r="U96" s="5"/>
      <c r="V96" s="5"/>
      <c r="W96" s="5"/>
      <c r="X96" s="6">
        <v>1</v>
      </c>
      <c r="Y96" s="6">
        <v>0.97099447513812165</v>
      </c>
      <c r="Z96" s="6">
        <v>0.68458357944477255</v>
      </c>
      <c r="AA96" s="6"/>
      <c r="AB96" s="6"/>
      <c r="AC96" s="6"/>
      <c r="AD96" s="7">
        <v>0.99817850637522765</v>
      </c>
      <c r="AE96" s="7">
        <v>0.97237569060773477</v>
      </c>
      <c r="AF96" s="7">
        <v>0.73301831069108092</v>
      </c>
      <c r="AG96" s="7"/>
      <c r="AH96" s="7"/>
      <c r="AI96" s="7"/>
      <c r="AJ96" s="8">
        <v>1</v>
      </c>
      <c r="AK96" s="8">
        <v>0.95511049723756913</v>
      </c>
      <c r="AL96" s="8">
        <v>0.76786769049025394</v>
      </c>
      <c r="AM96" s="8"/>
      <c r="AN96" s="8"/>
      <c r="AO96" s="8"/>
      <c r="AP96" s="9">
        <v>0.99635701275045541</v>
      </c>
      <c r="AQ96" s="9">
        <v>0.96270718232044206</v>
      </c>
      <c r="AR96" s="9">
        <v>0.71234494979326635</v>
      </c>
      <c r="AS96" s="9"/>
      <c r="AT96" s="9"/>
      <c r="AU96" s="9"/>
      <c r="AV96" s="10">
        <v>0.99817850637522765</v>
      </c>
      <c r="AW96" s="10">
        <v>0.96132596685082883</v>
      </c>
      <c r="AX96" s="10">
        <v>0.69757826343768459</v>
      </c>
      <c r="AY96" s="10"/>
      <c r="AZ96" s="10"/>
      <c r="BA96" s="10"/>
    </row>
    <row r="97" spans="10:53">
      <c r="J97">
        <v>18</v>
      </c>
      <c r="K97" s="1">
        <f t="shared" si="21"/>
        <v>0.998330550918197</v>
      </c>
      <c r="L97" s="1">
        <f t="shared" si="22"/>
        <v>0.97559852670349911</v>
      </c>
      <c r="M97" s="1">
        <f t="shared" si="23"/>
        <v>0.61793660169324671</v>
      </c>
      <c r="N97" s="1" t="e">
        <f t="shared" si="24"/>
        <v>#DIV/0!</v>
      </c>
      <c r="O97" s="1" t="e">
        <f t="shared" si="25"/>
        <v>#DIV/0!</v>
      </c>
      <c r="P97" s="1" t="e">
        <f t="shared" si="26"/>
        <v>#DIV/0!</v>
      </c>
      <c r="R97" s="5">
        <v>0.99666110183639411</v>
      </c>
      <c r="S97" s="5">
        <v>0.97513812154696122</v>
      </c>
      <c r="T97" s="5">
        <v>0.64382752510336683</v>
      </c>
      <c r="U97" s="5"/>
      <c r="V97" s="5"/>
      <c r="W97" s="5"/>
      <c r="X97" s="6">
        <v>1</v>
      </c>
      <c r="Y97" s="6">
        <v>0.98549723756906082</v>
      </c>
      <c r="Z97" s="6">
        <v>0.61606615475487292</v>
      </c>
      <c r="AA97" s="6"/>
      <c r="AB97" s="6"/>
      <c r="AC97" s="6"/>
      <c r="AD97" s="7">
        <v>0.998330550918197</v>
      </c>
      <c r="AE97" s="7">
        <v>0.97582872928176789</v>
      </c>
      <c r="AF97" s="7">
        <v>0.59716479621972829</v>
      </c>
      <c r="AG97" s="7"/>
      <c r="AH97" s="7"/>
      <c r="AI97" s="7"/>
      <c r="AJ97" s="8">
        <v>0.998330550918197</v>
      </c>
      <c r="AK97" s="8">
        <v>0.96823204419889519</v>
      </c>
      <c r="AL97" s="8">
        <v>0.59952746603662144</v>
      </c>
      <c r="AM97" s="8"/>
      <c r="AN97" s="8"/>
      <c r="AO97" s="8"/>
      <c r="AP97" s="9">
        <v>1</v>
      </c>
      <c r="AQ97" s="9">
        <v>0.97859116022099435</v>
      </c>
      <c r="AR97" s="9">
        <v>0.61783815711754286</v>
      </c>
      <c r="AS97" s="9"/>
      <c r="AT97" s="9"/>
      <c r="AU97" s="9"/>
      <c r="AV97" s="10">
        <v>0.99666110183639411</v>
      </c>
      <c r="AW97" s="10">
        <v>0.97030386740331476</v>
      </c>
      <c r="AX97" s="10">
        <v>0.63319551092734794</v>
      </c>
      <c r="AY97" s="10"/>
      <c r="AZ97" s="10"/>
      <c r="BA97" s="10"/>
    </row>
    <row r="98" spans="10:53">
      <c r="J98">
        <v>19</v>
      </c>
      <c r="K98" s="1">
        <f t="shared" si="21"/>
        <v>1</v>
      </c>
      <c r="L98" s="1">
        <f t="shared" si="22"/>
        <v>0.91102209274095658</v>
      </c>
      <c r="M98" s="1">
        <f t="shared" si="23"/>
        <v>0.79425083677889352</v>
      </c>
      <c r="N98" s="1" t="e">
        <f t="shared" si="24"/>
        <v>#DIV/0!</v>
      </c>
      <c r="O98" s="1" t="e">
        <f t="shared" si="25"/>
        <v>#DIV/0!</v>
      </c>
      <c r="P98" s="1" t="e">
        <f t="shared" si="26"/>
        <v>#DIV/0!</v>
      </c>
      <c r="R98" s="5">
        <v>1</v>
      </c>
      <c r="S98" s="5">
        <v>0.91842680262199561</v>
      </c>
      <c r="T98" s="5">
        <v>0.8381571175428234</v>
      </c>
      <c r="U98" s="5"/>
      <c r="V98" s="5"/>
      <c r="W98" s="5"/>
      <c r="X98" s="6">
        <v>1</v>
      </c>
      <c r="Y98" s="6">
        <v>0.93153678077203195</v>
      </c>
      <c r="Z98" s="6">
        <v>0.82220909627879502</v>
      </c>
      <c r="AA98" s="6"/>
      <c r="AB98" s="6"/>
      <c r="AC98" s="6"/>
      <c r="AD98" s="7">
        <v>1</v>
      </c>
      <c r="AE98" s="7">
        <v>0.887836853605244</v>
      </c>
      <c r="AF98" s="7">
        <v>0.73065564087418788</v>
      </c>
      <c r="AG98" s="7"/>
      <c r="AH98" s="7"/>
      <c r="AI98" s="7"/>
      <c r="AJ98" s="8">
        <v>1</v>
      </c>
      <c r="AK98" s="8">
        <v>0.91041514930808443</v>
      </c>
      <c r="AL98" s="8">
        <v>0.73006497341996457</v>
      </c>
      <c r="AM98" s="8"/>
      <c r="AN98" s="8"/>
      <c r="AO98" s="8"/>
      <c r="AP98" s="9">
        <v>1</v>
      </c>
      <c r="AQ98" s="9">
        <v>0.9155134741442098</v>
      </c>
      <c r="AR98" s="9">
        <v>0.83933845245126992</v>
      </c>
      <c r="AS98" s="9"/>
      <c r="AT98" s="9"/>
      <c r="AU98" s="9"/>
      <c r="AV98" s="10">
        <v>1</v>
      </c>
      <c r="AW98" s="10">
        <v>0.90240349599417335</v>
      </c>
      <c r="AX98" s="10">
        <v>0.80507974010632011</v>
      </c>
      <c r="AY98" s="10"/>
      <c r="AZ98" s="10"/>
      <c r="BA98" s="10"/>
    </row>
    <row r="99" spans="10:53">
      <c r="J99">
        <v>20</v>
      </c>
      <c r="K99" s="1">
        <f t="shared" si="21"/>
        <v>1</v>
      </c>
      <c r="L99" s="1">
        <f t="shared" si="22"/>
        <v>0.92122781065088744</v>
      </c>
      <c r="M99" s="1">
        <f t="shared" si="23"/>
        <v>0.75831856664697772</v>
      </c>
      <c r="N99" s="1" t="e">
        <f t="shared" si="24"/>
        <v>#DIV/0!</v>
      </c>
      <c r="O99" s="1" t="e">
        <f t="shared" si="25"/>
        <v>#DIV/0!</v>
      </c>
      <c r="P99" s="1" t="e">
        <f t="shared" si="26"/>
        <v>#DIV/0!</v>
      </c>
      <c r="R99" s="5">
        <v>1</v>
      </c>
      <c r="S99" s="5">
        <v>0.89718934911242587</v>
      </c>
      <c r="T99" s="5">
        <v>0.78854105138806851</v>
      </c>
      <c r="U99" s="5"/>
      <c r="V99" s="5"/>
      <c r="W99" s="5"/>
      <c r="X99" s="6">
        <v>1</v>
      </c>
      <c r="Y99" s="6">
        <v>0.92603550295857984</v>
      </c>
      <c r="Z99" s="6">
        <v>0.72356763142350855</v>
      </c>
      <c r="AA99" s="6"/>
      <c r="AB99" s="6"/>
      <c r="AC99" s="6"/>
      <c r="AD99" s="7">
        <v>1</v>
      </c>
      <c r="AE99" s="7">
        <v>0.89275147928994081</v>
      </c>
      <c r="AF99" s="7">
        <v>0.71707028942705253</v>
      </c>
      <c r="AG99" s="7"/>
      <c r="AH99" s="7"/>
      <c r="AI99" s="7"/>
      <c r="AJ99" s="8">
        <v>1</v>
      </c>
      <c r="AK99" s="8">
        <v>0.92381656804733725</v>
      </c>
      <c r="AL99" s="8">
        <v>0.75605434140578853</v>
      </c>
      <c r="AM99" s="8"/>
      <c r="AN99" s="8"/>
      <c r="AO99" s="8"/>
      <c r="AP99" s="9">
        <v>1</v>
      </c>
      <c r="AQ99" s="9">
        <v>0.93047337278106523</v>
      </c>
      <c r="AR99" s="9">
        <v>0.80330773774365027</v>
      </c>
      <c r="AS99" s="9"/>
      <c r="AT99" s="9"/>
      <c r="AU99" s="9"/>
      <c r="AV99" s="10">
        <v>1</v>
      </c>
      <c r="AW99" s="10">
        <v>0.95710059171597639</v>
      </c>
      <c r="AX99" s="10">
        <v>0.76137034849379792</v>
      </c>
      <c r="AY99" s="10"/>
      <c r="AZ99" s="10"/>
      <c r="BA99" s="10"/>
    </row>
    <row r="100" spans="10:53">
      <c r="J100">
        <v>21</v>
      </c>
      <c r="K100" s="1">
        <f t="shared" si="21"/>
        <v>0.99968193384223925</v>
      </c>
      <c r="L100" s="1">
        <f t="shared" si="22"/>
        <v>0.90652993870815657</v>
      </c>
      <c r="M100" s="1">
        <f t="shared" si="23"/>
        <v>0.70289427052569398</v>
      </c>
      <c r="N100" s="1" t="e">
        <f t="shared" si="24"/>
        <v>#DIV/0!</v>
      </c>
      <c r="O100" s="1" t="e">
        <f t="shared" si="25"/>
        <v>#DIV/0!</v>
      </c>
      <c r="P100" s="1" t="e">
        <f t="shared" si="26"/>
        <v>#DIV/0!</v>
      </c>
      <c r="R100" s="5">
        <v>1</v>
      </c>
      <c r="S100" s="5">
        <v>0.95049504950495045</v>
      </c>
      <c r="T100" s="5">
        <v>0.65741287655050207</v>
      </c>
      <c r="U100" s="5"/>
      <c r="V100" s="5"/>
      <c r="W100" s="5"/>
      <c r="X100" s="6">
        <v>1</v>
      </c>
      <c r="Y100" s="6">
        <v>0.86633663366336633</v>
      </c>
      <c r="Z100" s="6">
        <v>0.68517424689899586</v>
      </c>
      <c r="AA100" s="6"/>
      <c r="AB100" s="6"/>
      <c r="AC100" s="6"/>
      <c r="AD100" s="7">
        <v>1</v>
      </c>
      <c r="AE100" s="7">
        <v>0.9115983026874116</v>
      </c>
      <c r="AF100" s="7">
        <v>0.77554636739515648</v>
      </c>
      <c r="AG100" s="7"/>
      <c r="AH100" s="7"/>
      <c r="AI100" s="7"/>
      <c r="AJ100" s="8">
        <v>1</v>
      </c>
      <c r="AK100" s="8">
        <v>0.93281471004243277</v>
      </c>
      <c r="AL100" s="8">
        <v>0.77023036030714709</v>
      </c>
      <c r="AM100" s="8"/>
      <c r="AN100" s="8"/>
      <c r="AO100" s="8"/>
      <c r="AP100" s="9">
        <v>1</v>
      </c>
      <c r="AQ100" s="9">
        <v>0.87199434229137207</v>
      </c>
      <c r="AR100" s="9">
        <v>0.61961015948021259</v>
      </c>
      <c r="AS100" s="9"/>
      <c r="AT100" s="9"/>
      <c r="AU100" s="9"/>
      <c r="AV100" s="10">
        <v>0.99809160305343525</v>
      </c>
      <c r="AW100" s="10">
        <v>0.90594059405940597</v>
      </c>
      <c r="AX100" s="10">
        <v>0.70939161252214999</v>
      </c>
      <c r="AY100" s="10"/>
      <c r="AZ100" s="10"/>
      <c r="BA100" s="10"/>
    </row>
    <row r="101" spans="10:53">
      <c r="J101">
        <v>22</v>
      </c>
      <c r="K101" s="1">
        <f t="shared" si="21"/>
        <v>0.9977307110438729</v>
      </c>
      <c r="L101" s="1">
        <f t="shared" si="22"/>
        <v>0.94866482504604066</v>
      </c>
      <c r="M101" s="1">
        <f t="shared" si="23"/>
        <v>0.6755266784800158</v>
      </c>
      <c r="N101" s="1" t="e">
        <f t="shared" si="24"/>
        <v>#DIV/0!</v>
      </c>
      <c r="O101" s="1" t="e">
        <f t="shared" si="25"/>
        <v>#DIV/0!</v>
      </c>
      <c r="P101" s="1" t="e">
        <f t="shared" si="26"/>
        <v>#DIV/0!</v>
      </c>
      <c r="R101" s="5">
        <v>1</v>
      </c>
      <c r="S101" s="5">
        <v>0.94751381215469599</v>
      </c>
      <c r="T101" s="5">
        <v>0.67454223272297709</v>
      </c>
      <c r="U101" s="5"/>
      <c r="V101" s="5"/>
      <c r="W101" s="5"/>
      <c r="X101" s="6">
        <v>1</v>
      </c>
      <c r="Y101" s="6">
        <v>0.95441988950276235</v>
      </c>
      <c r="Z101" s="6">
        <v>0.68399291199054935</v>
      </c>
      <c r="AA101" s="6"/>
      <c r="AB101" s="6"/>
      <c r="AC101" s="6"/>
      <c r="AD101" s="7">
        <v>1</v>
      </c>
      <c r="AE101" s="7">
        <v>0.97375690607734799</v>
      </c>
      <c r="AF101" s="7">
        <v>0.71175428233904314</v>
      </c>
      <c r="AG101" s="7"/>
      <c r="AH101" s="7"/>
      <c r="AI101" s="7"/>
      <c r="AJ101" s="8">
        <v>1</v>
      </c>
      <c r="AK101" s="8">
        <v>0.96616022099447518</v>
      </c>
      <c r="AL101" s="8">
        <v>0.72829297105729474</v>
      </c>
      <c r="AM101" s="8"/>
      <c r="AN101" s="8"/>
      <c r="AO101" s="8"/>
      <c r="AP101" s="9">
        <v>0.99092284417549159</v>
      </c>
      <c r="AQ101" s="9">
        <v>0.91850828729281764</v>
      </c>
      <c r="AR101" s="9">
        <v>0.64855286473715301</v>
      </c>
      <c r="AS101" s="9"/>
      <c r="AT101" s="9"/>
      <c r="AU101" s="9"/>
      <c r="AV101" s="10">
        <v>0.9954614220877458</v>
      </c>
      <c r="AW101" s="10">
        <v>0.93162983425414359</v>
      </c>
      <c r="AX101" s="10">
        <v>0.60602480803307734</v>
      </c>
      <c r="AY101" s="10"/>
      <c r="AZ101" s="10"/>
      <c r="BA101" s="10"/>
    </row>
    <row r="102" spans="10:53">
      <c r="J102">
        <v>23</v>
      </c>
      <c r="K102" s="1">
        <f t="shared" si="21"/>
        <v>0.99941002949852509</v>
      </c>
      <c r="L102" s="1">
        <f t="shared" si="22"/>
        <v>0.95179980276134124</v>
      </c>
      <c r="M102" s="1">
        <f t="shared" si="23"/>
        <v>0.69403425871234481</v>
      </c>
      <c r="N102" s="1" t="e">
        <f t="shared" si="24"/>
        <v>#DIV/0!</v>
      </c>
      <c r="O102" s="1" t="e">
        <f t="shared" si="25"/>
        <v>#DIV/0!</v>
      </c>
      <c r="P102" s="1" t="e">
        <f t="shared" si="26"/>
        <v>#DIV/0!</v>
      </c>
      <c r="R102" s="5">
        <v>1</v>
      </c>
      <c r="S102" s="5">
        <v>0.97189349112426038</v>
      </c>
      <c r="T102" s="5">
        <v>0.6597755463673951</v>
      </c>
      <c r="U102" s="5"/>
      <c r="V102" s="5"/>
      <c r="W102" s="5"/>
      <c r="X102" s="6">
        <v>1</v>
      </c>
      <c r="Y102" s="6">
        <v>0.94156804733727795</v>
      </c>
      <c r="Z102" s="6">
        <v>0.69639692852923807</v>
      </c>
      <c r="AA102" s="6"/>
      <c r="AB102" s="6"/>
      <c r="AC102" s="6"/>
      <c r="AD102" s="7">
        <v>0.99823008849557515</v>
      </c>
      <c r="AE102" s="7">
        <v>0.96153846153846156</v>
      </c>
      <c r="AF102" s="7">
        <v>0.70171293561724746</v>
      </c>
      <c r="AG102" s="7"/>
      <c r="AH102" s="7"/>
      <c r="AI102" s="7"/>
      <c r="AJ102" s="8">
        <v>1</v>
      </c>
      <c r="AK102" s="8">
        <v>0.95710059171597639</v>
      </c>
      <c r="AL102" s="8">
        <v>0.70584760779681044</v>
      </c>
      <c r="AM102" s="8"/>
      <c r="AN102" s="8"/>
      <c r="AO102" s="8"/>
      <c r="AP102" s="9">
        <v>0.99823008849557515</v>
      </c>
      <c r="AQ102" s="9">
        <v>0.97411242603550297</v>
      </c>
      <c r="AR102" s="9">
        <v>0.71293561724748966</v>
      </c>
      <c r="AS102" s="9"/>
      <c r="AT102" s="9"/>
      <c r="AU102" s="9"/>
      <c r="AV102" s="10">
        <v>1</v>
      </c>
      <c r="AW102" s="10">
        <v>0.90458579881656798</v>
      </c>
      <c r="AX102" s="10">
        <v>0.6875369167158889</v>
      </c>
      <c r="AY102" s="10"/>
      <c r="AZ102" s="10"/>
      <c r="BA102" s="10"/>
    </row>
    <row r="103" spans="10:53">
      <c r="J103">
        <v>24</v>
      </c>
      <c r="K103" s="1">
        <f t="shared" si="21"/>
        <v>0.99973118279569884</v>
      </c>
      <c r="L103" s="1">
        <f t="shared" si="22"/>
        <v>0.92279585101367279</v>
      </c>
      <c r="M103" s="1">
        <f t="shared" si="23"/>
        <v>0.67099822799763731</v>
      </c>
      <c r="N103" s="1" t="e">
        <f t="shared" si="24"/>
        <v>#DIV/0!</v>
      </c>
      <c r="O103" s="1" t="e">
        <f t="shared" si="25"/>
        <v>#DIV/0!</v>
      </c>
      <c r="P103" s="1" t="e">
        <f t="shared" si="26"/>
        <v>#DIV/0!</v>
      </c>
      <c r="R103" s="5">
        <v>1</v>
      </c>
      <c r="S103" s="5">
        <v>0.94271570014144279</v>
      </c>
      <c r="T103" s="5">
        <v>0.62906083874778507</v>
      </c>
      <c r="U103" s="5"/>
      <c r="V103" s="5"/>
      <c r="W103" s="5"/>
      <c r="X103" s="6">
        <v>0.99838709677419357</v>
      </c>
      <c r="Y103" s="6">
        <v>0.92998585572842996</v>
      </c>
      <c r="Z103" s="6">
        <v>0.62256349675132905</v>
      </c>
      <c r="AA103" s="6"/>
      <c r="AB103" s="6"/>
      <c r="AC103" s="6"/>
      <c r="AD103" s="7">
        <v>1</v>
      </c>
      <c r="AE103" s="7">
        <v>0.91937765205091937</v>
      </c>
      <c r="AF103" s="7">
        <v>0.60070880094506796</v>
      </c>
      <c r="AG103" s="7"/>
      <c r="AH103" s="7"/>
      <c r="AI103" s="7"/>
      <c r="AJ103" s="8">
        <v>1</v>
      </c>
      <c r="AK103" s="8">
        <v>0.90028288543140034</v>
      </c>
      <c r="AL103" s="8">
        <v>0.74719432959243948</v>
      </c>
      <c r="AM103" s="8"/>
      <c r="AN103" s="8"/>
      <c r="AO103" s="8"/>
      <c r="AP103" s="9">
        <v>1</v>
      </c>
      <c r="AQ103" s="9">
        <v>0.92432814710042444</v>
      </c>
      <c r="AR103" s="9">
        <v>0.71352628470171298</v>
      </c>
      <c r="AS103" s="9"/>
      <c r="AT103" s="9"/>
      <c r="AU103" s="9"/>
      <c r="AV103" s="10">
        <v>1</v>
      </c>
      <c r="AW103" s="10">
        <v>0.92008486562941993</v>
      </c>
      <c r="AX103" s="10">
        <v>0.71293561724748966</v>
      </c>
      <c r="AY103" s="10"/>
      <c r="AZ103" s="10"/>
      <c r="BA103" s="10"/>
    </row>
    <row r="104" spans="10:53">
      <c r="J104">
        <v>25</v>
      </c>
      <c r="K104" s="1">
        <f t="shared" si="21"/>
        <v>0.99973118279569884</v>
      </c>
      <c r="L104" s="1">
        <f t="shared" si="22"/>
        <v>0.90398154891964078</v>
      </c>
      <c r="M104" s="1">
        <f t="shared" si="23"/>
        <v>0.77830281551486502</v>
      </c>
      <c r="N104" s="1" t="e">
        <f t="shared" si="24"/>
        <v>#DIV/0!</v>
      </c>
      <c r="O104" s="1" t="e">
        <f t="shared" si="25"/>
        <v>#DIV/0!</v>
      </c>
      <c r="P104" s="1" t="e">
        <f t="shared" si="26"/>
        <v>#DIV/0!</v>
      </c>
      <c r="R104" s="5">
        <v>1</v>
      </c>
      <c r="S104" s="5">
        <v>0.91332847778587045</v>
      </c>
      <c r="T104" s="5">
        <v>0.76845835794447725</v>
      </c>
      <c r="U104" s="5"/>
      <c r="V104" s="5"/>
      <c r="W104" s="5"/>
      <c r="X104" s="6">
        <v>1</v>
      </c>
      <c r="Y104" s="6">
        <v>0.89584850691915519</v>
      </c>
      <c r="Z104" s="6">
        <v>0.78735971647962211</v>
      </c>
      <c r="AA104" s="6"/>
      <c r="AB104" s="6"/>
      <c r="AC104" s="6"/>
      <c r="AD104" s="7">
        <v>1</v>
      </c>
      <c r="AE104" s="7">
        <v>0.90094683175528045</v>
      </c>
      <c r="AF104" s="7">
        <v>0.76137034849379792</v>
      </c>
      <c r="AG104" s="7"/>
      <c r="AH104" s="7"/>
      <c r="AI104" s="7"/>
      <c r="AJ104" s="8">
        <v>1</v>
      </c>
      <c r="AK104" s="8">
        <v>0.88565185724690454</v>
      </c>
      <c r="AL104" s="8">
        <v>0.73951565268753694</v>
      </c>
      <c r="AM104" s="8"/>
      <c r="AN104" s="8"/>
      <c r="AO104" s="8"/>
      <c r="AP104" s="9">
        <v>1</v>
      </c>
      <c r="AQ104" s="9">
        <v>0.91769847050254916</v>
      </c>
      <c r="AR104" s="9">
        <v>0.78263437684583581</v>
      </c>
      <c r="AS104" s="9"/>
      <c r="AT104" s="9"/>
      <c r="AU104" s="9"/>
      <c r="AV104" s="10">
        <v>0.99838709677419357</v>
      </c>
      <c r="AW104" s="10">
        <v>0.91041514930808443</v>
      </c>
      <c r="AX104" s="10">
        <v>0.83047844063792087</v>
      </c>
      <c r="AY104" s="10"/>
      <c r="AZ104" s="10"/>
      <c r="BA104" s="10"/>
    </row>
    <row r="105" spans="10:53">
      <c r="J105">
        <v>26</v>
      </c>
      <c r="K105" s="1">
        <f t="shared" si="21"/>
        <v>0.984795321637427</v>
      </c>
      <c r="L105" s="1">
        <f t="shared" si="22"/>
        <v>0.9157237152286658</v>
      </c>
      <c r="M105" s="1">
        <f t="shared" si="23"/>
        <v>0.76983658200433158</v>
      </c>
      <c r="N105" s="1" t="e">
        <f t="shared" si="24"/>
        <v>#DIV/0!</v>
      </c>
      <c r="O105" s="1" t="e">
        <f t="shared" si="25"/>
        <v>#DIV/0!</v>
      </c>
      <c r="P105" s="1" t="e">
        <f t="shared" si="26"/>
        <v>#DIV/0!</v>
      </c>
      <c r="R105" s="5">
        <v>0.99473684210526325</v>
      </c>
      <c r="S105" s="5">
        <v>0.92786421499292782</v>
      </c>
      <c r="T105" s="5">
        <v>0.74896633195510931</v>
      </c>
      <c r="U105" s="5"/>
      <c r="V105" s="5"/>
      <c r="W105" s="5"/>
      <c r="X105" s="6">
        <v>0.98421052631578942</v>
      </c>
      <c r="Y105" s="6">
        <v>0.94271570014144279</v>
      </c>
      <c r="Z105" s="6">
        <v>0.73538098050797418</v>
      </c>
      <c r="AA105" s="6"/>
      <c r="AB105" s="6"/>
      <c r="AC105" s="6"/>
      <c r="AD105" s="7">
        <v>0.99649122807017543</v>
      </c>
      <c r="AE105" s="7">
        <v>0.92786421499292782</v>
      </c>
      <c r="AF105" s="7">
        <v>0.81157708210277613</v>
      </c>
      <c r="AG105" s="7"/>
      <c r="AH105" s="7"/>
      <c r="AI105" s="7"/>
      <c r="AJ105" s="8">
        <v>0.98070175438596507</v>
      </c>
      <c r="AK105" s="8">
        <v>0.85997171145686002</v>
      </c>
      <c r="AL105" s="8">
        <v>0.79090372120496155</v>
      </c>
      <c r="AM105" s="8"/>
      <c r="AN105" s="8"/>
      <c r="AO105" s="8"/>
      <c r="AP105" s="9">
        <v>0.96315789473684199</v>
      </c>
      <c r="AQ105" s="9">
        <v>0.90947666195190957</v>
      </c>
      <c r="AR105" s="9">
        <v>0.76314235085646775</v>
      </c>
      <c r="AS105" s="9"/>
      <c r="AT105" s="9"/>
      <c r="AU105" s="9"/>
      <c r="AV105" s="10">
        <v>0.98947368421052639</v>
      </c>
      <c r="AW105" s="10">
        <v>0.92644978783592635</v>
      </c>
      <c r="AX105" s="10">
        <v>0.76904902539870057</v>
      </c>
      <c r="AY105" s="10"/>
      <c r="AZ105" s="10"/>
      <c r="BA105" s="10"/>
    </row>
    <row r="106" spans="10:53">
      <c r="J106">
        <v>27</v>
      </c>
      <c r="K106" s="1">
        <f t="shared" si="21"/>
        <v>0.99910394265232982</v>
      </c>
      <c r="L106" s="1">
        <f t="shared" si="22"/>
        <v>0.89977810650887591</v>
      </c>
      <c r="M106" s="1">
        <f t="shared" si="23"/>
        <v>0.57639299074620987</v>
      </c>
      <c r="N106" s="1" t="e">
        <f t="shared" si="24"/>
        <v>#DIV/0!</v>
      </c>
      <c r="O106" s="1" t="e">
        <f t="shared" si="25"/>
        <v>#DIV/0!</v>
      </c>
      <c r="P106" s="1" t="e">
        <f t="shared" si="26"/>
        <v>#DIV/0!</v>
      </c>
      <c r="R106" s="5">
        <v>1</v>
      </c>
      <c r="S106" s="5">
        <v>0.90606508875739644</v>
      </c>
      <c r="T106" s="5">
        <v>0.56054341405788544</v>
      </c>
      <c r="U106" s="5"/>
      <c r="V106" s="5"/>
      <c r="W106" s="5"/>
      <c r="X106" s="6">
        <v>0.99820788530465965</v>
      </c>
      <c r="Y106" s="6">
        <v>0.89349112426035493</v>
      </c>
      <c r="Z106" s="6">
        <v>0.58535144713526288</v>
      </c>
      <c r="AA106" s="6"/>
      <c r="AB106" s="6"/>
      <c r="AC106" s="6"/>
      <c r="AD106" s="7">
        <v>1</v>
      </c>
      <c r="AE106" s="7">
        <v>0.8897928994082841</v>
      </c>
      <c r="AF106" s="7">
        <v>0.56763142350856466</v>
      </c>
      <c r="AG106" s="7"/>
      <c r="AH106" s="7"/>
      <c r="AI106" s="7"/>
      <c r="AJ106" s="8">
        <v>0.99820788530465965</v>
      </c>
      <c r="AK106" s="8">
        <v>0.91863905325443784</v>
      </c>
      <c r="AL106" s="8">
        <v>0.59421145894861194</v>
      </c>
      <c r="AM106" s="8"/>
      <c r="AN106" s="8"/>
      <c r="AO106" s="8"/>
      <c r="AP106" s="9">
        <v>1</v>
      </c>
      <c r="AQ106" s="9">
        <v>0.90532544378698221</v>
      </c>
      <c r="AR106" s="9">
        <v>0.62079149438865922</v>
      </c>
      <c r="AS106" s="9"/>
      <c r="AT106" s="9"/>
      <c r="AU106" s="9"/>
      <c r="AV106" s="10">
        <v>0.99820788530465965</v>
      </c>
      <c r="AW106" s="10">
        <v>0.88535502958579881</v>
      </c>
      <c r="AX106" s="10">
        <v>0.52982870643827529</v>
      </c>
      <c r="AY106" s="10"/>
      <c r="AZ106" s="10"/>
      <c r="BA106" s="10"/>
    </row>
    <row r="107" spans="10:53">
      <c r="J107">
        <v>28</v>
      </c>
      <c r="K107" s="1">
        <f t="shared" si="21"/>
        <v>1</v>
      </c>
      <c r="L107" s="1">
        <f t="shared" si="22"/>
        <v>0.97041489863272046</v>
      </c>
      <c r="M107" s="1">
        <f t="shared" si="23"/>
        <v>0.59598346131128177</v>
      </c>
      <c r="N107" s="1" t="e">
        <f t="shared" si="24"/>
        <v>#DIV/0!</v>
      </c>
      <c r="O107" s="1" t="e">
        <f t="shared" si="25"/>
        <v>#DIV/0!</v>
      </c>
      <c r="P107" s="1" t="e">
        <f t="shared" si="26"/>
        <v>#DIV/0!</v>
      </c>
      <c r="R107" s="5">
        <v>1</v>
      </c>
      <c r="S107" s="5">
        <v>0.97454031117397444</v>
      </c>
      <c r="T107" s="5">
        <v>0.64323685764914351</v>
      </c>
      <c r="U107" s="5"/>
      <c r="V107" s="5"/>
      <c r="W107" s="5"/>
      <c r="X107" s="6">
        <v>1</v>
      </c>
      <c r="Y107" s="6">
        <v>0.97100424328147117</v>
      </c>
      <c r="Z107" s="6">
        <v>0.53278204370939164</v>
      </c>
      <c r="AA107" s="6"/>
      <c r="AB107" s="6"/>
      <c r="AC107" s="6"/>
      <c r="AD107" s="7">
        <v>1</v>
      </c>
      <c r="AE107" s="7">
        <v>0.97171145685997162</v>
      </c>
      <c r="AF107" s="7">
        <v>0.52923803898405197</v>
      </c>
      <c r="AG107" s="7"/>
      <c r="AH107" s="7"/>
      <c r="AI107" s="7"/>
      <c r="AJ107" s="8">
        <v>1</v>
      </c>
      <c r="AK107" s="8">
        <v>0.9653465346534652</v>
      </c>
      <c r="AL107" s="8">
        <v>0.59125812167749559</v>
      </c>
      <c r="AM107" s="8"/>
      <c r="AN107" s="8"/>
      <c r="AO107" s="8"/>
      <c r="AP107" s="9">
        <v>1</v>
      </c>
      <c r="AQ107" s="9">
        <v>0.96958981612446959</v>
      </c>
      <c r="AR107" s="9">
        <v>0.5924394565859421</v>
      </c>
      <c r="AS107" s="9"/>
      <c r="AT107" s="9"/>
      <c r="AU107" s="9"/>
      <c r="AV107" s="10">
        <v>1</v>
      </c>
      <c r="AW107" s="10">
        <v>0.97029702970297038</v>
      </c>
      <c r="AX107" s="10">
        <v>0.6869462492616657</v>
      </c>
      <c r="AY107" s="10"/>
      <c r="AZ107" s="10"/>
      <c r="BA107" s="10"/>
    </row>
    <row r="108" spans="10:53">
      <c r="J108">
        <v>29</v>
      </c>
      <c r="K108" s="1">
        <f t="shared" si="21"/>
        <v>0.99934383202099741</v>
      </c>
      <c r="L108" s="1">
        <f t="shared" si="22"/>
        <v>0.97951197053406991</v>
      </c>
      <c r="M108" s="1">
        <f t="shared" si="23"/>
        <v>0.73429809017523129</v>
      </c>
      <c r="N108" s="1" t="e">
        <f t="shared" si="24"/>
        <v>#DIV/0!</v>
      </c>
      <c r="O108" s="1" t="e">
        <f t="shared" si="25"/>
        <v>#DIV/0!</v>
      </c>
      <c r="P108" s="1" t="e">
        <f t="shared" si="26"/>
        <v>#DIV/0!</v>
      </c>
      <c r="R108" s="5">
        <v>1</v>
      </c>
      <c r="S108" s="5">
        <v>0.99240331491712719</v>
      </c>
      <c r="T108" s="5">
        <v>0.7601890135853514</v>
      </c>
      <c r="U108" s="5"/>
      <c r="V108" s="5"/>
      <c r="W108" s="5"/>
      <c r="X108" s="6">
        <v>1</v>
      </c>
      <c r="Y108" s="6">
        <v>0.9841160220994476</v>
      </c>
      <c r="Z108" s="6">
        <v>0.81866509155345546</v>
      </c>
      <c r="AA108" s="6"/>
      <c r="AB108" s="6"/>
      <c r="AC108" s="6"/>
      <c r="AD108" s="7">
        <v>0.99803149606299202</v>
      </c>
      <c r="AE108" s="7">
        <v>0.98273480662983437</v>
      </c>
      <c r="AF108" s="7">
        <v>0.7318369757826344</v>
      </c>
      <c r="AG108" s="7"/>
      <c r="AH108" s="7"/>
      <c r="AI108" s="7"/>
      <c r="AJ108" s="8">
        <v>1</v>
      </c>
      <c r="AK108" s="8">
        <v>0.96685082872928163</v>
      </c>
      <c r="AL108" s="8">
        <v>0.67158889545186062</v>
      </c>
      <c r="AM108" s="8"/>
      <c r="AN108" s="8"/>
      <c r="AO108" s="8"/>
      <c r="AP108" s="9">
        <v>1</v>
      </c>
      <c r="AQ108" s="9">
        <v>0.97790055248618779</v>
      </c>
      <c r="AR108" s="9">
        <v>0.72888363851151794</v>
      </c>
      <c r="AS108" s="9"/>
      <c r="AT108" s="9"/>
      <c r="AU108" s="9"/>
      <c r="AV108" s="10">
        <v>0.99803149606299202</v>
      </c>
      <c r="AW108" s="10">
        <v>0.97306629834254144</v>
      </c>
      <c r="AX108" s="10">
        <v>0.69462492616656824</v>
      </c>
      <c r="AY108" s="10"/>
      <c r="AZ108" s="10"/>
      <c r="BA108" s="10"/>
    </row>
    <row r="109" spans="10:53">
      <c r="J109">
        <v>30</v>
      </c>
      <c r="K109" s="1">
        <f t="shared" si="21"/>
        <v>0.99805230940456324</v>
      </c>
      <c r="L109" s="1">
        <f t="shared" si="22"/>
        <v>0.93626725838264291</v>
      </c>
      <c r="M109" s="1">
        <f t="shared" si="23"/>
        <v>0.64097263240795421</v>
      </c>
      <c r="N109" s="1" t="e">
        <f t="shared" si="24"/>
        <v>#DIV/0!</v>
      </c>
      <c r="O109" s="1" t="e">
        <f t="shared" si="25"/>
        <v>#DIV/0!</v>
      </c>
      <c r="P109" s="1" t="e">
        <f t="shared" si="26"/>
        <v>#DIV/0!</v>
      </c>
      <c r="R109" s="5">
        <v>0.998330550918197</v>
      </c>
      <c r="S109" s="5">
        <v>0.93417159763313595</v>
      </c>
      <c r="T109" s="5">
        <v>0.56881275841701118</v>
      </c>
      <c r="U109" s="5"/>
      <c r="V109" s="5"/>
      <c r="W109" s="5"/>
      <c r="X109" s="6">
        <v>0.99666110183639411</v>
      </c>
      <c r="Y109" s="6">
        <v>0.95192307692307676</v>
      </c>
      <c r="Z109" s="6">
        <v>0.74365032486709981</v>
      </c>
      <c r="AA109" s="6"/>
      <c r="AB109" s="6"/>
      <c r="AC109" s="6"/>
      <c r="AD109" s="7">
        <v>0.998330550918197</v>
      </c>
      <c r="AE109" s="7">
        <v>0.92677514792899396</v>
      </c>
      <c r="AF109" s="7">
        <v>0.70761961015948016</v>
      </c>
      <c r="AG109" s="7"/>
      <c r="AH109" s="7"/>
      <c r="AI109" s="7"/>
      <c r="AJ109" s="8">
        <v>0.998330550918197</v>
      </c>
      <c r="AK109" s="8">
        <v>0.92899408284023677</v>
      </c>
      <c r="AL109" s="8">
        <v>0.62492616656822209</v>
      </c>
      <c r="AM109" s="8"/>
      <c r="AN109" s="8"/>
      <c r="AO109" s="8"/>
      <c r="AP109" s="9">
        <v>1</v>
      </c>
      <c r="AQ109" s="9">
        <v>0.95266272189349122</v>
      </c>
      <c r="AR109" s="9">
        <v>0.5587714116952156</v>
      </c>
      <c r="AS109" s="9"/>
      <c r="AT109" s="9"/>
      <c r="AU109" s="9"/>
      <c r="AV109" s="10">
        <v>0.99666110183639411</v>
      </c>
      <c r="AW109" s="10">
        <v>0.92307692307692324</v>
      </c>
      <c r="AX109" s="10">
        <v>0.64205552274069699</v>
      </c>
      <c r="AY109" s="10"/>
      <c r="AZ109" s="10"/>
      <c r="BA109" s="10"/>
    </row>
    <row r="111" spans="10:53">
      <c r="K111">
        <f t="shared" ref="K111:P111" si="27">AVERAGE(K80:K109)</f>
        <v>0.99792833412393145</v>
      </c>
      <c r="L111">
        <f t="shared" si="27"/>
        <v>0.94014218207563804</v>
      </c>
      <c r="M111">
        <f t="shared" si="27"/>
        <v>0.68870512568090825</v>
      </c>
      <c r="N111" t="e">
        <f t="shared" si="27"/>
        <v>#DIV/0!</v>
      </c>
      <c r="O111" t="e">
        <f t="shared" si="27"/>
        <v>#DIV/0!</v>
      </c>
      <c r="P111" s="1" t="e">
        <f t="shared" si="27"/>
        <v>#DIV/0!</v>
      </c>
      <c r="R111">
        <f t="shared" ref="R111:BA111" si="28">AVERAGE(R80:R109)</f>
        <v>0.998453823499305</v>
      </c>
      <c r="S111">
        <f t="shared" si="28"/>
        <v>0.94466916264785705</v>
      </c>
      <c r="T111">
        <f t="shared" si="28"/>
        <v>0.67903130537507395</v>
      </c>
      <c r="U111" t="e">
        <f t="shared" si="28"/>
        <v>#DIV/0!</v>
      </c>
      <c r="V111" t="e">
        <f t="shared" si="28"/>
        <v>#DIV/0!</v>
      </c>
      <c r="W111" t="e">
        <f t="shared" si="28"/>
        <v>#DIV/0!</v>
      </c>
      <c r="X111">
        <f t="shared" si="28"/>
        <v>0.99775547945372112</v>
      </c>
      <c r="Y111">
        <f t="shared" si="28"/>
        <v>0.94331151143265146</v>
      </c>
      <c r="Z111">
        <f t="shared" si="28"/>
        <v>0.68633589289230157</v>
      </c>
      <c r="AA111" t="e">
        <f t="shared" si="28"/>
        <v>#DIV/0!</v>
      </c>
      <c r="AB111" t="e">
        <f t="shared" si="28"/>
        <v>#DIV/0!</v>
      </c>
      <c r="AC111" t="e">
        <f t="shared" si="28"/>
        <v>#DIV/0!</v>
      </c>
      <c r="AD111">
        <f t="shared" si="28"/>
        <v>0.99798634009416964</v>
      </c>
      <c r="AE111">
        <f t="shared" si="28"/>
        <v>0.94135601992254714</v>
      </c>
      <c r="AF111">
        <f t="shared" si="28"/>
        <v>0.68243748769442791</v>
      </c>
      <c r="AG111" t="e">
        <f t="shared" si="28"/>
        <v>#DIV/0!</v>
      </c>
      <c r="AH111" t="e">
        <f t="shared" si="28"/>
        <v>#DIV/0!</v>
      </c>
      <c r="AI111" t="e">
        <f t="shared" si="28"/>
        <v>#DIV/0!</v>
      </c>
      <c r="AJ111">
        <f t="shared" si="28"/>
        <v>0.99810804687725496</v>
      </c>
      <c r="AK111">
        <f t="shared" si="28"/>
        <v>0.93462475751410168</v>
      </c>
      <c r="AL111">
        <f t="shared" si="28"/>
        <v>0.69747981886198063</v>
      </c>
      <c r="AM111" t="e">
        <f t="shared" si="28"/>
        <v>#DIV/0!</v>
      </c>
      <c r="AN111" t="e">
        <f t="shared" si="28"/>
        <v>#DIV/0!</v>
      </c>
      <c r="AO111" t="e">
        <f t="shared" si="28"/>
        <v>#DIV/0!</v>
      </c>
      <c r="AP111">
        <f t="shared" si="28"/>
        <v>0.99749866324008551</v>
      </c>
      <c r="AQ111">
        <f t="shared" si="28"/>
        <v>0.940478478643065</v>
      </c>
      <c r="AR111">
        <f t="shared" si="28"/>
        <v>0.6827525103366805</v>
      </c>
      <c r="AS111" t="e">
        <f t="shared" si="28"/>
        <v>#DIV/0!</v>
      </c>
      <c r="AT111" t="e">
        <f t="shared" si="28"/>
        <v>#DIV/0!</v>
      </c>
      <c r="AU111" t="e">
        <f t="shared" si="28"/>
        <v>#DIV/0!</v>
      </c>
      <c r="AV111">
        <f t="shared" si="28"/>
        <v>0.99776765157905234</v>
      </c>
      <c r="AW111">
        <f t="shared" si="28"/>
        <v>0.93641316229360405</v>
      </c>
      <c r="AX111">
        <f t="shared" si="28"/>
        <v>0.70419373892498538</v>
      </c>
      <c r="AY111" t="e">
        <f t="shared" si="28"/>
        <v>#DIV/0!</v>
      </c>
      <c r="AZ111" t="e">
        <f t="shared" si="28"/>
        <v>#DIV/0!</v>
      </c>
      <c r="BA111" t="e">
        <f t="shared" si="28"/>
        <v>#DIV/0!</v>
      </c>
    </row>
    <row r="114" spans="10:53">
      <c r="K114" t="s">
        <v>11</v>
      </c>
    </row>
    <row r="115" spans="10:53">
      <c r="S115">
        <v>1</v>
      </c>
      <c r="Y115">
        <v>2</v>
      </c>
      <c r="AE115">
        <v>3</v>
      </c>
      <c r="AK115">
        <v>4</v>
      </c>
      <c r="AQ115">
        <v>5</v>
      </c>
      <c r="AW115">
        <v>6</v>
      </c>
    </row>
    <row r="116" spans="10:53">
      <c r="J116" t="s">
        <v>8</v>
      </c>
      <c r="K116" t="s">
        <v>2</v>
      </c>
      <c r="L116" t="s">
        <v>3</v>
      </c>
      <c r="M116" t="s">
        <v>4</v>
      </c>
      <c r="N116" t="s">
        <v>5</v>
      </c>
      <c r="O116" t="s">
        <v>6</v>
      </c>
      <c r="P116" t="s">
        <v>7</v>
      </c>
      <c r="R116" t="s">
        <v>2</v>
      </c>
      <c r="S116" t="s">
        <v>3</v>
      </c>
      <c r="T116" t="s">
        <v>4</v>
      </c>
      <c r="U116" t="s">
        <v>5</v>
      </c>
      <c r="V116" t="s">
        <v>6</v>
      </c>
      <c r="W116" t="s">
        <v>7</v>
      </c>
      <c r="X116" t="s">
        <v>2</v>
      </c>
      <c r="Y116" t="s">
        <v>3</v>
      </c>
      <c r="Z116" t="s">
        <v>4</v>
      </c>
      <c r="AA116" t="s">
        <v>5</v>
      </c>
      <c r="AB116" t="s">
        <v>6</v>
      </c>
      <c r="AC116" t="s">
        <v>7</v>
      </c>
      <c r="AD116" t="s">
        <v>2</v>
      </c>
      <c r="AE116" t="s">
        <v>3</v>
      </c>
      <c r="AF116" t="s">
        <v>4</v>
      </c>
      <c r="AG116" t="s">
        <v>5</v>
      </c>
      <c r="AH116" t="s">
        <v>6</v>
      </c>
      <c r="AI116" t="s">
        <v>7</v>
      </c>
      <c r="AJ116" t="s">
        <v>2</v>
      </c>
      <c r="AK116" t="s">
        <v>3</v>
      </c>
      <c r="AL116" t="s">
        <v>4</v>
      </c>
      <c r="AM116" t="s">
        <v>5</v>
      </c>
      <c r="AN116" t="s">
        <v>6</v>
      </c>
      <c r="AO116" t="s">
        <v>7</v>
      </c>
      <c r="AP116" t="s">
        <v>2</v>
      </c>
      <c r="AQ116" t="s">
        <v>3</v>
      </c>
      <c r="AR116" t="s">
        <v>4</v>
      </c>
      <c r="AS116" t="s">
        <v>5</v>
      </c>
      <c r="AT116" t="s">
        <v>6</v>
      </c>
      <c r="AU116" t="s">
        <v>7</v>
      </c>
      <c r="AV116" t="s">
        <v>2</v>
      </c>
      <c r="AW116" t="s">
        <v>3</v>
      </c>
      <c r="AX116" t="s">
        <v>4</v>
      </c>
      <c r="AY116" t="s">
        <v>5</v>
      </c>
      <c r="AZ116" t="s">
        <v>6</v>
      </c>
      <c r="BA116" t="s">
        <v>7</v>
      </c>
    </row>
    <row r="117" spans="10:53">
      <c r="J117">
        <v>1</v>
      </c>
      <c r="K117" s="1">
        <f t="shared" ref="K117:K146" si="29">AVERAGE(R117,X117,AD117,AJ117,AP117,AV117)</f>
        <v>0.99873928391326272</v>
      </c>
      <c r="L117" s="1">
        <f t="shared" ref="L117:L146" si="30">AVERAGE(S117,Y117,AE117,AK117,AQ117,AW117)</f>
        <v>0.93493635077793502</v>
      </c>
      <c r="M117" s="1">
        <f t="shared" ref="M117:M146" si="31">AVERAGE(T117,Z117,AF117,AL117,AR117,AX117)</f>
        <v>0.72228785193935818</v>
      </c>
      <c r="N117" s="1" t="e">
        <f t="shared" ref="N117:N146" si="32">AVERAGE(U117,AA117,AG117,AM117,AS117,AY117)</f>
        <v>#DIV/0!</v>
      </c>
      <c r="O117" s="1" t="e">
        <f t="shared" ref="O117:O146" si="33">AVERAGE(V117,AB117,AH117,AN117,AT117,AZ117)</f>
        <v>#DIV/0!</v>
      </c>
      <c r="P117" s="1" t="e">
        <f t="shared" ref="P117:P146" si="34">AVERAGE(W117,AC117,AI117,AO117,AU117,BA117)</f>
        <v>#DIV/0!</v>
      </c>
      <c r="R117" s="5">
        <v>1</v>
      </c>
      <c r="S117" s="5">
        <v>0.91371994342291363</v>
      </c>
      <c r="T117" s="5">
        <v>0.72179562906083872</v>
      </c>
      <c r="U117" s="5"/>
      <c r="V117" s="5"/>
      <c r="W117" s="5"/>
      <c r="X117" s="6">
        <v>0.99697428139183042</v>
      </c>
      <c r="Y117" s="6">
        <v>0.94342291371994358</v>
      </c>
      <c r="Z117" s="6">
        <v>0.70230360307147077</v>
      </c>
      <c r="AA117" s="6"/>
      <c r="AB117" s="6"/>
      <c r="AC117" s="6"/>
      <c r="AD117" s="7">
        <v>1</v>
      </c>
      <c r="AE117" s="7">
        <v>0.93705799151343705</v>
      </c>
      <c r="AF117" s="7">
        <v>0.71647962197282933</v>
      </c>
      <c r="AG117" s="7"/>
      <c r="AH117" s="7"/>
      <c r="AI117" s="7"/>
      <c r="AJ117" s="8">
        <v>0.99848714069591515</v>
      </c>
      <c r="AK117" s="8">
        <v>0.95473833097595484</v>
      </c>
      <c r="AL117" s="8">
        <v>0.70230360307147077</v>
      </c>
      <c r="AM117" s="8"/>
      <c r="AN117" s="8"/>
      <c r="AO117" s="8"/>
      <c r="AP117" s="9">
        <v>0.99848714069591515</v>
      </c>
      <c r="AQ117" s="9">
        <v>0.9186704384724188</v>
      </c>
      <c r="AR117" s="9">
        <v>0.71116361488481983</v>
      </c>
      <c r="AS117" s="9"/>
      <c r="AT117" s="9"/>
      <c r="AU117" s="9"/>
      <c r="AV117" s="10">
        <v>0.99848714069591515</v>
      </c>
      <c r="AW117" s="10">
        <v>0.942008486562942</v>
      </c>
      <c r="AX117" s="10">
        <v>0.77968103957471946</v>
      </c>
      <c r="AY117" s="10"/>
      <c r="AZ117" s="10"/>
      <c r="BA117" s="10"/>
    </row>
    <row r="118" spans="10:53">
      <c r="J118">
        <v>2</v>
      </c>
      <c r="K118" s="1">
        <f t="shared" si="29"/>
        <v>0.99970501474926243</v>
      </c>
      <c r="L118" s="1">
        <f t="shared" si="30"/>
        <v>0.95562130177514781</v>
      </c>
      <c r="M118" s="1">
        <f t="shared" si="31"/>
        <v>0.66893089190785593</v>
      </c>
      <c r="N118" s="1" t="e">
        <f t="shared" si="32"/>
        <v>#DIV/0!</v>
      </c>
      <c r="O118" s="1" t="e">
        <f t="shared" si="33"/>
        <v>#DIV/0!</v>
      </c>
      <c r="P118" s="1" t="e">
        <f t="shared" si="34"/>
        <v>#DIV/0!</v>
      </c>
      <c r="R118" s="5">
        <v>1</v>
      </c>
      <c r="S118" s="5">
        <v>0.96967455621301779</v>
      </c>
      <c r="T118" s="5">
        <v>0.69226225634967509</v>
      </c>
      <c r="U118" s="5"/>
      <c r="V118" s="5"/>
      <c r="W118" s="5"/>
      <c r="X118" s="6">
        <v>0.99823008849557515</v>
      </c>
      <c r="Y118" s="6">
        <v>0.96153846153846156</v>
      </c>
      <c r="Z118" s="6">
        <v>0.63319551092734794</v>
      </c>
      <c r="AA118" s="6"/>
      <c r="AB118" s="6"/>
      <c r="AC118" s="6"/>
      <c r="AD118" s="7">
        <v>1</v>
      </c>
      <c r="AE118" s="7">
        <v>0.94452662721893477</v>
      </c>
      <c r="AF118" s="7">
        <v>0.70348493797991729</v>
      </c>
      <c r="AG118" s="7"/>
      <c r="AH118" s="7"/>
      <c r="AI118" s="7"/>
      <c r="AJ118" s="8">
        <v>1</v>
      </c>
      <c r="AK118" s="8">
        <v>0.95710059171597639</v>
      </c>
      <c r="AL118" s="8">
        <v>0.63673951565268749</v>
      </c>
      <c r="AM118" s="8"/>
      <c r="AN118" s="8"/>
      <c r="AO118" s="8"/>
      <c r="AP118" s="9">
        <v>1</v>
      </c>
      <c r="AQ118" s="9">
        <v>0.92973372781065078</v>
      </c>
      <c r="AR118" s="9">
        <v>0.68930891907855874</v>
      </c>
      <c r="AS118" s="9"/>
      <c r="AT118" s="9"/>
      <c r="AU118" s="9"/>
      <c r="AV118" s="10">
        <v>1</v>
      </c>
      <c r="AW118" s="10">
        <v>0.97115384615384603</v>
      </c>
      <c r="AX118" s="10">
        <v>0.65859421145894859</v>
      </c>
      <c r="AY118" s="10"/>
      <c r="AZ118" s="10"/>
      <c r="BA118" s="10"/>
    </row>
    <row r="119" spans="10:53">
      <c r="J119">
        <v>3</v>
      </c>
      <c r="K119" s="1">
        <f t="shared" si="29"/>
        <v>1</v>
      </c>
      <c r="L119" s="1">
        <f t="shared" si="30"/>
        <v>0.92531876138433533</v>
      </c>
      <c r="M119" s="1">
        <f t="shared" si="31"/>
        <v>0.84337468005512883</v>
      </c>
      <c r="N119" s="1" t="e">
        <f t="shared" si="32"/>
        <v>#DIV/0!</v>
      </c>
      <c r="O119" s="1" t="e">
        <f t="shared" si="33"/>
        <v>#DIV/0!</v>
      </c>
      <c r="P119" s="1" t="e">
        <f t="shared" si="34"/>
        <v>#DIV/0!</v>
      </c>
      <c r="R119" s="5">
        <v>1</v>
      </c>
      <c r="S119" s="5">
        <v>0.91871584699453557</v>
      </c>
      <c r="T119" s="5">
        <v>0.85174246898995865</v>
      </c>
      <c r="U119" s="5"/>
      <c r="V119" s="5"/>
      <c r="W119" s="5"/>
      <c r="X119" s="6">
        <v>1</v>
      </c>
      <c r="Y119" s="6">
        <v>0.95491803278688525</v>
      </c>
      <c r="Z119" s="6">
        <v>0.82634376845835789</v>
      </c>
      <c r="AA119" s="6"/>
      <c r="AB119" s="6"/>
      <c r="AC119" s="6"/>
      <c r="AD119" s="7">
        <v>1</v>
      </c>
      <c r="AE119" s="7">
        <v>0.92691256830601076</v>
      </c>
      <c r="AF119" s="7">
        <v>0.85705847607796815</v>
      </c>
      <c r="AG119" s="7"/>
      <c r="AH119" s="7"/>
      <c r="AI119" s="7"/>
      <c r="AJ119" s="8">
        <v>1</v>
      </c>
      <c r="AK119" s="8">
        <v>0.9146174863387978</v>
      </c>
      <c r="AL119" s="8">
        <v>0.80212640283520376</v>
      </c>
      <c r="AM119" s="8"/>
      <c r="AN119" s="8"/>
      <c r="AO119" s="8"/>
      <c r="AP119" s="9">
        <v>1</v>
      </c>
      <c r="AQ119" s="9">
        <v>0.91803278688524603</v>
      </c>
      <c r="AR119" s="9">
        <v>0.81453041937389248</v>
      </c>
      <c r="AS119" s="9"/>
      <c r="AT119" s="9"/>
      <c r="AU119" s="9"/>
      <c r="AV119" s="10">
        <v>1</v>
      </c>
      <c r="AW119" s="10">
        <v>0.91871584699453557</v>
      </c>
      <c r="AX119" s="10">
        <v>0.90844654459539276</v>
      </c>
      <c r="AY119" s="10"/>
      <c r="AZ119" s="10"/>
      <c r="BA119" s="10"/>
    </row>
    <row r="120" spans="10:53">
      <c r="J120">
        <v>4</v>
      </c>
      <c r="K120" s="1">
        <f t="shared" si="29"/>
        <v>0.99973118279569884</v>
      </c>
      <c r="L120" s="1">
        <f t="shared" si="30"/>
        <v>0.97547948531196893</v>
      </c>
      <c r="M120" s="1">
        <f t="shared" si="31"/>
        <v>0.53219137625516832</v>
      </c>
      <c r="N120" s="1" t="e">
        <f t="shared" si="32"/>
        <v>#DIV/0!</v>
      </c>
      <c r="O120" s="1" t="e">
        <f t="shared" si="33"/>
        <v>#DIV/0!</v>
      </c>
      <c r="P120" s="1" t="e">
        <f t="shared" si="34"/>
        <v>#DIV/0!</v>
      </c>
      <c r="R120" s="5">
        <v>1</v>
      </c>
      <c r="S120" s="5">
        <v>0.9847050254916242</v>
      </c>
      <c r="T120" s="5">
        <v>0.51860602480803308</v>
      </c>
      <c r="U120" s="5"/>
      <c r="V120" s="5"/>
      <c r="W120" s="5"/>
      <c r="X120" s="6">
        <v>0.99838709677419357</v>
      </c>
      <c r="Y120" s="6">
        <v>0.96941005098324839</v>
      </c>
      <c r="Z120" s="6">
        <v>0.5475487300649734</v>
      </c>
      <c r="AA120" s="6"/>
      <c r="AB120" s="6"/>
      <c r="AC120" s="6"/>
      <c r="AD120" s="7">
        <v>1</v>
      </c>
      <c r="AE120" s="7">
        <v>0.98033503277494538</v>
      </c>
      <c r="AF120" s="7">
        <v>0.56881275841701118</v>
      </c>
      <c r="AG120" s="7"/>
      <c r="AH120" s="7"/>
      <c r="AI120" s="7"/>
      <c r="AJ120" s="8">
        <v>1</v>
      </c>
      <c r="AK120" s="8">
        <v>0.9847050254916242</v>
      </c>
      <c r="AL120" s="8">
        <v>0.50206733608978149</v>
      </c>
      <c r="AM120" s="8"/>
      <c r="AN120" s="8"/>
      <c r="AO120" s="8"/>
      <c r="AP120" s="9">
        <v>1</v>
      </c>
      <c r="AQ120" s="9">
        <v>0.9723233794610342</v>
      </c>
      <c r="AR120" s="9">
        <v>0.48907265209686951</v>
      </c>
      <c r="AS120" s="9"/>
      <c r="AT120" s="9"/>
      <c r="AU120" s="9"/>
      <c r="AV120" s="10">
        <v>1</v>
      </c>
      <c r="AW120" s="10">
        <v>0.96139839766933721</v>
      </c>
      <c r="AX120" s="10">
        <v>0.56704075605434145</v>
      </c>
      <c r="AY120" s="10"/>
      <c r="AZ120" s="10"/>
      <c r="BA120" s="10"/>
    </row>
    <row r="121" spans="10:53">
      <c r="J121">
        <v>5</v>
      </c>
      <c r="K121" s="1">
        <f t="shared" si="29"/>
        <v>1</v>
      </c>
      <c r="L121" s="1">
        <f t="shared" si="30"/>
        <v>0.93420733187666904</v>
      </c>
      <c r="M121" s="1">
        <f t="shared" si="31"/>
        <v>0.83471155739318759</v>
      </c>
      <c r="N121" s="1" t="e">
        <f t="shared" si="32"/>
        <v>#DIV/0!</v>
      </c>
      <c r="O121" s="1" t="e">
        <f t="shared" si="33"/>
        <v>#DIV/0!</v>
      </c>
      <c r="P121" s="1" t="e">
        <f t="shared" si="34"/>
        <v>#DIV/0!</v>
      </c>
      <c r="R121" s="5">
        <v>1</v>
      </c>
      <c r="S121" s="5">
        <v>0.96576839038601592</v>
      </c>
      <c r="T121" s="5">
        <v>0.82279976373301833</v>
      </c>
      <c r="U121" s="5"/>
      <c r="V121" s="5"/>
      <c r="W121" s="5"/>
      <c r="X121" s="6">
        <v>1</v>
      </c>
      <c r="Y121" s="6">
        <v>0.9446467589220684</v>
      </c>
      <c r="Z121" s="6">
        <v>0.84524512699350263</v>
      </c>
      <c r="AA121" s="6"/>
      <c r="AB121" s="6"/>
      <c r="AC121" s="6"/>
      <c r="AD121" s="7">
        <v>1</v>
      </c>
      <c r="AE121" s="7">
        <v>0.93882010196649679</v>
      </c>
      <c r="AF121" s="7">
        <v>0.87300649734199642</v>
      </c>
      <c r="AG121" s="7"/>
      <c r="AH121" s="7"/>
      <c r="AI121" s="7"/>
      <c r="AJ121" s="8">
        <v>1</v>
      </c>
      <c r="AK121" s="8">
        <v>0.91478514202476324</v>
      </c>
      <c r="AL121" s="8">
        <v>0.81689308919078563</v>
      </c>
      <c r="AM121" s="8"/>
      <c r="AN121" s="8"/>
      <c r="AO121" s="8"/>
      <c r="AP121" s="9">
        <v>1</v>
      </c>
      <c r="AQ121" s="9">
        <v>0.91405680990531679</v>
      </c>
      <c r="AR121" s="9">
        <v>0.80153573538098055</v>
      </c>
      <c r="AS121" s="9"/>
      <c r="AT121" s="9"/>
      <c r="AU121" s="9"/>
      <c r="AV121" s="10">
        <v>1</v>
      </c>
      <c r="AW121" s="10">
        <v>0.92716678805535324</v>
      </c>
      <c r="AX121" s="10">
        <v>0.84878913171884229</v>
      </c>
      <c r="AY121" s="10"/>
      <c r="AZ121" s="10"/>
      <c r="BA121" s="10"/>
    </row>
    <row r="122" spans="10:53">
      <c r="J122">
        <v>6</v>
      </c>
      <c r="K122" s="1">
        <f t="shared" si="29"/>
        <v>0.99873928391326272</v>
      </c>
      <c r="L122" s="1">
        <f t="shared" si="30"/>
        <v>0.95061291843470064</v>
      </c>
      <c r="M122" s="1">
        <f t="shared" si="31"/>
        <v>0.4913368773380587</v>
      </c>
      <c r="N122" s="1" t="e">
        <f t="shared" si="32"/>
        <v>#DIV/0!</v>
      </c>
      <c r="O122" s="1" t="e">
        <f t="shared" si="33"/>
        <v>#DIV/0!</v>
      </c>
      <c r="P122" s="1" t="e">
        <f t="shared" si="34"/>
        <v>#DIV/0!</v>
      </c>
      <c r="R122" s="5">
        <v>0.99848714069591515</v>
      </c>
      <c r="S122" s="5">
        <v>0.93069306930693085</v>
      </c>
      <c r="T122" s="5">
        <v>0.57649143532191371</v>
      </c>
      <c r="U122" s="5"/>
      <c r="V122" s="5"/>
      <c r="W122" s="5"/>
      <c r="X122" s="6">
        <v>1</v>
      </c>
      <c r="Y122" s="6">
        <v>0.96817538896746802</v>
      </c>
      <c r="Z122" s="6">
        <v>0.51565268753691673</v>
      </c>
      <c r="AA122" s="6"/>
      <c r="AB122" s="6"/>
      <c r="AC122" s="6"/>
      <c r="AD122" s="7">
        <v>0.99848714069591515</v>
      </c>
      <c r="AE122" s="7">
        <v>0.94695898161244707</v>
      </c>
      <c r="AF122" s="7">
        <v>0.44300059066745417</v>
      </c>
      <c r="AG122" s="7"/>
      <c r="AH122" s="7"/>
      <c r="AI122" s="7"/>
      <c r="AJ122" s="8">
        <v>0.99848714069591515</v>
      </c>
      <c r="AK122" s="8">
        <v>0.97029702970297038</v>
      </c>
      <c r="AL122" s="8">
        <v>0.46485528647371532</v>
      </c>
      <c r="AM122" s="8"/>
      <c r="AN122" s="8"/>
      <c r="AO122" s="8"/>
      <c r="AP122" s="9">
        <v>0.99848714069591515</v>
      </c>
      <c r="AQ122" s="9">
        <v>0.94695898161244707</v>
      </c>
      <c r="AR122" s="9">
        <v>0.60070880094506796</v>
      </c>
      <c r="AS122" s="9"/>
      <c r="AT122" s="9"/>
      <c r="AU122" s="9"/>
      <c r="AV122" s="10">
        <v>0.99848714069591515</v>
      </c>
      <c r="AW122" s="10">
        <v>0.94059405940594043</v>
      </c>
      <c r="AX122" s="10">
        <v>0.34731246308328412</v>
      </c>
      <c r="AY122" s="10"/>
      <c r="AZ122" s="10"/>
      <c r="BA122" s="10"/>
    </row>
    <row r="123" spans="10:53">
      <c r="J123">
        <v>7</v>
      </c>
      <c r="K123" s="1">
        <f t="shared" si="29"/>
        <v>0.99919354838709673</v>
      </c>
      <c r="L123" s="1">
        <f t="shared" si="30"/>
        <v>0.93165816945860636</v>
      </c>
      <c r="M123" s="1">
        <f t="shared" si="31"/>
        <v>0.81197086040559163</v>
      </c>
      <c r="N123" s="1" t="e">
        <f t="shared" si="32"/>
        <v>#DIV/0!</v>
      </c>
      <c r="O123" s="1" t="e">
        <f t="shared" si="33"/>
        <v>#DIV/0!</v>
      </c>
      <c r="P123" s="1" t="e">
        <f t="shared" si="34"/>
        <v>#DIV/0!</v>
      </c>
      <c r="R123" s="5">
        <v>0.99838709677419357</v>
      </c>
      <c r="S123" s="5">
        <v>0.94027676620538958</v>
      </c>
      <c r="T123" s="5">
        <v>0.80921441228588309</v>
      </c>
      <c r="U123" s="5"/>
      <c r="V123" s="5"/>
      <c r="W123" s="5"/>
      <c r="X123" s="6">
        <v>1</v>
      </c>
      <c r="Y123" s="6">
        <v>0.91478514202476324</v>
      </c>
      <c r="Z123" s="6">
        <v>0.76255168340224455</v>
      </c>
      <c r="AA123" s="6"/>
      <c r="AB123" s="6"/>
      <c r="AC123" s="6"/>
      <c r="AD123" s="7">
        <v>1</v>
      </c>
      <c r="AE123" s="7">
        <v>0.96139839766933721</v>
      </c>
      <c r="AF123" s="7">
        <v>0.76077968103957472</v>
      </c>
      <c r="AG123" s="7"/>
      <c r="AH123" s="7"/>
      <c r="AI123" s="7"/>
      <c r="AJ123" s="8">
        <v>0.99838709677419357</v>
      </c>
      <c r="AK123" s="8">
        <v>0.90604515659140561</v>
      </c>
      <c r="AL123" s="8">
        <v>0.81748375664500883</v>
      </c>
      <c r="AM123" s="8"/>
      <c r="AN123" s="8"/>
      <c r="AO123" s="8"/>
      <c r="AP123" s="9">
        <v>1</v>
      </c>
      <c r="AQ123" s="9">
        <v>0.94756008739985442</v>
      </c>
      <c r="AR123" s="9">
        <v>0.85056113408151213</v>
      </c>
      <c r="AS123" s="9"/>
      <c r="AT123" s="9"/>
      <c r="AU123" s="9"/>
      <c r="AV123" s="10">
        <v>0.99838709677419357</v>
      </c>
      <c r="AW123" s="10">
        <v>0.9198834668608884</v>
      </c>
      <c r="AX123" s="10">
        <v>0.87123449497932659</v>
      </c>
      <c r="AY123" s="10"/>
      <c r="AZ123" s="10"/>
      <c r="BA123" s="10"/>
    </row>
    <row r="124" spans="10:53">
      <c r="J124">
        <v>8</v>
      </c>
      <c r="K124" s="1">
        <f t="shared" si="29"/>
        <v>0.99919354838709673</v>
      </c>
      <c r="L124" s="1">
        <f t="shared" si="30"/>
        <v>0.98125884016973119</v>
      </c>
      <c r="M124" s="1">
        <f t="shared" si="31"/>
        <v>0.6650915534554046</v>
      </c>
      <c r="N124" s="1" t="e">
        <f t="shared" si="32"/>
        <v>#DIV/0!</v>
      </c>
      <c r="O124" s="1" t="e">
        <f t="shared" si="33"/>
        <v>#DIV/0!</v>
      </c>
      <c r="P124" s="1" t="e">
        <f t="shared" si="34"/>
        <v>#DIV/0!</v>
      </c>
      <c r="R124" s="5">
        <v>0.99838709677419357</v>
      </c>
      <c r="S124" s="5">
        <v>0.97524752475247523</v>
      </c>
      <c r="T124" s="5">
        <v>0.60129946839929116</v>
      </c>
      <c r="U124" s="5"/>
      <c r="V124" s="5"/>
      <c r="W124" s="5"/>
      <c r="X124" s="6">
        <v>1</v>
      </c>
      <c r="Y124" s="6">
        <v>0.99151343705799155</v>
      </c>
      <c r="Z124" s="6">
        <v>0.69108092144122857</v>
      </c>
      <c r="AA124" s="6"/>
      <c r="AB124" s="6"/>
      <c r="AC124" s="6"/>
      <c r="AD124" s="7">
        <v>1</v>
      </c>
      <c r="AE124" s="7">
        <v>0.9865629420084866</v>
      </c>
      <c r="AF124" s="7">
        <v>0.68871825162433553</v>
      </c>
      <c r="AG124" s="7"/>
      <c r="AH124" s="7"/>
      <c r="AI124" s="7"/>
      <c r="AJ124" s="8">
        <v>0.99838709677419357</v>
      </c>
      <c r="AK124" s="8">
        <v>0.98019801980198018</v>
      </c>
      <c r="AL124" s="8">
        <v>0.6479621972829297</v>
      </c>
      <c r="AM124" s="8"/>
      <c r="AN124" s="8"/>
      <c r="AO124" s="8"/>
      <c r="AP124" s="9">
        <v>0.99838709677419357</v>
      </c>
      <c r="AQ124" s="9">
        <v>0.98939179632248941</v>
      </c>
      <c r="AR124" s="9">
        <v>0.64855286473715301</v>
      </c>
      <c r="AS124" s="9"/>
      <c r="AT124" s="9"/>
      <c r="AU124" s="9"/>
      <c r="AV124" s="10">
        <v>1</v>
      </c>
      <c r="AW124" s="10">
        <v>0.96463932107496464</v>
      </c>
      <c r="AX124" s="10">
        <v>0.71293561724748966</v>
      </c>
      <c r="AY124" s="10"/>
      <c r="AZ124" s="10"/>
      <c r="BA124" s="10"/>
    </row>
    <row r="125" spans="10:53">
      <c r="J125">
        <v>9</v>
      </c>
      <c r="K125" s="1">
        <f t="shared" si="29"/>
        <v>0.99757134183363683</v>
      </c>
      <c r="L125" s="1">
        <f t="shared" si="30"/>
        <v>0.97677982083922676</v>
      </c>
      <c r="M125" s="1">
        <f t="shared" si="31"/>
        <v>0.5836778893482969</v>
      </c>
      <c r="N125" s="1" t="e">
        <f t="shared" si="32"/>
        <v>#DIV/0!</v>
      </c>
      <c r="O125" s="1" t="e">
        <f t="shared" si="33"/>
        <v>#DIV/0!</v>
      </c>
      <c r="P125" s="1" t="e">
        <f t="shared" si="34"/>
        <v>#DIV/0!</v>
      </c>
      <c r="R125" s="5">
        <v>1</v>
      </c>
      <c r="S125" s="5">
        <v>0.99080622347949077</v>
      </c>
      <c r="T125" s="5">
        <v>0.67454223272297709</v>
      </c>
      <c r="U125" s="5"/>
      <c r="V125" s="5"/>
      <c r="W125" s="5"/>
      <c r="X125" s="6">
        <v>0.99089253187613835</v>
      </c>
      <c r="Y125" s="6">
        <v>0.97171145685997162</v>
      </c>
      <c r="Z125" s="6">
        <v>0.53160070880094512</v>
      </c>
      <c r="AA125" s="6"/>
      <c r="AB125" s="6"/>
      <c r="AC125" s="6"/>
      <c r="AD125" s="7">
        <v>1</v>
      </c>
      <c r="AE125" s="7">
        <v>0.97949080622347962</v>
      </c>
      <c r="AF125" s="7">
        <v>0.63969285292380385</v>
      </c>
      <c r="AG125" s="7"/>
      <c r="AH125" s="7"/>
      <c r="AI125" s="7"/>
      <c r="AJ125" s="8">
        <v>1</v>
      </c>
      <c r="AK125" s="8">
        <v>0.97595473833097601</v>
      </c>
      <c r="AL125" s="8">
        <v>0.51860602480803308</v>
      </c>
      <c r="AM125" s="8"/>
      <c r="AN125" s="8"/>
      <c r="AO125" s="8"/>
      <c r="AP125" s="9">
        <v>0.99453551912568305</v>
      </c>
      <c r="AQ125" s="9">
        <v>0.96817538896746802</v>
      </c>
      <c r="AR125" s="9">
        <v>0.49911399881866508</v>
      </c>
      <c r="AS125" s="9"/>
      <c r="AT125" s="9"/>
      <c r="AU125" s="9"/>
      <c r="AV125" s="10">
        <v>1</v>
      </c>
      <c r="AW125" s="10">
        <v>0.97454031117397444</v>
      </c>
      <c r="AX125" s="10">
        <v>0.63851151801535733</v>
      </c>
      <c r="AY125" s="10"/>
      <c r="AZ125" s="10"/>
      <c r="BA125" s="10"/>
    </row>
    <row r="126" spans="10:53">
      <c r="J126">
        <v>10</v>
      </c>
      <c r="K126" s="1">
        <f t="shared" si="29"/>
        <v>0.97980659840728102</v>
      </c>
      <c r="L126" s="1">
        <f t="shared" si="30"/>
        <v>0.93823668081093825</v>
      </c>
      <c r="M126" s="1">
        <f t="shared" si="31"/>
        <v>0.77003347115573939</v>
      </c>
      <c r="N126" s="1" t="e">
        <f t="shared" si="32"/>
        <v>#DIV/0!</v>
      </c>
      <c r="O126" s="1" t="e">
        <f t="shared" si="33"/>
        <v>#DIV/0!</v>
      </c>
      <c r="P126" s="1" t="e">
        <f t="shared" si="34"/>
        <v>#DIV/0!</v>
      </c>
      <c r="R126" s="5">
        <v>0.93174061433447097</v>
      </c>
      <c r="S126" s="5">
        <v>0.90240452616690237</v>
      </c>
      <c r="T126" s="5">
        <v>0.73006497341996457</v>
      </c>
      <c r="U126" s="5"/>
      <c r="V126" s="5"/>
      <c r="W126" s="5"/>
      <c r="X126" s="6">
        <v>0.98634812286689422</v>
      </c>
      <c r="Y126" s="6">
        <v>0.94625176803394639</v>
      </c>
      <c r="Z126" s="6">
        <v>0.80862374483165977</v>
      </c>
      <c r="AA126" s="6"/>
      <c r="AB126" s="6"/>
      <c r="AC126" s="6"/>
      <c r="AD126" s="7">
        <v>0.98464163822525608</v>
      </c>
      <c r="AE126" s="7">
        <v>0.94625176803394639</v>
      </c>
      <c r="AF126" s="7">
        <v>0.70053160070880094</v>
      </c>
      <c r="AG126" s="7"/>
      <c r="AH126" s="7"/>
      <c r="AI126" s="7"/>
      <c r="AJ126" s="8">
        <v>0.99146757679180875</v>
      </c>
      <c r="AK126" s="8">
        <v>0.95615275813295619</v>
      </c>
      <c r="AL126" s="8">
        <v>0.81571175428233911</v>
      </c>
      <c r="AM126" s="8"/>
      <c r="AN126" s="8"/>
      <c r="AO126" s="8"/>
      <c r="AP126" s="9">
        <v>0.99317406143344722</v>
      </c>
      <c r="AQ126" s="9">
        <v>0.90381895332390383</v>
      </c>
      <c r="AR126" s="9">
        <v>0.74187832250443009</v>
      </c>
      <c r="AS126" s="9"/>
      <c r="AT126" s="9"/>
      <c r="AU126" s="9"/>
      <c r="AV126" s="10">
        <v>0.99146757679180875</v>
      </c>
      <c r="AW126" s="10">
        <v>0.97454031117397444</v>
      </c>
      <c r="AX126" s="10">
        <v>0.82339043118724153</v>
      </c>
      <c r="AY126" s="10"/>
      <c r="AZ126" s="10"/>
      <c r="BA126" s="10"/>
    </row>
    <row r="127" spans="10:53">
      <c r="J127">
        <v>11</v>
      </c>
      <c r="K127" s="1">
        <f t="shared" si="29"/>
        <v>0.99949571356530509</v>
      </c>
      <c r="L127" s="1">
        <f t="shared" si="30"/>
        <v>0.9598296500920811</v>
      </c>
      <c r="M127" s="1">
        <f t="shared" si="31"/>
        <v>0.74719432959243948</v>
      </c>
      <c r="N127" s="1" t="e">
        <f t="shared" si="32"/>
        <v>#DIV/0!</v>
      </c>
      <c r="O127" s="1" t="e">
        <f t="shared" si="33"/>
        <v>#DIV/0!</v>
      </c>
      <c r="P127" s="1" t="e">
        <f t="shared" si="34"/>
        <v>#DIV/0!</v>
      </c>
      <c r="R127" s="5">
        <v>1</v>
      </c>
      <c r="S127" s="5">
        <v>0.94820441988950277</v>
      </c>
      <c r="T127" s="5">
        <v>0.63555818074424097</v>
      </c>
      <c r="U127" s="5"/>
      <c r="V127" s="5"/>
      <c r="W127" s="5"/>
      <c r="X127" s="6">
        <v>1</v>
      </c>
      <c r="Y127" s="6">
        <v>0.94820441988950277</v>
      </c>
      <c r="Z127" s="6">
        <v>0.69344359125812172</v>
      </c>
      <c r="AA127" s="6"/>
      <c r="AB127" s="6"/>
      <c r="AC127" s="6"/>
      <c r="AD127" s="7">
        <v>1</v>
      </c>
      <c r="AE127" s="7">
        <v>0.93093922651933703</v>
      </c>
      <c r="AF127" s="7">
        <v>0.76963969285292377</v>
      </c>
      <c r="AG127" s="7"/>
      <c r="AH127" s="7"/>
      <c r="AI127" s="7"/>
      <c r="AJ127" s="8">
        <v>0.99848714069591515</v>
      </c>
      <c r="AK127" s="8">
        <v>0.98204419889502759</v>
      </c>
      <c r="AL127" s="8">
        <v>0.79740106320141757</v>
      </c>
      <c r="AM127" s="8"/>
      <c r="AN127" s="8"/>
      <c r="AO127" s="8"/>
      <c r="AP127" s="9">
        <v>0.99848714069591515</v>
      </c>
      <c r="AQ127" s="9">
        <v>0.98756906077348061</v>
      </c>
      <c r="AR127" s="9">
        <v>0.73951565268753694</v>
      </c>
      <c r="AS127" s="9"/>
      <c r="AT127" s="9"/>
      <c r="AU127" s="9"/>
      <c r="AV127" s="10">
        <v>1</v>
      </c>
      <c r="AW127" s="10">
        <v>0.96201657458563539</v>
      </c>
      <c r="AX127" s="10">
        <v>0.84760779681039577</v>
      </c>
      <c r="AY127" s="10"/>
      <c r="AZ127" s="10"/>
      <c r="BA127" s="10"/>
    </row>
    <row r="128" spans="10:53">
      <c r="J128">
        <v>12</v>
      </c>
      <c r="K128" s="1">
        <f t="shared" si="29"/>
        <v>0.99944351697273237</v>
      </c>
      <c r="L128" s="1">
        <f t="shared" si="30"/>
        <v>0.96903775322283592</v>
      </c>
      <c r="M128" s="1">
        <f t="shared" si="31"/>
        <v>0.67670801338846231</v>
      </c>
      <c r="N128" s="1" t="e">
        <f t="shared" si="32"/>
        <v>#DIV/0!</v>
      </c>
      <c r="O128" s="1" t="e">
        <f t="shared" si="33"/>
        <v>#DIV/0!</v>
      </c>
      <c r="P128" s="1" t="e">
        <f t="shared" si="34"/>
        <v>#DIV/0!</v>
      </c>
      <c r="R128" s="5">
        <v>0.998330550918197</v>
      </c>
      <c r="S128" s="5">
        <v>0.97375690607734799</v>
      </c>
      <c r="T128" s="5">
        <v>0.69639692852923807</v>
      </c>
      <c r="U128" s="5"/>
      <c r="V128" s="5"/>
      <c r="W128" s="5"/>
      <c r="X128" s="6">
        <v>1</v>
      </c>
      <c r="Y128" s="6">
        <v>0.95787292817679559</v>
      </c>
      <c r="Z128" s="6">
        <v>0.70584760779681044</v>
      </c>
      <c r="AA128" s="6"/>
      <c r="AB128" s="6"/>
      <c r="AC128" s="6"/>
      <c r="AD128" s="7">
        <v>1</v>
      </c>
      <c r="AE128" s="7">
        <v>0.97582872928176789</v>
      </c>
      <c r="AF128" s="7">
        <v>0.62906083874778507</v>
      </c>
      <c r="AG128" s="7"/>
      <c r="AH128" s="7"/>
      <c r="AI128" s="7"/>
      <c r="AJ128" s="8">
        <v>1</v>
      </c>
      <c r="AK128" s="8">
        <v>0.98618784530386738</v>
      </c>
      <c r="AL128" s="8">
        <v>0.77613703484937979</v>
      </c>
      <c r="AM128" s="8"/>
      <c r="AN128" s="8"/>
      <c r="AO128" s="8"/>
      <c r="AP128" s="9">
        <v>0.998330550918197</v>
      </c>
      <c r="AQ128" s="9">
        <v>0.97099447513812165</v>
      </c>
      <c r="AR128" s="9">
        <v>0.6538688718251624</v>
      </c>
      <c r="AS128" s="9"/>
      <c r="AT128" s="9"/>
      <c r="AU128" s="9"/>
      <c r="AV128" s="10">
        <v>1</v>
      </c>
      <c r="AW128" s="10">
        <v>0.94958563535911589</v>
      </c>
      <c r="AX128" s="10">
        <v>0.59893679858239812</v>
      </c>
      <c r="AY128" s="10"/>
      <c r="AZ128" s="10"/>
      <c r="BA128" s="10"/>
    </row>
    <row r="129" spans="10:53">
      <c r="J129">
        <v>13</v>
      </c>
      <c r="K129" s="1">
        <f t="shared" si="29"/>
        <v>0.99901574803149595</v>
      </c>
      <c r="L129" s="1">
        <f t="shared" si="30"/>
        <v>0.8910891089108911</v>
      </c>
      <c r="M129" s="1">
        <f t="shared" si="31"/>
        <v>0.62157905099429012</v>
      </c>
      <c r="N129" s="1" t="e">
        <f t="shared" si="32"/>
        <v>#DIV/0!</v>
      </c>
      <c r="O129" s="1" t="e">
        <f t="shared" si="33"/>
        <v>#DIV/0!</v>
      </c>
      <c r="P129" s="1" t="e">
        <f t="shared" si="34"/>
        <v>#DIV/0!</v>
      </c>
      <c r="R129" s="5">
        <v>1</v>
      </c>
      <c r="S129" s="5">
        <v>0.88118811881188119</v>
      </c>
      <c r="T129" s="5">
        <v>0.6142941523922032</v>
      </c>
      <c r="U129" s="5"/>
      <c r="V129" s="5"/>
      <c r="W129" s="5"/>
      <c r="X129" s="6">
        <v>1</v>
      </c>
      <c r="Y129" s="6">
        <v>0.86562942008486565</v>
      </c>
      <c r="Z129" s="6">
        <v>0.5085646780862374</v>
      </c>
      <c r="AA129" s="6"/>
      <c r="AB129" s="6"/>
      <c r="AC129" s="6"/>
      <c r="AD129" s="7">
        <v>1</v>
      </c>
      <c r="AE129" s="7">
        <v>0.91654879773691655</v>
      </c>
      <c r="AF129" s="7">
        <v>0.64737152982870649</v>
      </c>
      <c r="AG129" s="7"/>
      <c r="AH129" s="7"/>
      <c r="AI129" s="7"/>
      <c r="AJ129" s="8">
        <v>1</v>
      </c>
      <c r="AK129" s="8">
        <v>0.92574257425742579</v>
      </c>
      <c r="AL129" s="8">
        <v>0.70821027761370348</v>
      </c>
      <c r="AM129" s="8"/>
      <c r="AN129" s="8"/>
      <c r="AO129" s="8"/>
      <c r="AP129" s="9">
        <v>0.99606299212598437</v>
      </c>
      <c r="AQ129" s="9">
        <v>0.88118811881188119</v>
      </c>
      <c r="AR129" s="9">
        <v>0.55522740696987594</v>
      </c>
      <c r="AS129" s="9"/>
      <c r="AT129" s="9"/>
      <c r="AU129" s="9"/>
      <c r="AV129" s="10">
        <v>0.99803149606299202</v>
      </c>
      <c r="AW129" s="10">
        <v>0.87623762376237624</v>
      </c>
      <c r="AX129" s="10">
        <v>0.69580626107501475</v>
      </c>
      <c r="AY129" s="10"/>
      <c r="AZ129" s="10"/>
      <c r="BA129" s="10"/>
    </row>
    <row r="130" spans="10:53">
      <c r="J130">
        <v>14</v>
      </c>
      <c r="K130" s="1">
        <f t="shared" si="29"/>
        <v>0.99968193384223925</v>
      </c>
      <c r="L130" s="1">
        <f t="shared" si="30"/>
        <v>0.9862830784170914</v>
      </c>
      <c r="M130" s="1">
        <f t="shared" si="31"/>
        <v>0.67749556999409322</v>
      </c>
      <c r="N130" s="1" t="e">
        <f t="shared" si="32"/>
        <v>#DIV/0!</v>
      </c>
      <c r="O130" s="1" t="e">
        <f t="shared" si="33"/>
        <v>#DIV/0!</v>
      </c>
      <c r="P130" s="1" t="e">
        <f t="shared" si="34"/>
        <v>#DIV/0!</v>
      </c>
      <c r="R130" s="5">
        <v>1</v>
      </c>
      <c r="S130" s="5">
        <v>0.9847050254916242</v>
      </c>
      <c r="T130" s="5">
        <v>0.60011813349084464</v>
      </c>
      <c r="U130" s="5"/>
      <c r="V130" s="5"/>
      <c r="W130" s="5"/>
      <c r="X130" s="6">
        <v>1</v>
      </c>
      <c r="Y130" s="6">
        <v>0.98980335032774958</v>
      </c>
      <c r="Z130" s="6">
        <v>0.71234494979326635</v>
      </c>
      <c r="AA130" s="6"/>
      <c r="AB130" s="6"/>
      <c r="AC130" s="6"/>
      <c r="AD130" s="7">
        <v>0.99809160305343525</v>
      </c>
      <c r="AE130" s="7">
        <v>0.99781500364166065</v>
      </c>
      <c r="AF130" s="7">
        <v>0.62847017129356175</v>
      </c>
      <c r="AG130" s="7"/>
      <c r="AH130" s="7"/>
      <c r="AI130" s="7"/>
      <c r="AJ130" s="8">
        <v>1</v>
      </c>
      <c r="AK130" s="8">
        <v>0.98616168973051721</v>
      </c>
      <c r="AL130" s="8">
        <v>0.74246898995865329</v>
      </c>
      <c r="AM130" s="8"/>
      <c r="AN130" s="8"/>
      <c r="AO130" s="8"/>
      <c r="AP130" s="9">
        <v>1</v>
      </c>
      <c r="AQ130" s="9">
        <v>0.97960670065549882</v>
      </c>
      <c r="AR130" s="9">
        <v>0.66450088600118129</v>
      </c>
      <c r="AS130" s="9"/>
      <c r="AT130" s="9"/>
      <c r="AU130" s="9"/>
      <c r="AV130" s="10">
        <v>1</v>
      </c>
      <c r="AW130" s="10">
        <v>0.97960670065549882</v>
      </c>
      <c r="AX130" s="10">
        <v>0.71707028942705253</v>
      </c>
      <c r="AY130" s="10"/>
      <c r="AZ130" s="10"/>
      <c r="BA130" s="10"/>
    </row>
    <row r="131" spans="10:53">
      <c r="J131">
        <v>15</v>
      </c>
      <c r="K131" s="1">
        <f t="shared" si="29"/>
        <v>0.98833902161547205</v>
      </c>
      <c r="L131" s="1">
        <f t="shared" si="30"/>
        <v>0.93976897689768979</v>
      </c>
      <c r="M131" s="1">
        <f t="shared" si="31"/>
        <v>0.80153573538098055</v>
      </c>
      <c r="N131" s="1" t="e">
        <f t="shared" si="32"/>
        <v>#DIV/0!</v>
      </c>
      <c r="O131" s="1" t="e">
        <f t="shared" si="33"/>
        <v>#DIV/0!</v>
      </c>
      <c r="P131" s="1" t="e">
        <f t="shared" si="34"/>
        <v>#DIV/0!</v>
      </c>
      <c r="R131" s="5">
        <v>0.98976109215017061</v>
      </c>
      <c r="S131" s="5">
        <v>0.95190947666195203</v>
      </c>
      <c r="T131" s="5">
        <v>0.91317188422917883</v>
      </c>
      <c r="U131" s="5"/>
      <c r="V131" s="5"/>
      <c r="W131" s="5"/>
      <c r="X131" s="6">
        <v>0.98976109215017061</v>
      </c>
      <c r="Y131" s="6">
        <v>0.94837340876944842</v>
      </c>
      <c r="Z131" s="6">
        <v>0.77849970466627294</v>
      </c>
      <c r="AA131" s="6"/>
      <c r="AB131" s="6"/>
      <c r="AC131" s="6"/>
      <c r="AD131" s="7">
        <v>0.98976109215017061</v>
      </c>
      <c r="AE131" s="7">
        <v>0.95615275813295619</v>
      </c>
      <c r="AF131" s="7">
        <v>0.82870643827525092</v>
      </c>
      <c r="AG131" s="7"/>
      <c r="AH131" s="7"/>
      <c r="AI131" s="7"/>
      <c r="AJ131" s="8">
        <v>0.98805460750853236</v>
      </c>
      <c r="AK131" s="8">
        <v>0.94130127298444122</v>
      </c>
      <c r="AL131" s="8">
        <v>0.80567040756054342</v>
      </c>
      <c r="AM131" s="8"/>
      <c r="AN131" s="8"/>
      <c r="AO131" s="8"/>
      <c r="AP131" s="9">
        <v>0.9829351535836176</v>
      </c>
      <c r="AQ131" s="9">
        <v>0.91654879773691655</v>
      </c>
      <c r="AR131" s="9">
        <v>0.75310100413467218</v>
      </c>
      <c r="AS131" s="9"/>
      <c r="AT131" s="9"/>
      <c r="AU131" s="9"/>
      <c r="AV131" s="10">
        <v>0.98976109215017061</v>
      </c>
      <c r="AW131" s="10">
        <v>0.92432814710042444</v>
      </c>
      <c r="AX131" s="10">
        <v>0.73006497341996457</v>
      </c>
      <c r="AY131" s="10"/>
      <c r="AZ131" s="10"/>
      <c r="BA131" s="10"/>
    </row>
    <row r="132" spans="10:53">
      <c r="J132">
        <v>16</v>
      </c>
      <c r="K132" s="1">
        <f t="shared" si="29"/>
        <v>0.99888703394546463</v>
      </c>
      <c r="L132" s="1">
        <f t="shared" si="30"/>
        <v>0.97313296903460833</v>
      </c>
      <c r="M132" s="1">
        <f t="shared" si="31"/>
        <v>0.53110848592242565</v>
      </c>
      <c r="N132" s="1" t="e">
        <f t="shared" si="32"/>
        <v>#DIV/0!</v>
      </c>
      <c r="O132" s="1" t="e">
        <f t="shared" si="33"/>
        <v>#DIV/0!</v>
      </c>
      <c r="P132" s="1" t="e">
        <f t="shared" si="34"/>
        <v>#DIV/0!</v>
      </c>
      <c r="R132" s="5">
        <v>0.998330550918197</v>
      </c>
      <c r="S132" s="5">
        <v>0.97745901639344257</v>
      </c>
      <c r="T132" s="5">
        <v>0.56585942114589483</v>
      </c>
      <c r="U132" s="5"/>
      <c r="V132" s="5"/>
      <c r="W132" s="5"/>
      <c r="X132" s="6">
        <v>0.998330550918197</v>
      </c>
      <c r="Y132" s="6">
        <v>0.96857923497267762</v>
      </c>
      <c r="Z132" s="6">
        <v>0.56231541642055527</v>
      </c>
      <c r="AA132" s="6"/>
      <c r="AB132" s="6"/>
      <c r="AC132" s="6"/>
      <c r="AD132" s="7">
        <v>0.998330550918197</v>
      </c>
      <c r="AE132" s="7">
        <v>0.96448087431693996</v>
      </c>
      <c r="AF132" s="7">
        <v>0.50502067336089784</v>
      </c>
      <c r="AG132" s="7"/>
      <c r="AH132" s="7"/>
      <c r="AI132" s="7"/>
      <c r="AJ132" s="8">
        <v>1</v>
      </c>
      <c r="AK132" s="8">
        <v>0.97745901639344257</v>
      </c>
      <c r="AL132" s="8">
        <v>0.51742468989958657</v>
      </c>
      <c r="AM132" s="8"/>
      <c r="AN132" s="8"/>
      <c r="AO132" s="8"/>
      <c r="AP132" s="9">
        <v>1</v>
      </c>
      <c r="AQ132" s="9">
        <v>0.97336065573770481</v>
      </c>
      <c r="AR132" s="9">
        <v>0.51151801535735386</v>
      </c>
      <c r="AS132" s="9"/>
      <c r="AT132" s="9"/>
      <c r="AU132" s="9"/>
      <c r="AV132" s="10">
        <v>0.998330550918197</v>
      </c>
      <c r="AW132" s="10">
        <v>0.97745901639344257</v>
      </c>
      <c r="AX132" s="10">
        <v>0.52451269935026579</v>
      </c>
      <c r="AY132" s="10"/>
      <c r="AZ132" s="10"/>
      <c r="BA132" s="10"/>
    </row>
    <row r="133" spans="10:53">
      <c r="J133">
        <v>17</v>
      </c>
      <c r="K133" s="1">
        <f t="shared" si="29"/>
        <v>0.99817850637522765</v>
      </c>
      <c r="L133" s="1">
        <f t="shared" si="30"/>
        <v>0.95925414364640893</v>
      </c>
      <c r="M133" s="1">
        <f t="shared" si="31"/>
        <v>0.75989367985823986</v>
      </c>
      <c r="N133" s="1" t="e">
        <f t="shared" si="32"/>
        <v>#DIV/0!</v>
      </c>
      <c r="O133" s="1" t="e">
        <f t="shared" si="33"/>
        <v>#DIV/0!</v>
      </c>
      <c r="P133" s="1" t="e">
        <f t="shared" si="34"/>
        <v>#DIV/0!</v>
      </c>
      <c r="R133" s="5">
        <v>0.99817850637522765</v>
      </c>
      <c r="S133" s="5">
        <v>0.94958563535911589</v>
      </c>
      <c r="T133" s="5">
        <v>0.77259303012404013</v>
      </c>
      <c r="U133" s="5"/>
      <c r="V133" s="5"/>
      <c r="W133" s="5"/>
      <c r="X133" s="6">
        <v>0.99817850637522765</v>
      </c>
      <c r="Y133" s="6">
        <v>0.97790055248618779</v>
      </c>
      <c r="Z133" s="6">
        <v>0.74778499704666268</v>
      </c>
      <c r="AA133" s="6"/>
      <c r="AB133" s="6"/>
      <c r="AC133" s="6"/>
      <c r="AD133" s="7">
        <v>0.99817850637522765</v>
      </c>
      <c r="AE133" s="7">
        <v>0.94198895027624319</v>
      </c>
      <c r="AF133" s="7">
        <v>0.74187832250443009</v>
      </c>
      <c r="AG133" s="7"/>
      <c r="AH133" s="7"/>
      <c r="AI133" s="7"/>
      <c r="AJ133" s="8">
        <v>1</v>
      </c>
      <c r="AK133" s="8">
        <v>0.95165745856353601</v>
      </c>
      <c r="AL133" s="8">
        <v>0.79385705847607801</v>
      </c>
      <c r="AM133" s="8"/>
      <c r="AN133" s="8"/>
      <c r="AO133" s="8"/>
      <c r="AP133" s="9">
        <v>1</v>
      </c>
      <c r="AQ133" s="9">
        <v>0.96892265193370164</v>
      </c>
      <c r="AR133" s="9">
        <v>0.74778499704666268</v>
      </c>
      <c r="AS133" s="9"/>
      <c r="AT133" s="9"/>
      <c r="AU133" s="9"/>
      <c r="AV133" s="10">
        <v>0.99453551912568305</v>
      </c>
      <c r="AW133" s="10">
        <v>0.9654696132596684</v>
      </c>
      <c r="AX133" s="10">
        <v>0.75546367395156522</v>
      </c>
      <c r="AY133" s="10"/>
      <c r="AZ133" s="10"/>
      <c r="BA133" s="10"/>
    </row>
    <row r="134" spans="10:53">
      <c r="J134">
        <v>18</v>
      </c>
      <c r="K134" s="1">
        <f t="shared" si="29"/>
        <v>0.99972175848636624</v>
      </c>
      <c r="L134" s="1">
        <f t="shared" si="30"/>
        <v>0.97548342541436472</v>
      </c>
      <c r="M134" s="1">
        <f t="shared" si="31"/>
        <v>0.61793660169324671</v>
      </c>
      <c r="N134" s="1" t="e">
        <f t="shared" si="32"/>
        <v>#DIV/0!</v>
      </c>
      <c r="O134" s="1" t="e">
        <f t="shared" si="33"/>
        <v>#DIV/0!</v>
      </c>
      <c r="P134" s="1" t="e">
        <f t="shared" si="34"/>
        <v>#DIV/0!</v>
      </c>
      <c r="R134" s="5">
        <v>1</v>
      </c>
      <c r="S134" s="5">
        <v>0.96823204419889519</v>
      </c>
      <c r="T134" s="5">
        <v>0.55995274660366212</v>
      </c>
      <c r="U134" s="5"/>
      <c r="V134" s="5"/>
      <c r="W134" s="5"/>
      <c r="X134" s="6">
        <v>1</v>
      </c>
      <c r="Y134" s="6">
        <v>0.97790055248618779</v>
      </c>
      <c r="Z134" s="6">
        <v>0.61547548730064972</v>
      </c>
      <c r="AA134" s="6"/>
      <c r="AB134" s="6"/>
      <c r="AC134" s="6"/>
      <c r="AD134" s="7">
        <v>1</v>
      </c>
      <c r="AE134" s="7">
        <v>0.97790055248618779</v>
      </c>
      <c r="AF134" s="7">
        <v>0.57767277023036034</v>
      </c>
      <c r="AG134" s="7"/>
      <c r="AH134" s="7"/>
      <c r="AI134" s="7"/>
      <c r="AJ134" s="8">
        <v>1</v>
      </c>
      <c r="AK134" s="8">
        <v>0.96270718232044206</v>
      </c>
      <c r="AL134" s="8">
        <v>0.67217956290608383</v>
      </c>
      <c r="AM134" s="8"/>
      <c r="AN134" s="8"/>
      <c r="AO134" s="8"/>
      <c r="AP134" s="9">
        <v>1</v>
      </c>
      <c r="AQ134" s="9">
        <v>0.99033149171270718</v>
      </c>
      <c r="AR134" s="9">
        <v>0.66450088600118129</v>
      </c>
      <c r="AS134" s="9"/>
      <c r="AT134" s="9"/>
      <c r="AU134" s="9"/>
      <c r="AV134" s="10">
        <v>0.998330550918197</v>
      </c>
      <c r="AW134" s="10">
        <v>0.97582872928176789</v>
      </c>
      <c r="AX134" s="10">
        <v>0.61783815711754286</v>
      </c>
      <c r="AY134" s="10"/>
      <c r="AZ134" s="10"/>
      <c r="BA134" s="10"/>
    </row>
    <row r="135" spans="10:53">
      <c r="J135">
        <v>19</v>
      </c>
      <c r="K135" s="1">
        <f t="shared" si="29"/>
        <v>0.99946236559139789</v>
      </c>
      <c r="L135" s="1">
        <f t="shared" si="30"/>
        <v>0.92643845593590679</v>
      </c>
      <c r="M135" s="1">
        <f t="shared" si="31"/>
        <v>0.79513683796022827</v>
      </c>
      <c r="N135" s="1" t="e">
        <f t="shared" si="32"/>
        <v>#DIV/0!</v>
      </c>
      <c r="O135" s="1" t="e">
        <f t="shared" si="33"/>
        <v>#DIV/0!</v>
      </c>
      <c r="P135" s="1" t="e">
        <f t="shared" si="34"/>
        <v>#DIV/0!</v>
      </c>
      <c r="R135" s="5">
        <v>1</v>
      </c>
      <c r="S135" s="5">
        <v>0.92862345229424603</v>
      </c>
      <c r="T135" s="5">
        <v>0.81807442409923214</v>
      </c>
      <c r="U135" s="5"/>
      <c r="V135" s="5"/>
      <c r="W135" s="5"/>
      <c r="X135" s="6">
        <v>0.99838709677419357</v>
      </c>
      <c r="Y135" s="6">
        <v>0.88201019664967228</v>
      </c>
      <c r="Z135" s="6">
        <v>0.70643827525103364</v>
      </c>
      <c r="AA135" s="6"/>
      <c r="AB135" s="6"/>
      <c r="AC135" s="6"/>
      <c r="AD135" s="7">
        <v>1</v>
      </c>
      <c r="AE135" s="7">
        <v>0.91697013838310282</v>
      </c>
      <c r="AF135" s="7">
        <v>0.84406379208505611</v>
      </c>
      <c r="AG135" s="7"/>
      <c r="AH135" s="7"/>
      <c r="AI135" s="7"/>
      <c r="AJ135" s="8">
        <v>0.99838709677419357</v>
      </c>
      <c r="AK135" s="8">
        <v>0.92716678805535324</v>
      </c>
      <c r="AL135" s="8">
        <v>0.73892498523331362</v>
      </c>
      <c r="AM135" s="8"/>
      <c r="AN135" s="8"/>
      <c r="AO135" s="8"/>
      <c r="AP135" s="9">
        <v>1</v>
      </c>
      <c r="AQ135" s="9">
        <v>0.95484340859431904</v>
      </c>
      <c r="AR135" s="9">
        <v>0.84229178972238627</v>
      </c>
      <c r="AS135" s="9"/>
      <c r="AT135" s="9"/>
      <c r="AU135" s="9"/>
      <c r="AV135" s="10">
        <v>1</v>
      </c>
      <c r="AW135" s="10">
        <v>0.94901675163874721</v>
      </c>
      <c r="AX135" s="10">
        <v>0.8210277613703485</v>
      </c>
      <c r="AY135" s="10"/>
      <c r="AZ135" s="10"/>
      <c r="BA135" s="10"/>
    </row>
    <row r="136" spans="10:53">
      <c r="J136">
        <v>20</v>
      </c>
      <c r="K136" s="1">
        <f t="shared" si="29"/>
        <v>0.99904580152671763</v>
      </c>
      <c r="L136" s="1">
        <f t="shared" si="30"/>
        <v>0.9249260355029586</v>
      </c>
      <c r="M136" s="1">
        <f t="shared" si="31"/>
        <v>0.77968103957471946</v>
      </c>
      <c r="N136" s="1" t="e">
        <f t="shared" si="32"/>
        <v>#DIV/0!</v>
      </c>
      <c r="O136" s="1" t="e">
        <f t="shared" si="33"/>
        <v>#DIV/0!</v>
      </c>
      <c r="P136" s="1" t="e">
        <f t="shared" si="34"/>
        <v>#DIV/0!</v>
      </c>
      <c r="R136" s="5">
        <v>1</v>
      </c>
      <c r="S136" s="5">
        <v>0.92233727810650878</v>
      </c>
      <c r="T136" s="5">
        <v>0.82516243354991137</v>
      </c>
      <c r="U136" s="5"/>
      <c r="V136" s="5"/>
      <c r="W136" s="5"/>
      <c r="X136" s="6">
        <v>1</v>
      </c>
      <c r="Y136" s="6">
        <v>0.94748520710059159</v>
      </c>
      <c r="Z136" s="6">
        <v>0.78322504430005913</v>
      </c>
      <c r="AA136" s="6"/>
      <c r="AB136" s="6"/>
      <c r="AC136" s="6"/>
      <c r="AD136" s="7">
        <v>0.99809160305343525</v>
      </c>
      <c r="AE136" s="7">
        <v>0.88905325443786987</v>
      </c>
      <c r="AF136" s="7">
        <v>0.70998227997637331</v>
      </c>
      <c r="AG136" s="7"/>
      <c r="AH136" s="7"/>
      <c r="AI136" s="7"/>
      <c r="AJ136" s="8">
        <v>1</v>
      </c>
      <c r="AK136" s="8">
        <v>0.95044378698224841</v>
      </c>
      <c r="AL136" s="8">
        <v>0.8269344359125812</v>
      </c>
      <c r="AM136" s="8"/>
      <c r="AN136" s="8"/>
      <c r="AO136" s="8"/>
      <c r="AP136" s="9">
        <v>0.99618320610687039</v>
      </c>
      <c r="AQ136" s="9">
        <v>0.94526627218934922</v>
      </c>
      <c r="AR136" s="9">
        <v>0.79090372120496155</v>
      </c>
      <c r="AS136" s="9"/>
      <c r="AT136" s="9"/>
      <c r="AU136" s="9"/>
      <c r="AV136" s="10">
        <v>1</v>
      </c>
      <c r="AW136" s="10">
        <v>0.8949704142011834</v>
      </c>
      <c r="AX136" s="10">
        <v>0.74187832250443009</v>
      </c>
      <c r="AY136" s="10"/>
      <c r="AZ136" s="10"/>
      <c r="BA136" s="10"/>
    </row>
    <row r="137" spans="10:53">
      <c r="J137">
        <v>21</v>
      </c>
      <c r="K137" s="1">
        <f t="shared" si="29"/>
        <v>0.99904580152671763</v>
      </c>
      <c r="L137" s="1">
        <f t="shared" si="30"/>
        <v>0.89875058934464869</v>
      </c>
      <c r="M137" s="1">
        <f t="shared" si="31"/>
        <v>0.73065564087418788</v>
      </c>
      <c r="N137" s="1" t="e">
        <f t="shared" si="32"/>
        <v>#DIV/0!</v>
      </c>
      <c r="O137" s="1" t="e">
        <f t="shared" si="33"/>
        <v>#DIV/0!</v>
      </c>
      <c r="P137" s="1" t="e">
        <f t="shared" si="34"/>
        <v>#DIV/0!</v>
      </c>
      <c r="R137" s="5">
        <v>1</v>
      </c>
      <c r="S137" s="5">
        <v>0.84370579915134369</v>
      </c>
      <c r="T137" s="5">
        <v>0.60189013585351447</v>
      </c>
      <c r="U137" s="5"/>
      <c r="V137" s="5"/>
      <c r="W137" s="5"/>
      <c r="X137" s="6">
        <v>0.99809160305343525</v>
      </c>
      <c r="Y137" s="6">
        <v>0.87694483734087691</v>
      </c>
      <c r="Z137" s="6">
        <v>0.69462492616656824</v>
      </c>
      <c r="AA137" s="6"/>
      <c r="AB137" s="6"/>
      <c r="AC137" s="6"/>
      <c r="AD137" s="7">
        <v>1</v>
      </c>
      <c r="AE137" s="7">
        <v>0.92432814710042444</v>
      </c>
      <c r="AF137" s="7">
        <v>0.83343177790903722</v>
      </c>
      <c r="AG137" s="7"/>
      <c r="AH137" s="7"/>
      <c r="AI137" s="7"/>
      <c r="AJ137" s="8">
        <v>1</v>
      </c>
      <c r="AK137" s="8">
        <v>0.8776520509193777</v>
      </c>
      <c r="AL137" s="8">
        <v>0.70643827525103364</v>
      </c>
      <c r="AM137" s="8"/>
      <c r="AN137" s="8"/>
      <c r="AO137" s="8"/>
      <c r="AP137" s="9">
        <v>0.99809160305343525</v>
      </c>
      <c r="AQ137" s="9">
        <v>0.93564356435643559</v>
      </c>
      <c r="AR137" s="9">
        <v>0.73538098050797418</v>
      </c>
      <c r="AS137" s="9"/>
      <c r="AT137" s="9"/>
      <c r="AU137" s="9"/>
      <c r="AV137" s="10">
        <v>0.99809160305343525</v>
      </c>
      <c r="AW137" s="10">
        <v>0.93422913719943423</v>
      </c>
      <c r="AX137" s="10">
        <v>0.81216774955699944</v>
      </c>
      <c r="AY137" s="10"/>
      <c r="AZ137" s="10"/>
      <c r="BA137" s="10"/>
    </row>
    <row r="138" spans="10:53">
      <c r="J138">
        <v>22</v>
      </c>
      <c r="K138" s="1">
        <f t="shared" si="29"/>
        <v>0.99949571356530509</v>
      </c>
      <c r="L138" s="1">
        <f t="shared" si="30"/>
        <v>0.97295119705340705</v>
      </c>
      <c r="M138" s="1">
        <f t="shared" si="31"/>
        <v>0.68379602283914165</v>
      </c>
      <c r="N138" s="1" t="e">
        <f t="shared" si="32"/>
        <v>#DIV/0!</v>
      </c>
      <c r="O138" s="1" t="e">
        <f t="shared" si="33"/>
        <v>#DIV/0!</v>
      </c>
      <c r="P138" s="1" t="e">
        <f t="shared" si="34"/>
        <v>#DIV/0!</v>
      </c>
      <c r="R138" s="5">
        <v>1</v>
      </c>
      <c r="S138" s="5">
        <v>0.99171270718232041</v>
      </c>
      <c r="T138" s="5">
        <v>0.65150620200826936</v>
      </c>
      <c r="U138" s="5"/>
      <c r="V138" s="5"/>
      <c r="W138" s="5"/>
      <c r="X138" s="6">
        <v>0.99848714069591515</v>
      </c>
      <c r="Y138" s="6">
        <v>0.96408839779005517</v>
      </c>
      <c r="Z138" s="6">
        <v>0.70348493797991729</v>
      </c>
      <c r="AA138" s="6"/>
      <c r="AB138" s="6"/>
      <c r="AC138" s="6"/>
      <c r="AD138" s="7">
        <v>1</v>
      </c>
      <c r="AE138" s="7">
        <v>0.97099447513812165</v>
      </c>
      <c r="AF138" s="7">
        <v>0.6875369167158889</v>
      </c>
      <c r="AG138" s="7"/>
      <c r="AH138" s="7"/>
      <c r="AI138" s="7"/>
      <c r="AJ138" s="8">
        <v>1</v>
      </c>
      <c r="AK138" s="8">
        <v>0.96132596685082883</v>
      </c>
      <c r="AL138" s="8">
        <v>0.59303012404016542</v>
      </c>
      <c r="AM138" s="8"/>
      <c r="AN138" s="8"/>
      <c r="AO138" s="8"/>
      <c r="AP138" s="9">
        <v>1</v>
      </c>
      <c r="AQ138" s="9">
        <v>0.97582872928176789</v>
      </c>
      <c r="AR138" s="9">
        <v>0.70230360307147077</v>
      </c>
      <c r="AS138" s="9"/>
      <c r="AT138" s="9"/>
      <c r="AU138" s="9"/>
      <c r="AV138" s="10">
        <v>0.99848714069591515</v>
      </c>
      <c r="AW138" s="10">
        <v>0.97375690607734799</v>
      </c>
      <c r="AX138" s="10">
        <v>0.76491435321913759</v>
      </c>
      <c r="AY138" s="10"/>
      <c r="AZ138" s="10"/>
      <c r="BA138" s="10"/>
    </row>
    <row r="139" spans="10:53">
      <c r="J139">
        <v>23</v>
      </c>
      <c r="K139" s="1">
        <f t="shared" si="29"/>
        <v>0.99970501474926243</v>
      </c>
      <c r="L139" s="1">
        <f t="shared" si="30"/>
        <v>0.96264792899408269</v>
      </c>
      <c r="M139" s="1">
        <f t="shared" si="31"/>
        <v>0.71027761370348497</v>
      </c>
      <c r="N139" s="1" t="e">
        <f t="shared" si="32"/>
        <v>#DIV/0!</v>
      </c>
      <c r="O139" s="1" t="e">
        <f t="shared" si="33"/>
        <v>#DIV/0!</v>
      </c>
      <c r="P139" s="1" t="e">
        <f t="shared" si="34"/>
        <v>#DIV/0!</v>
      </c>
      <c r="R139" s="5">
        <v>1</v>
      </c>
      <c r="S139" s="5">
        <v>0.9800295857988166</v>
      </c>
      <c r="T139" s="5">
        <v>0.73892498523331362</v>
      </c>
      <c r="U139" s="5"/>
      <c r="V139" s="5"/>
      <c r="W139" s="5"/>
      <c r="X139" s="6">
        <v>1</v>
      </c>
      <c r="Y139" s="6">
        <v>0.95562130177514804</v>
      </c>
      <c r="Z139" s="6">
        <v>0.63910218546958064</v>
      </c>
      <c r="AA139" s="6"/>
      <c r="AB139" s="6"/>
      <c r="AC139" s="6"/>
      <c r="AD139" s="7">
        <v>0.99823008849557515</v>
      </c>
      <c r="AE139" s="7">
        <v>0.94082840236686405</v>
      </c>
      <c r="AF139" s="7">
        <v>0.72474896633195507</v>
      </c>
      <c r="AG139" s="7"/>
      <c r="AH139" s="7"/>
      <c r="AI139" s="7"/>
      <c r="AJ139" s="8">
        <v>1</v>
      </c>
      <c r="AK139" s="8">
        <v>0.97855029585798803</v>
      </c>
      <c r="AL139" s="8">
        <v>0.68340224453632603</v>
      </c>
      <c r="AM139" s="8"/>
      <c r="AN139" s="8"/>
      <c r="AO139" s="8"/>
      <c r="AP139" s="9">
        <v>1</v>
      </c>
      <c r="AQ139" s="9">
        <v>0.95266272189349122</v>
      </c>
      <c r="AR139" s="9">
        <v>0.77495569994093327</v>
      </c>
      <c r="AS139" s="9"/>
      <c r="AT139" s="9"/>
      <c r="AU139" s="9"/>
      <c r="AV139" s="10">
        <v>1</v>
      </c>
      <c r="AW139" s="10">
        <v>0.96819526627218921</v>
      </c>
      <c r="AX139" s="10">
        <v>0.70053160070880094</v>
      </c>
      <c r="AY139" s="10"/>
      <c r="AZ139" s="10"/>
      <c r="BA139" s="10"/>
    </row>
    <row r="140" spans="10:53">
      <c r="J140">
        <v>24</v>
      </c>
      <c r="K140" s="1">
        <f t="shared" si="29"/>
        <v>1</v>
      </c>
      <c r="L140" s="1">
        <f t="shared" si="30"/>
        <v>0.92821782178217827</v>
      </c>
      <c r="M140" s="1">
        <f t="shared" si="31"/>
        <v>0.70574916322110648</v>
      </c>
      <c r="N140" s="1" t="e">
        <f t="shared" si="32"/>
        <v>#DIV/0!</v>
      </c>
      <c r="O140" s="1" t="e">
        <f t="shared" si="33"/>
        <v>#DIV/0!</v>
      </c>
      <c r="P140" s="1" t="e">
        <f t="shared" si="34"/>
        <v>#DIV/0!</v>
      </c>
      <c r="R140" s="5">
        <v>1</v>
      </c>
      <c r="S140" s="5">
        <v>0.91018387553041002</v>
      </c>
      <c r="T140" s="5">
        <v>0.71470761961015949</v>
      </c>
      <c r="U140" s="5"/>
      <c r="V140" s="5"/>
      <c r="W140" s="5"/>
      <c r="X140" s="6">
        <v>1</v>
      </c>
      <c r="Y140" s="6">
        <v>0.93776520509193761</v>
      </c>
      <c r="Z140" s="6">
        <v>0.66686355581807444</v>
      </c>
      <c r="AA140" s="6"/>
      <c r="AB140" s="6"/>
      <c r="AC140" s="6"/>
      <c r="AD140" s="7">
        <v>1</v>
      </c>
      <c r="AE140" s="7">
        <v>0.93988684582743998</v>
      </c>
      <c r="AF140" s="7">
        <v>0.69521559362079155</v>
      </c>
      <c r="AG140" s="7"/>
      <c r="AH140" s="7"/>
      <c r="AI140" s="7"/>
      <c r="AJ140" s="8">
        <v>1</v>
      </c>
      <c r="AK140" s="8">
        <v>0.93635077793493637</v>
      </c>
      <c r="AL140" s="8">
        <v>0.73006497341996457</v>
      </c>
      <c r="AM140" s="8"/>
      <c r="AN140" s="8"/>
      <c r="AO140" s="8"/>
      <c r="AP140" s="9">
        <v>1</v>
      </c>
      <c r="AQ140" s="9">
        <v>0.91584158415841599</v>
      </c>
      <c r="AR140" s="9">
        <v>0.69049025398700536</v>
      </c>
      <c r="AS140" s="9"/>
      <c r="AT140" s="9"/>
      <c r="AU140" s="9"/>
      <c r="AV140" s="10">
        <v>1</v>
      </c>
      <c r="AW140" s="10">
        <v>0.92927864214992917</v>
      </c>
      <c r="AX140" s="10">
        <v>0.73715298287064379</v>
      </c>
      <c r="AY140" s="10"/>
      <c r="AZ140" s="10"/>
      <c r="BA140" s="10"/>
    </row>
    <row r="141" spans="10:53">
      <c r="J141">
        <v>25</v>
      </c>
      <c r="K141" s="1">
        <f t="shared" si="29"/>
        <v>0.99973118279569884</v>
      </c>
      <c r="L141" s="1">
        <f t="shared" si="30"/>
        <v>0.91660597232337937</v>
      </c>
      <c r="M141" s="1">
        <f t="shared" si="31"/>
        <v>0.82368576491435308</v>
      </c>
      <c r="N141" s="1" t="e">
        <f t="shared" si="32"/>
        <v>#DIV/0!</v>
      </c>
      <c r="O141" s="1" t="e">
        <f t="shared" si="33"/>
        <v>#DIV/0!</v>
      </c>
      <c r="P141" s="1" t="e">
        <f t="shared" si="34"/>
        <v>#DIV/0!</v>
      </c>
      <c r="R141" s="5">
        <v>1</v>
      </c>
      <c r="S141" s="5">
        <v>0.93736343772760378</v>
      </c>
      <c r="T141" s="5">
        <v>0.85942114589486118</v>
      </c>
      <c r="U141" s="5"/>
      <c r="V141" s="5"/>
      <c r="W141" s="5"/>
      <c r="X141" s="6">
        <v>0.99838709677419357</v>
      </c>
      <c r="Y141" s="6">
        <v>0.91769847050254916</v>
      </c>
      <c r="Z141" s="6">
        <v>0.84878913171884229</v>
      </c>
      <c r="AA141" s="6"/>
      <c r="AB141" s="6"/>
      <c r="AC141" s="6"/>
      <c r="AD141" s="7">
        <v>1</v>
      </c>
      <c r="AE141" s="7">
        <v>0.88201019664967228</v>
      </c>
      <c r="AF141" s="7">
        <v>0.80153573538098055</v>
      </c>
      <c r="AG141" s="7"/>
      <c r="AH141" s="7"/>
      <c r="AI141" s="7"/>
      <c r="AJ141" s="8">
        <v>1</v>
      </c>
      <c r="AK141" s="8">
        <v>0.91624180626365637</v>
      </c>
      <c r="AL141" s="8">
        <v>0.79385705847607801</v>
      </c>
      <c r="AM141" s="8"/>
      <c r="AN141" s="8"/>
      <c r="AO141" s="8"/>
      <c r="AP141" s="9">
        <v>1</v>
      </c>
      <c r="AQ141" s="9">
        <v>0.91915513474144195</v>
      </c>
      <c r="AR141" s="9">
        <v>0.85351447135262848</v>
      </c>
      <c r="AS141" s="9"/>
      <c r="AT141" s="9"/>
      <c r="AU141" s="9"/>
      <c r="AV141" s="10">
        <v>1</v>
      </c>
      <c r="AW141" s="10">
        <v>0.92716678805535324</v>
      </c>
      <c r="AX141" s="10">
        <v>0.78499704666272885</v>
      </c>
      <c r="AY141" s="10"/>
      <c r="AZ141" s="10"/>
      <c r="BA141" s="10"/>
    </row>
    <row r="142" spans="10:53">
      <c r="J142">
        <v>26</v>
      </c>
      <c r="K142" s="1">
        <f t="shared" si="29"/>
        <v>0.98713450292397675</v>
      </c>
      <c r="L142" s="1">
        <f t="shared" si="30"/>
        <v>0.93022159358793022</v>
      </c>
      <c r="M142" s="1">
        <f t="shared" si="31"/>
        <v>0.83323488875762963</v>
      </c>
      <c r="N142" s="1" t="e">
        <f t="shared" si="32"/>
        <v>#DIV/0!</v>
      </c>
      <c r="O142" s="1" t="e">
        <f t="shared" si="33"/>
        <v>#DIV/0!</v>
      </c>
      <c r="P142" s="1" t="e">
        <f t="shared" si="34"/>
        <v>#DIV/0!</v>
      </c>
      <c r="R142" s="5">
        <v>0.98947368421052639</v>
      </c>
      <c r="S142" s="5">
        <v>0.95544554455445541</v>
      </c>
      <c r="T142" s="5">
        <v>0.82634376845835789</v>
      </c>
      <c r="U142" s="5"/>
      <c r="V142" s="5"/>
      <c r="W142" s="5"/>
      <c r="X142" s="6">
        <v>0.9859649122807016</v>
      </c>
      <c r="Y142" s="6">
        <v>0.92786421499292782</v>
      </c>
      <c r="Z142" s="6">
        <v>0.82220909627879502</v>
      </c>
      <c r="AA142" s="6"/>
      <c r="AB142" s="6"/>
      <c r="AC142" s="6"/>
      <c r="AD142" s="7">
        <v>0.99122807017543857</v>
      </c>
      <c r="AE142" s="7">
        <v>0.92291371994342275</v>
      </c>
      <c r="AF142" s="7">
        <v>0.78676904902539868</v>
      </c>
      <c r="AG142" s="7"/>
      <c r="AH142" s="7"/>
      <c r="AI142" s="7"/>
      <c r="AJ142" s="8">
        <v>0.99473684210526325</v>
      </c>
      <c r="AK142" s="8">
        <v>0.91796322489391802</v>
      </c>
      <c r="AL142" s="8">
        <v>0.86178381571175433</v>
      </c>
      <c r="AM142" s="8"/>
      <c r="AN142" s="8"/>
      <c r="AO142" s="8"/>
      <c r="AP142" s="9">
        <v>0.9859649122807016</v>
      </c>
      <c r="AQ142" s="9">
        <v>0.93917963224893919</v>
      </c>
      <c r="AR142" s="9">
        <v>0.86946249261665687</v>
      </c>
      <c r="AS142" s="9"/>
      <c r="AT142" s="9"/>
      <c r="AU142" s="9"/>
      <c r="AV142" s="10">
        <v>0.97543859649122799</v>
      </c>
      <c r="AW142" s="10">
        <v>0.91796322489391802</v>
      </c>
      <c r="AX142" s="10">
        <v>0.8328411104548139</v>
      </c>
      <c r="AY142" s="10"/>
      <c r="AZ142" s="10"/>
      <c r="BA142" s="10"/>
    </row>
    <row r="143" spans="10:53">
      <c r="J143">
        <v>27</v>
      </c>
      <c r="K143" s="1">
        <f t="shared" si="29"/>
        <v>0.99970131421744324</v>
      </c>
      <c r="L143" s="1">
        <f t="shared" si="30"/>
        <v>0.93639053254437876</v>
      </c>
      <c r="M143" s="1">
        <f t="shared" si="31"/>
        <v>0.60179169127781063</v>
      </c>
      <c r="N143" s="1" t="e">
        <f t="shared" si="32"/>
        <v>#DIV/0!</v>
      </c>
      <c r="O143" s="1" t="e">
        <f t="shared" si="33"/>
        <v>#DIV/0!</v>
      </c>
      <c r="P143" s="1" t="e">
        <f t="shared" si="34"/>
        <v>#DIV/0!</v>
      </c>
      <c r="R143" s="5">
        <v>1</v>
      </c>
      <c r="S143" s="5">
        <v>0.94674556213017758</v>
      </c>
      <c r="T143" s="5">
        <v>0.6314235085646781</v>
      </c>
      <c r="U143" s="5"/>
      <c r="V143" s="5"/>
      <c r="W143" s="5"/>
      <c r="X143" s="6">
        <v>1</v>
      </c>
      <c r="Y143" s="6">
        <v>0.8949704142011834</v>
      </c>
      <c r="Z143" s="6">
        <v>0.48730064973419962</v>
      </c>
      <c r="AA143" s="6"/>
      <c r="AB143" s="6"/>
      <c r="AC143" s="6"/>
      <c r="AD143" s="7">
        <v>0.99820788530465965</v>
      </c>
      <c r="AE143" s="7">
        <v>0.92011834319526642</v>
      </c>
      <c r="AF143" s="7">
        <v>0.62906083874778507</v>
      </c>
      <c r="AG143" s="7"/>
      <c r="AH143" s="7"/>
      <c r="AI143" s="7"/>
      <c r="AJ143" s="8">
        <v>1</v>
      </c>
      <c r="AK143" s="8">
        <v>0.95562130177514804</v>
      </c>
      <c r="AL143" s="8">
        <v>0.60720614294152397</v>
      </c>
      <c r="AM143" s="8"/>
      <c r="AN143" s="8"/>
      <c r="AO143" s="8"/>
      <c r="AP143" s="9">
        <v>1</v>
      </c>
      <c r="AQ143" s="9">
        <v>0.96301775147929003</v>
      </c>
      <c r="AR143" s="9">
        <v>0.64028352037802716</v>
      </c>
      <c r="AS143" s="9"/>
      <c r="AT143" s="9"/>
      <c r="AU143" s="9"/>
      <c r="AV143" s="10">
        <v>1</v>
      </c>
      <c r="AW143" s="10">
        <v>0.93786982248520723</v>
      </c>
      <c r="AX143" s="10">
        <v>0.61547548730064972</v>
      </c>
      <c r="AY143" s="10"/>
      <c r="AZ143" s="10"/>
      <c r="BA143" s="10"/>
    </row>
    <row r="144" spans="10:53">
      <c r="J144">
        <v>28</v>
      </c>
      <c r="K144" s="1">
        <f t="shared" si="29"/>
        <v>0.99941002949852509</v>
      </c>
      <c r="L144" s="1">
        <f t="shared" si="30"/>
        <v>0.97560113154172567</v>
      </c>
      <c r="M144" s="1">
        <f t="shared" si="31"/>
        <v>0.64077574325654651</v>
      </c>
      <c r="N144" s="1" t="e">
        <f t="shared" si="32"/>
        <v>#DIV/0!</v>
      </c>
      <c r="O144" s="1" t="e">
        <f t="shared" si="33"/>
        <v>#DIV/0!</v>
      </c>
      <c r="P144" s="1" t="e">
        <f t="shared" si="34"/>
        <v>#DIV/0!</v>
      </c>
      <c r="R144" s="5">
        <v>1</v>
      </c>
      <c r="S144" s="5">
        <v>0.98444130127298435</v>
      </c>
      <c r="T144" s="5">
        <v>0.4530419373892498</v>
      </c>
      <c r="U144" s="5"/>
      <c r="V144" s="5"/>
      <c r="W144" s="5"/>
      <c r="X144" s="6">
        <v>0.99823008849557515</v>
      </c>
      <c r="Y144" s="6">
        <v>0.95332390381895338</v>
      </c>
      <c r="Z144" s="6">
        <v>0.68399291199054935</v>
      </c>
      <c r="AA144" s="6"/>
      <c r="AB144" s="6"/>
      <c r="AC144" s="6"/>
      <c r="AD144" s="7">
        <v>1</v>
      </c>
      <c r="AE144" s="7">
        <v>0.97524752475247523</v>
      </c>
      <c r="AF144" s="7">
        <v>0.6538688718251624</v>
      </c>
      <c r="AG144" s="7"/>
      <c r="AH144" s="7"/>
      <c r="AI144" s="7"/>
      <c r="AJ144" s="8">
        <v>0.99823008849557515</v>
      </c>
      <c r="AK144" s="8">
        <v>0.98373408769448378</v>
      </c>
      <c r="AL144" s="8">
        <v>0.73892498523331362</v>
      </c>
      <c r="AM144" s="8"/>
      <c r="AN144" s="8"/>
      <c r="AO144" s="8"/>
      <c r="AP144" s="9">
        <v>1</v>
      </c>
      <c r="AQ144" s="9">
        <v>0.96817538896746802</v>
      </c>
      <c r="AR144" s="9">
        <v>0.72179562906083872</v>
      </c>
      <c r="AS144" s="9"/>
      <c r="AT144" s="9"/>
      <c r="AU144" s="9"/>
      <c r="AV144" s="10">
        <v>1</v>
      </c>
      <c r="AW144" s="10">
        <v>0.98868458274398885</v>
      </c>
      <c r="AX144" s="10">
        <v>0.59303012404016542</v>
      </c>
      <c r="AY144" s="10"/>
      <c r="AZ144" s="10"/>
      <c r="BA144" s="10"/>
    </row>
    <row r="145" spans="10:53">
      <c r="J145">
        <v>29</v>
      </c>
      <c r="K145" s="1">
        <f t="shared" si="29"/>
        <v>0.99835958005249337</v>
      </c>
      <c r="L145" s="1">
        <f t="shared" si="30"/>
        <v>0.98400092081031298</v>
      </c>
      <c r="M145" s="1">
        <f t="shared" si="31"/>
        <v>0.75802323291986617</v>
      </c>
      <c r="N145" s="1" t="e">
        <f t="shared" si="32"/>
        <v>#DIV/0!</v>
      </c>
      <c r="O145" s="1" t="e">
        <f t="shared" si="33"/>
        <v>#DIV/0!</v>
      </c>
      <c r="P145" s="1" t="e">
        <f t="shared" si="34"/>
        <v>#DIV/0!</v>
      </c>
      <c r="R145" s="5">
        <v>0.99803149606299202</v>
      </c>
      <c r="S145" s="5">
        <v>0.9841160220994476</v>
      </c>
      <c r="T145" s="5">
        <v>0.73774365032486711</v>
      </c>
      <c r="U145" s="5"/>
      <c r="V145" s="5"/>
      <c r="W145" s="5"/>
      <c r="X145" s="6">
        <v>0.99803149606299202</v>
      </c>
      <c r="Y145" s="6">
        <v>0.98342541436464082</v>
      </c>
      <c r="Z145" s="6">
        <v>0.72415829887773187</v>
      </c>
      <c r="AA145" s="6"/>
      <c r="AB145" s="6"/>
      <c r="AC145" s="6"/>
      <c r="AD145" s="7">
        <v>1</v>
      </c>
      <c r="AE145" s="7">
        <v>0.98204419889502759</v>
      </c>
      <c r="AF145" s="7">
        <v>0.83874778499704661</v>
      </c>
      <c r="AG145" s="7"/>
      <c r="AH145" s="7"/>
      <c r="AI145" s="7"/>
      <c r="AJ145" s="8">
        <v>0.99606299212598437</v>
      </c>
      <c r="AK145" s="8">
        <v>0.97997237569060758</v>
      </c>
      <c r="AL145" s="8">
        <v>0.72356763142350855</v>
      </c>
      <c r="AM145" s="8"/>
      <c r="AN145" s="8"/>
      <c r="AO145" s="8"/>
      <c r="AP145" s="9">
        <v>1</v>
      </c>
      <c r="AQ145" s="9">
        <v>0.98480662983425415</v>
      </c>
      <c r="AR145" s="9">
        <v>0.77141169521559361</v>
      </c>
      <c r="AS145" s="9"/>
      <c r="AT145" s="9"/>
      <c r="AU145" s="9"/>
      <c r="AV145" s="10">
        <v>0.99803149606299202</v>
      </c>
      <c r="AW145" s="10">
        <v>0.9896408839779004</v>
      </c>
      <c r="AX145" s="10">
        <v>0.75251033668044887</v>
      </c>
      <c r="AY145" s="10"/>
      <c r="AZ145" s="10"/>
      <c r="BA145" s="10"/>
    </row>
    <row r="146" spans="10:53">
      <c r="J146">
        <v>30</v>
      </c>
      <c r="K146" s="1">
        <f t="shared" si="29"/>
        <v>0.99972175848636624</v>
      </c>
      <c r="L146" s="1">
        <f t="shared" si="30"/>
        <v>0.95710059171597639</v>
      </c>
      <c r="M146" s="1">
        <f t="shared" si="31"/>
        <v>0.68674936011025789</v>
      </c>
      <c r="N146" s="1" t="e">
        <f t="shared" si="32"/>
        <v>#DIV/0!</v>
      </c>
      <c r="O146" s="1" t="e">
        <f t="shared" si="33"/>
        <v>#DIV/0!</v>
      </c>
      <c r="P146" s="1" t="e">
        <f t="shared" si="34"/>
        <v>#DIV/0!</v>
      </c>
      <c r="R146" s="5">
        <v>0.998330550918197</v>
      </c>
      <c r="S146" s="5">
        <v>0.97633136094674555</v>
      </c>
      <c r="T146" s="5">
        <v>0.71647962197282933</v>
      </c>
      <c r="U146" s="5"/>
      <c r="V146" s="5"/>
      <c r="W146" s="5"/>
      <c r="X146" s="6">
        <v>1</v>
      </c>
      <c r="Y146" s="6">
        <v>0.93786982248520723</v>
      </c>
      <c r="Z146" s="6">
        <v>0.69639692852923807</v>
      </c>
      <c r="AA146" s="6"/>
      <c r="AB146" s="6"/>
      <c r="AC146" s="6"/>
      <c r="AD146" s="7">
        <v>1</v>
      </c>
      <c r="AE146" s="7">
        <v>0.96523668639053239</v>
      </c>
      <c r="AF146" s="7">
        <v>0.6532782043709392</v>
      </c>
      <c r="AG146" s="7"/>
      <c r="AH146" s="7"/>
      <c r="AI146" s="7"/>
      <c r="AJ146" s="8">
        <v>1</v>
      </c>
      <c r="AK146" s="8">
        <v>0.9800295857988166</v>
      </c>
      <c r="AL146" s="8">
        <v>0.6591848789131719</v>
      </c>
      <c r="AM146" s="8"/>
      <c r="AN146" s="8"/>
      <c r="AO146" s="8"/>
      <c r="AP146" s="9">
        <v>1</v>
      </c>
      <c r="AQ146" s="9">
        <v>0.94082840236686405</v>
      </c>
      <c r="AR146" s="9">
        <v>0.69580626107501475</v>
      </c>
      <c r="AS146" s="9"/>
      <c r="AT146" s="9"/>
      <c r="AU146" s="9"/>
      <c r="AV146" s="10">
        <v>1</v>
      </c>
      <c r="AW146" s="10">
        <v>0.9423076923076924</v>
      </c>
      <c r="AX146" s="10">
        <v>0.69935026580035442</v>
      </c>
      <c r="AY146" s="10"/>
      <c r="AZ146" s="10"/>
      <c r="BA146" s="10"/>
    </row>
    <row r="148" spans="10:53">
      <c r="K148">
        <f t="shared" ref="K148:P148" si="35">AVERAGE(K117:K146)</f>
        <v>0.99787520333849367</v>
      </c>
      <c r="L148">
        <f t="shared" si="35"/>
        <v>0.94906138458707046</v>
      </c>
      <c r="M148">
        <f t="shared" si="35"/>
        <v>0.70355384918290997</v>
      </c>
      <c r="N148" t="e">
        <f t="shared" si="35"/>
        <v>#DIV/0!</v>
      </c>
      <c r="O148" t="e">
        <f t="shared" si="35"/>
        <v>#DIV/0!</v>
      </c>
      <c r="P148" s="1" t="e">
        <f t="shared" si="35"/>
        <v>#DIV/0!</v>
      </c>
      <c r="R148">
        <f t="shared" ref="R148:BA148" si="36">AVERAGE(R117:R146)</f>
        <v>0.99658127933774276</v>
      </c>
      <c r="S148">
        <f t="shared" si="36"/>
        <v>0.94960294806993728</v>
      </c>
      <c r="T148">
        <f t="shared" si="36"/>
        <v>0.69771608584366995</v>
      </c>
      <c r="U148" t="e">
        <f t="shared" si="36"/>
        <v>#DIV/0!</v>
      </c>
      <c r="V148" t="e">
        <f t="shared" si="36"/>
        <v>#DIV/0!</v>
      </c>
      <c r="W148" t="e">
        <f t="shared" si="36"/>
        <v>#DIV/0!</v>
      </c>
      <c r="X148">
        <f t="shared" si="36"/>
        <v>0.99775605683284119</v>
      </c>
      <c r="Y148">
        <f t="shared" si="36"/>
        <v>0.94599015547339682</v>
      </c>
      <c r="Z148">
        <f t="shared" si="36"/>
        <v>0.68816696200039373</v>
      </c>
      <c r="AA148" t="e">
        <f t="shared" si="36"/>
        <v>#DIV/0!</v>
      </c>
      <c r="AB148" t="e">
        <f t="shared" si="36"/>
        <v>#DIV/0!</v>
      </c>
      <c r="AC148" t="e">
        <f t="shared" si="36"/>
        <v>#DIV/0!</v>
      </c>
      <c r="AD148">
        <f t="shared" si="36"/>
        <v>0.9984416059482436</v>
      </c>
      <c r="AE148">
        <f t="shared" si="36"/>
        <v>0.94798673475999184</v>
      </c>
      <c r="AF148">
        <f t="shared" si="36"/>
        <v>0.70458751722780077</v>
      </c>
      <c r="AG148" t="e">
        <f t="shared" si="36"/>
        <v>#DIV/0!</v>
      </c>
      <c r="AH148" t="e">
        <f t="shared" si="36"/>
        <v>#DIV/0!</v>
      </c>
      <c r="AI148" t="e">
        <f t="shared" si="36"/>
        <v>#DIV/0!</v>
      </c>
      <c r="AJ148">
        <f t="shared" si="36"/>
        <v>0.99863916064791636</v>
      </c>
      <c r="AK148">
        <f t="shared" si="36"/>
        <v>0.9530969188757823</v>
      </c>
      <c r="AL148">
        <f t="shared" si="36"/>
        <v>0.7067139200630046</v>
      </c>
      <c r="AM148" t="e">
        <f t="shared" si="36"/>
        <v>#DIV/0!</v>
      </c>
      <c r="AN148" t="e">
        <f t="shared" si="36"/>
        <v>#DIV/0!</v>
      </c>
      <c r="AO148" t="e">
        <f t="shared" si="36"/>
        <v>#DIV/0!</v>
      </c>
      <c r="AP148">
        <f t="shared" si="36"/>
        <v>0.99797088391632915</v>
      </c>
      <c r="AQ148">
        <f t="shared" si="36"/>
        <v>0.94908311742576257</v>
      </c>
      <c r="AR148">
        <f t="shared" si="36"/>
        <v>0.70750147666863561</v>
      </c>
      <c r="AS148" t="e">
        <f t="shared" si="36"/>
        <v>#DIV/0!</v>
      </c>
      <c r="AT148" t="e">
        <f t="shared" si="36"/>
        <v>#DIV/0!</v>
      </c>
      <c r="AU148" t="e">
        <f t="shared" si="36"/>
        <v>#DIV/0!</v>
      </c>
      <c r="AV148">
        <f t="shared" si="36"/>
        <v>0.99786223334788804</v>
      </c>
      <c r="AW148">
        <f t="shared" si="36"/>
        <v>0.9486084329175527</v>
      </c>
      <c r="AX148">
        <f t="shared" si="36"/>
        <v>0.71663713329395551</v>
      </c>
      <c r="AY148" t="e">
        <f t="shared" si="36"/>
        <v>#DIV/0!</v>
      </c>
      <c r="AZ148" t="e">
        <f t="shared" si="36"/>
        <v>#DIV/0!</v>
      </c>
      <c r="BA148" t="e">
        <f t="shared" si="36"/>
        <v>#DIV/0!</v>
      </c>
    </row>
    <row r="151" spans="10:53">
      <c r="K151" t="s">
        <v>12</v>
      </c>
    </row>
    <row r="152" spans="10:53">
      <c r="S152">
        <v>1</v>
      </c>
      <c r="Y152">
        <v>2</v>
      </c>
      <c r="AE152">
        <v>3</v>
      </c>
      <c r="AK152">
        <v>4</v>
      </c>
      <c r="AQ152">
        <v>5</v>
      </c>
      <c r="AW152">
        <v>6</v>
      </c>
    </row>
    <row r="153" spans="10:53">
      <c r="J153" t="s">
        <v>8</v>
      </c>
      <c r="K153" t="s">
        <v>2</v>
      </c>
      <c r="L153" t="s">
        <v>3</v>
      </c>
      <c r="M153" t="s">
        <v>4</v>
      </c>
      <c r="N153" t="s">
        <v>5</v>
      </c>
      <c r="O153" t="s">
        <v>6</v>
      </c>
      <c r="P153" t="s">
        <v>7</v>
      </c>
      <c r="R153" t="s">
        <v>2</v>
      </c>
      <c r="S153" t="s">
        <v>3</v>
      </c>
      <c r="T153" t="s">
        <v>4</v>
      </c>
      <c r="U153" t="s">
        <v>5</v>
      </c>
      <c r="V153" t="s">
        <v>6</v>
      </c>
      <c r="W153" t="s">
        <v>7</v>
      </c>
      <c r="X153" t="s">
        <v>2</v>
      </c>
      <c r="Y153" t="s">
        <v>3</v>
      </c>
      <c r="Z153" t="s">
        <v>4</v>
      </c>
      <c r="AA153" t="s">
        <v>5</v>
      </c>
      <c r="AB153" t="s">
        <v>6</v>
      </c>
      <c r="AC153" t="s">
        <v>7</v>
      </c>
      <c r="AD153" t="s">
        <v>2</v>
      </c>
      <c r="AE153" t="s">
        <v>3</v>
      </c>
      <c r="AF153" t="s">
        <v>4</v>
      </c>
      <c r="AG153" t="s">
        <v>5</v>
      </c>
      <c r="AH153" t="s">
        <v>6</v>
      </c>
      <c r="AI153" t="s">
        <v>7</v>
      </c>
      <c r="AJ153" t="s">
        <v>2</v>
      </c>
      <c r="AK153" t="s">
        <v>3</v>
      </c>
      <c r="AL153" t="s">
        <v>4</v>
      </c>
      <c r="AM153" t="s">
        <v>5</v>
      </c>
      <c r="AN153" t="s">
        <v>6</v>
      </c>
      <c r="AO153" t="s">
        <v>7</v>
      </c>
      <c r="AP153" t="s">
        <v>2</v>
      </c>
      <c r="AQ153" t="s">
        <v>3</v>
      </c>
      <c r="AR153" t="s">
        <v>4</v>
      </c>
      <c r="AS153" t="s">
        <v>5</v>
      </c>
      <c r="AT153" t="s">
        <v>6</v>
      </c>
      <c r="AU153" t="s">
        <v>7</v>
      </c>
      <c r="AV153" t="s">
        <v>2</v>
      </c>
      <c r="AW153" t="s">
        <v>3</v>
      </c>
      <c r="AX153" t="s">
        <v>4</v>
      </c>
      <c r="AY153" t="s">
        <v>5</v>
      </c>
      <c r="AZ153" t="s">
        <v>6</v>
      </c>
      <c r="BA153" t="s">
        <v>7</v>
      </c>
    </row>
    <row r="154" spans="10:53">
      <c r="J154">
        <v>1</v>
      </c>
      <c r="K154" s="1">
        <f t="shared" ref="K154:K183" si="37">AVERAGE(R154,X154,AD154,AJ154,AP154,AV154)</f>
        <v>0.99873928391326272</v>
      </c>
      <c r="L154" s="1">
        <f t="shared" ref="L154:L183" si="38">AVERAGE(S154,Y154,AE154,AK154,AQ154,AW154)</f>
        <v>0.94719471947194711</v>
      </c>
      <c r="M154" s="1">
        <f t="shared" ref="M154:M183" si="39">AVERAGE(T154,Z154,AF154,AL154,AR154,AX154)</f>
        <v>0.68507580232329202</v>
      </c>
      <c r="N154" s="1" t="e">
        <f t="shared" ref="N154:N183" si="40">AVERAGE(U154,AA154,AG154,AM154,AS154,AY154)</f>
        <v>#DIV/0!</v>
      </c>
      <c r="O154" s="1" t="e">
        <f t="shared" ref="O154:O183" si="41">AVERAGE(V154,AB154,AH154,AN154,AT154,AZ154)</f>
        <v>#DIV/0!</v>
      </c>
      <c r="P154" s="1" t="e">
        <f t="shared" ref="P154:P183" si="42">AVERAGE(W154,AC154,AI154,AO154,AU154,BA154)</f>
        <v>#DIV/0!</v>
      </c>
      <c r="R154" s="5">
        <v>0.99848714069591515</v>
      </c>
      <c r="S154" s="5">
        <v>0.91654879773691655</v>
      </c>
      <c r="T154" s="5">
        <v>0.64323685764914351</v>
      </c>
      <c r="U154" s="5"/>
      <c r="V154" s="5"/>
      <c r="W154" s="5"/>
      <c r="X154" s="6">
        <v>0.99697428139183042</v>
      </c>
      <c r="Y154" s="6">
        <v>0.942008486562942</v>
      </c>
      <c r="Z154" s="6">
        <v>0.63437684583579446</v>
      </c>
      <c r="AA154" s="6"/>
      <c r="AB154" s="6"/>
      <c r="AC154" s="6"/>
      <c r="AD154" s="7">
        <v>1</v>
      </c>
      <c r="AE154" s="7">
        <v>0.97524752475247523</v>
      </c>
      <c r="AF154" s="7">
        <v>0.71766095688127585</v>
      </c>
      <c r="AG154" s="7"/>
      <c r="AH154" s="7"/>
      <c r="AI154" s="7"/>
      <c r="AJ154" s="8">
        <v>0.99848714069591515</v>
      </c>
      <c r="AK154" s="8">
        <v>0.94625176803394639</v>
      </c>
      <c r="AL154" s="8">
        <v>0.74896633195510931</v>
      </c>
      <c r="AM154" s="8"/>
      <c r="AN154" s="8"/>
      <c r="AO154" s="8"/>
      <c r="AP154" s="9">
        <v>0.99848714069591515</v>
      </c>
      <c r="AQ154" s="9">
        <v>0.95615275813295619</v>
      </c>
      <c r="AR154" s="9">
        <v>0.62906083874778507</v>
      </c>
      <c r="AS154" s="9"/>
      <c r="AT154" s="9"/>
      <c r="AU154" s="9"/>
      <c r="AV154" s="10">
        <v>1</v>
      </c>
      <c r="AW154" s="10">
        <v>0.94695898161244707</v>
      </c>
      <c r="AX154" s="10">
        <v>0.73715298287064379</v>
      </c>
      <c r="AY154" s="10"/>
      <c r="AZ154" s="10"/>
      <c r="BA154" s="10"/>
    </row>
    <row r="155" spans="10:53">
      <c r="J155">
        <v>2</v>
      </c>
      <c r="K155" s="1">
        <f t="shared" si="37"/>
        <v>0.99911504424778752</v>
      </c>
      <c r="L155" s="1">
        <f t="shared" si="38"/>
        <v>0.97435897435897434</v>
      </c>
      <c r="M155" s="1">
        <f t="shared" si="39"/>
        <v>0.74473321519984248</v>
      </c>
      <c r="N155" s="1" t="e">
        <f t="shared" si="40"/>
        <v>#DIV/0!</v>
      </c>
      <c r="O155" s="1" t="e">
        <f t="shared" si="41"/>
        <v>#DIV/0!</v>
      </c>
      <c r="P155" s="1" t="e">
        <f t="shared" si="42"/>
        <v>#DIV/0!</v>
      </c>
      <c r="R155" s="5">
        <v>1</v>
      </c>
      <c r="S155" s="5">
        <v>0.95562130177514804</v>
      </c>
      <c r="T155" s="5">
        <v>0.7601890135853514</v>
      </c>
      <c r="U155" s="5"/>
      <c r="V155" s="5"/>
      <c r="W155" s="5"/>
      <c r="X155" s="6">
        <v>1</v>
      </c>
      <c r="Y155" s="6">
        <v>0.98594674556213002</v>
      </c>
      <c r="Z155" s="6">
        <v>0.66568222090962792</v>
      </c>
      <c r="AA155" s="6"/>
      <c r="AB155" s="6"/>
      <c r="AC155" s="6"/>
      <c r="AD155" s="7">
        <v>0.99823008849557515</v>
      </c>
      <c r="AE155" s="7">
        <v>0.97707100591715978</v>
      </c>
      <c r="AF155" s="7">
        <v>0.7152982870643827</v>
      </c>
      <c r="AG155" s="7"/>
      <c r="AH155" s="7"/>
      <c r="AI155" s="7"/>
      <c r="AJ155" s="8">
        <v>1</v>
      </c>
      <c r="AK155" s="8">
        <v>0.96967455621301779</v>
      </c>
      <c r="AL155" s="8">
        <v>0.73774365032486711</v>
      </c>
      <c r="AM155" s="8"/>
      <c r="AN155" s="8"/>
      <c r="AO155" s="8"/>
      <c r="AP155" s="9">
        <v>0.99646017699115041</v>
      </c>
      <c r="AQ155" s="9">
        <v>0.98964497041420119</v>
      </c>
      <c r="AR155" s="9">
        <v>0.79681039574719437</v>
      </c>
      <c r="AS155" s="9"/>
      <c r="AT155" s="9"/>
      <c r="AU155" s="9"/>
      <c r="AV155" s="10">
        <v>1</v>
      </c>
      <c r="AW155" s="10">
        <v>0.96819526627218921</v>
      </c>
      <c r="AX155" s="10">
        <v>0.79267572356763139</v>
      </c>
      <c r="AY155" s="10"/>
      <c r="AZ155" s="10"/>
      <c r="BA155" s="10"/>
    </row>
    <row r="156" spans="10:53">
      <c r="J156">
        <v>3</v>
      </c>
      <c r="K156" s="1">
        <f t="shared" si="37"/>
        <v>0.99968193384223925</v>
      </c>
      <c r="L156" s="1">
        <f t="shared" si="38"/>
        <v>0.9302140255009107</v>
      </c>
      <c r="M156" s="1">
        <f t="shared" si="39"/>
        <v>0.81827131325063995</v>
      </c>
      <c r="N156" s="1" t="e">
        <f t="shared" si="40"/>
        <v>#DIV/0!</v>
      </c>
      <c r="O156" s="1" t="e">
        <f t="shared" si="41"/>
        <v>#DIV/0!</v>
      </c>
      <c r="P156" s="1" t="e">
        <f t="shared" si="42"/>
        <v>#DIV/0!</v>
      </c>
      <c r="R156" s="5">
        <v>1</v>
      </c>
      <c r="S156" s="5">
        <v>0.91530054644808745</v>
      </c>
      <c r="T156" s="5">
        <v>0.74246898995865329</v>
      </c>
      <c r="U156" s="5"/>
      <c r="V156" s="5"/>
      <c r="W156" s="5"/>
      <c r="X156" s="6">
        <v>1</v>
      </c>
      <c r="Y156" s="6">
        <v>0.95969945355191255</v>
      </c>
      <c r="Z156" s="6">
        <v>0.86237448316597753</v>
      </c>
      <c r="AA156" s="6"/>
      <c r="AB156" s="6"/>
      <c r="AC156" s="6"/>
      <c r="AD156" s="7">
        <v>1</v>
      </c>
      <c r="AE156" s="7">
        <v>0.9508196721311476</v>
      </c>
      <c r="AF156" s="7">
        <v>0.88304784406379211</v>
      </c>
      <c r="AG156" s="7"/>
      <c r="AH156" s="7"/>
      <c r="AI156" s="7"/>
      <c r="AJ156" s="8">
        <v>1</v>
      </c>
      <c r="AK156" s="8">
        <v>0.89139344262295084</v>
      </c>
      <c r="AL156" s="8">
        <v>0.84288245717660959</v>
      </c>
      <c r="AM156" s="8"/>
      <c r="AN156" s="8"/>
      <c r="AO156" s="8"/>
      <c r="AP156" s="9">
        <v>0.99809160305343525</v>
      </c>
      <c r="AQ156" s="9">
        <v>0.92076502732240439</v>
      </c>
      <c r="AR156" s="9">
        <v>0.78440637920850564</v>
      </c>
      <c r="AS156" s="9"/>
      <c r="AT156" s="9"/>
      <c r="AU156" s="9"/>
      <c r="AV156" s="10">
        <v>1</v>
      </c>
      <c r="AW156" s="10">
        <v>0.9433060109289616</v>
      </c>
      <c r="AX156" s="10">
        <v>0.79444772593030122</v>
      </c>
      <c r="AY156" s="10"/>
      <c r="AZ156" s="10"/>
      <c r="BA156" s="10"/>
    </row>
    <row r="157" spans="10:53">
      <c r="J157">
        <v>4</v>
      </c>
      <c r="K157" s="1">
        <f t="shared" si="37"/>
        <v>0.99973118279569884</v>
      </c>
      <c r="L157" s="1">
        <f t="shared" si="38"/>
        <v>0.98336974993930582</v>
      </c>
      <c r="M157" s="1">
        <f t="shared" si="39"/>
        <v>0.538984051978736</v>
      </c>
      <c r="N157" s="1" t="e">
        <f t="shared" si="40"/>
        <v>#DIV/0!</v>
      </c>
      <c r="O157" s="1" t="e">
        <f t="shared" si="41"/>
        <v>#DIV/0!</v>
      </c>
      <c r="P157" s="1" t="e">
        <f t="shared" si="42"/>
        <v>#DIV/0!</v>
      </c>
      <c r="R157" s="5">
        <v>1</v>
      </c>
      <c r="S157" s="5">
        <v>0.97450837581937355</v>
      </c>
      <c r="T157" s="5">
        <v>0.4583579444772593</v>
      </c>
      <c r="U157" s="5"/>
      <c r="V157" s="5"/>
      <c r="W157" s="5"/>
      <c r="X157" s="6">
        <v>1</v>
      </c>
      <c r="Y157" s="6">
        <v>0.98033503277494538</v>
      </c>
      <c r="Z157" s="6">
        <v>0.47371529828706438</v>
      </c>
      <c r="AA157" s="6"/>
      <c r="AB157" s="6"/>
      <c r="AC157" s="6"/>
      <c r="AD157" s="7">
        <v>1</v>
      </c>
      <c r="AE157" s="7">
        <v>0.99126001456664237</v>
      </c>
      <c r="AF157" s="7">
        <v>0.50265800354400469</v>
      </c>
      <c r="AG157" s="7"/>
      <c r="AH157" s="7"/>
      <c r="AI157" s="7"/>
      <c r="AJ157" s="8">
        <v>1</v>
      </c>
      <c r="AK157" s="8">
        <v>0.98324836125273118</v>
      </c>
      <c r="AL157" s="8">
        <v>0.62079149438865922</v>
      </c>
      <c r="AM157" s="8"/>
      <c r="AN157" s="8"/>
      <c r="AO157" s="8"/>
      <c r="AP157" s="9">
        <v>1</v>
      </c>
      <c r="AQ157" s="9">
        <v>0.98252002913328484</v>
      </c>
      <c r="AR157" s="9">
        <v>0.62256349675132905</v>
      </c>
      <c r="AS157" s="9"/>
      <c r="AT157" s="9"/>
      <c r="AU157" s="9"/>
      <c r="AV157" s="10">
        <v>0.99838709677419357</v>
      </c>
      <c r="AW157" s="10">
        <v>0.98834668608885656</v>
      </c>
      <c r="AX157" s="10">
        <v>0.55581807442409925</v>
      </c>
      <c r="AY157" s="10"/>
      <c r="AZ157" s="10"/>
      <c r="BA157" s="10"/>
    </row>
    <row r="158" spans="10:53">
      <c r="J158">
        <v>5</v>
      </c>
      <c r="K158" s="1">
        <f t="shared" si="37"/>
        <v>0.99946236559139789</v>
      </c>
      <c r="L158" s="1">
        <f t="shared" si="38"/>
        <v>0.91927652342801647</v>
      </c>
      <c r="M158" s="1">
        <f t="shared" si="39"/>
        <v>0.79464461508170892</v>
      </c>
      <c r="N158" s="1" t="e">
        <f t="shared" si="40"/>
        <v>#DIV/0!</v>
      </c>
      <c r="O158" s="1" t="e">
        <f t="shared" si="41"/>
        <v>#DIV/0!</v>
      </c>
      <c r="P158" s="1" t="e">
        <f t="shared" si="42"/>
        <v>#DIV/0!</v>
      </c>
      <c r="R158" s="5">
        <v>1</v>
      </c>
      <c r="S158" s="5">
        <v>0.88856518572469045</v>
      </c>
      <c r="T158" s="5">
        <v>0.83047844063792087</v>
      </c>
      <c r="U158" s="5"/>
      <c r="V158" s="5"/>
      <c r="W158" s="5"/>
      <c r="X158" s="6">
        <v>0.99838709677419357</v>
      </c>
      <c r="Y158" s="6">
        <v>0.93882010196649679</v>
      </c>
      <c r="Z158" s="6">
        <v>0.83047844063792087</v>
      </c>
      <c r="AA158" s="6"/>
      <c r="AB158" s="6"/>
      <c r="AC158" s="6"/>
      <c r="AD158" s="7">
        <v>1</v>
      </c>
      <c r="AE158" s="7">
        <v>0.9198834668608884</v>
      </c>
      <c r="AF158" s="7">
        <v>0.7318369757826344</v>
      </c>
      <c r="AG158" s="7"/>
      <c r="AH158" s="7"/>
      <c r="AI158" s="7"/>
      <c r="AJ158" s="8">
        <v>1</v>
      </c>
      <c r="AK158" s="8">
        <v>0.92862345229424603</v>
      </c>
      <c r="AL158" s="8">
        <v>0.79149438865918487</v>
      </c>
      <c r="AM158" s="8"/>
      <c r="AN158" s="8"/>
      <c r="AO158" s="8"/>
      <c r="AP158" s="9">
        <v>0.99838709677419357</v>
      </c>
      <c r="AQ158" s="9">
        <v>0.90167516387472679</v>
      </c>
      <c r="AR158" s="9">
        <v>0.83579444772593026</v>
      </c>
      <c r="AS158" s="9"/>
      <c r="AT158" s="9"/>
      <c r="AU158" s="9"/>
      <c r="AV158" s="10">
        <v>1</v>
      </c>
      <c r="AW158" s="10">
        <v>0.93809176984705023</v>
      </c>
      <c r="AX158" s="10">
        <v>0.74778499704666268</v>
      </c>
      <c r="AY158" s="10"/>
      <c r="AZ158" s="10"/>
      <c r="BA158" s="10"/>
    </row>
    <row r="159" spans="10:53">
      <c r="J159">
        <v>6</v>
      </c>
      <c r="K159" s="1">
        <f t="shared" si="37"/>
        <v>0.99899142713061018</v>
      </c>
      <c r="L159" s="1">
        <f t="shared" si="38"/>
        <v>0.95155586987270147</v>
      </c>
      <c r="M159" s="1">
        <f t="shared" si="39"/>
        <v>0.48730064973419956</v>
      </c>
      <c r="N159" s="1" t="e">
        <f t="shared" si="40"/>
        <v>#DIV/0!</v>
      </c>
      <c r="O159" s="1" t="e">
        <f t="shared" si="41"/>
        <v>#DIV/0!</v>
      </c>
      <c r="P159" s="1" t="e">
        <f t="shared" si="42"/>
        <v>#DIV/0!</v>
      </c>
      <c r="R159" s="5">
        <v>1</v>
      </c>
      <c r="S159" s="5">
        <v>0.95898161244695912</v>
      </c>
      <c r="T159" s="5">
        <v>0.49320732427643238</v>
      </c>
      <c r="U159" s="5"/>
      <c r="V159" s="5"/>
      <c r="W159" s="5"/>
      <c r="X159" s="6">
        <v>1</v>
      </c>
      <c r="Y159" s="6">
        <v>0.95049504950495045</v>
      </c>
      <c r="Z159" s="6">
        <v>0.61961015948021259</v>
      </c>
      <c r="AA159" s="6"/>
      <c r="AB159" s="6"/>
      <c r="AC159" s="6"/>
      <c r="AD159" s="7">
        <v>0.99848714069591515</v>
      </c>
      <c r="AE159" s="7">
        <v>0.96817538896746802</v>
      </c>
      <c r="AF159" s="7">
        <v>0.45658594211458953</v>
      </c>
      <c r="AG159" s="7"/>
      <c r="AH159" s="7"/>
      <c r="AI159" s="7"/>
      <c r="AJ159" s="8">
        <v>0.99848714069591515</v>
      </c>
      <c r="AK159" s="8">
        <v>0.92927864214992917</v>
      </c>
      <c r="AL159" s="8">
        <v>0.40637920850561132</v>
      </c>
      <c r="AM159" s="8"/>
      <c r="AN159" s="8"/>
      <c r="AO159" s="8"/>
      <c r="AP159" s="9">
        <v>0.99848714069591515</v>
      </c>
      <c r="AQ159" s="9">
        <v>0.92927864214992917</v>
      </c>
      <c r="AR159" s="9">
        <v>0.37625516834022438</v>
      </c>
      <c r="AS159" s="9"/>
      <c r="AT159" s="9"/>
      <c r="AU159" s="9"/>
      <c r="AV159" s="10">
        <v>0.99848714069591515</v>
      </c>
      <c r="AW159" s="10">
        <v>0.9731258840169732</v>
      </c>
      <c r="AX159" s="10">
        <v>0.57176609568812753</v>
      </c>
      <c r="AY159" s="10"/>
      <c r="AZ159" s="10"/>
      <c r="BA159" s="10"/>
    </row>
    <row r="160" spans="10:53">
      <c r="J160">
        <v>7</v>
      </c>
      <c r="K160" s="1">
        <f t="shared" si="37"/>
        <v>1</v>
      </c>
      <c r="L160" s="1">
        <f t="shared" si="38"/>
        <v>0.93991260014566647</v>
      </c>
      <c r="M160" s="1">
        <f t="shared" si="39"/>
        <v>0.81453041937389248</v>
      </c>
      <c r="N160" s="1" t="e">
        <f t="shared" si="40"/>
        <v>#DIV/0!</v>
      </c>
      <c r="O160" s="1" t="e">
        <f t="shared" si="41"/>
        <v>#DIV/0!</v>
      </c>
      <c r="P160" s="1" t="e">
        <f t="shared" si="42"/>
        <v>#DIV/0!</v>
      </c>
      <c r="R160" s="5">
        <v>1</v>
      </c>
      <c r="S160" s="5">
        <v>0.97305171158048065</v>
      </c>
      <c r="T160" s="5">
        <v>0.93620791494388655</v>
      </c>
      <c r="U160" s="5"/>
      <c r="V160" s="5"/>
      <c r="W160" s="5"/>
      <c r="X160" s="6">
        <v>1</v>
      </c>
      <c r="Y160" s="6">
        <v>0.95411507647487259</v>
      </c>
      <c r="Z160" s="6">
        <v>0.90017720023626713</v>
      </c>
      <c r="AA160" s="6"/>
      <c r="AB160" s="6"/>
      <c r="AC160" s="6"/>
      <c r="AD160" s="7">
        <v>1</v>
      </c>
      <c r="AE160" s="7">
        <v>0.91624180626365637</v>
      </c>
      <c r="AF160" s="7">
        <v>0.74424099232132312</v>
      </c>
      <c r="AG160" s="7"/>
      <c r="AH160" s="7"/>
      <c r="AI160" s="7"/>
      <c r="AJ160" s="8">
        <v>1</v>
      </c>
      <c r="AK160" s="8">
        <v>0.95193008011653324</v>
      </c>
      <c r="AL160" s="8">
        <v>0.81689308919078563</v>
      </c>
      <c r="AM160" s="8"/>
      <c r="AN160" s="8"/>
      <c r="AO160" s="8"/>
      <c r="AP160" s="9">
        <v>1</v>
      </c>
      <c r="AQ160" s="9">
        <v>0.94610342316096141</v>
      </c>
      <c r="AR160" s="9">
        <v>0.7430596574128765</v>
      </c>
      <c r="AS160" s="9"/>
      <c r="AT160" s="9"/>
      <c r="AU160" s="9"/>
      <c r="AV160" s="10">
        <v>1</v>
      </c>
      <c r="AW160" s="10">
        <v>0.89803350327749454</v>
      </c>
      <c r="AX160" s="10">
        <v>0.74660366213821616</v>
      </c>
      <c r="AY160" s="10"/>
      <c r="AZ160" s="10"/>
      <c r="BA160" s="10"/>
    </row>
    <row r="161" spans="10:53">
      <c r="J161">
        <v>8</v>
      </c>
      <c r="K161" s="1">
        <f t="shared" si="37"/>
        <v>0.99973118279569884</v>
      </c>
      <c r="L161" s="1">
        <f t="shared" si="38"/>
        <v>0.98066949552098082</v>
      </c>
      <c r="M161" s="1">
        <f t="shared" si="39"/>
        <v>0.65445953927938583</v>
      </c>
      <c r="N161" s="1" t="e">
        <f t="shared" si="40"/>
        <v>#DIV/0!</v>
      </c>
      <c r="O161" s="1" t="e">
        <f t="shared" si="41"/>
        <v>#DIV/0!</v>
      </c>
      <c r="P161" s="1" t="e">
        <f t="shared" si="42"/>
        <v>#DIV/0!</v>
      </c>
      <c r="R161" s="5">
        <v>1</v>
      </c>
      <c r="S161" s="5">
        <v>0.98373408769448378</v>
      </c>
      <c r="T161" s="5">
        <v>0.6479621972829297</v>
      </c>
      <c r="U161" s="5"/>
      <c r="V161" s="5"/>
      <c r="W161" s="5"/>
      <c r="X161" s="6">
        <v>0.99838709677419357</v>
      </c>
      <c r="Y161" s="6">
        <v>0.98585572842998581</v>
      </c>
      <c r="Z161" s="6">
        <v>0.63024217365623159</v>
      </c>
      <c r="AA161" s="6"/>
      <c r="AB161" s="6"/>
      <c r="AC161" s="6"/>
      <c r="AD161" s="7">
        <v>1</v>
      </c>
      <c r="AE161" s="7">
        <v>0.96888260254596881</v>
      </c>
      <c r="AF161" s="7">
        <v>0.70702894270525707</v>
      </c>
      <c r="AG161" s="7"/>
      <c r="AH161" s="7"/>
      <c r="AI161" s="7"/>
      <c r="AJ161" s="8">
        <v>1</v>
      </c>
      <c r="AK161" s="8">
        <v>0.98514851485148525</v>
      </c>
      <c r="AL161" s="8">
        <v>0.63673951565268749</v>
      </c>
      <c r="AM161" s="8"/>
      <c r="AN161" s="8"/>
      <c r="AO161" s="8"/>
      <c r="AP161" s="9">
        <v>1</v>
      </c>
      <c r="AQ161" s="9">
        <v>0.97171145685997162</v>
      </c>
      <c r="AR161" s="9">
        <v>0.65741287655050207</v>
      </c>
      <c r="AS161" s="9"/>
      <c r="AT161" s="9"/>
      <c r="AU161" s="9"/>
      <c r="AV161" s="10">
        <v>1</v>
      </c>
      <c r="AW161" s="10">
        <v>0.98868458274398885</v>
      </c>
      <c r="AX161" s="10">
        <v>0.64737152982870649</v>
      </c>
      <c r="AY161" s="10"/>
      <c r="AZ161" s="10"/>
      <c r="BA161" s="10"/>
    </row>
    <row r="162" spans="10:53">
      <c r="J162">
        <v>9</v>
      </c>
      <c r="K162" s="1">
        <f t="shared" si="37"/>
        <v>0.99696417729204601</v>
      </c>
      <c r="L162" s="1">
        <f t="shared" si="38"/>
        <v>0.96169259783121175</v>
      </c>
      <c r="M162" s="1">
        <f t="shared" si="39"/>
        <v>0.50177200236266983</v>
      </c>
      <c r="N162" s="1" t="e">
        <f t="shared" si="40"/>
        <v>#DIV/0!</v>
      </c>
      <c r="O162" s="1" t="e">
        <f t="shared" si="41"/>
        <v>#DIV/0!</v>
      </c>
      <c r="P162" s="1" t="e">
        <f t="shared" si="42"/>
        <v>#DIV/0!</v>
      </c>
      <c r="R162" s="5">
        <v>0.99635701275045541</v>
      </c>
      <c r="S162" s="5">
        <v>0.93564356435643559</v>
      </c>
      <c r="T162" s="5">
        <v>0.44713526284701721</v>
      </c>
      <c r="U162" s="5"/>
      <c r="V162" s="5"/>
      <c r="W162" s="5"/>
      <c r="X162" s="6">
        <v>0.99817850637522765</v>
      </c>
      <c r="Y162" s="6">
        <v>0.94271570014144279</v>
      </c>
      <c r="Z162" s="6">
        <v>0.4943886591848789</v>
      </c>
      <c r="AA162" s="6"/>
      <c r="AB162" s="6"/>
      <c r="AC162" s="6"/>
      <c r="AD162" s="7">
        <v>0.99817850637522765</v>
      </c>
      <c r="AE162" s="7">
        <v>0.97736916548797736</v>
      </c>
      <c r="AF162" s="7">
        <v>0.48730064973419962</v>
      </c>
      <c r="AG162" s="7"/>
      <c r="AH162" s="7"/>
      <c r="AI162" s="7"/>
      <c r="AJ162" s="8">
        <v>0.99271402550091081</v>
      </c>
      <c r="AK162" s="8">
        <v>0.96817538896746802</v>
      </c>
      <c r="AL162" s="8">
        <v>0.67454223272297709</v>
      </c>
      <c r="AM162" s="8"/>
      <c r="AN162" s="8"/>
      <c r="AO162" s="8"/>
      <c r="AP162" s="9">
        <v>0.99817850637522765</v>
      </c>
      <c r="AQ162" s="9">
        <v>0.97100424328147117</v>
      </c>
      <c r="AR162" s="9">
        <v>0.4246898995865328</v>
      </c>
      <c r="AS162" s="9"/>
      <c r="AT162" s="9"/>
      <c r="AU162" s="9"/>
      <c r="AV162" s="10">
        <v>0.99817850637522765</v>
      </c>
      <c r="AW162" s="10">
        <v>0.97524752475247523</v>
      </c>
      <c r="AX162" s="10">
        <v>0.48257531010041349</v>
      </c>
      <c r="AY162" s="10"/>
      <c r="AZ162" s="10"/>
      <c r="BA162" s="10"/>
    </row>
    <row r="163" spans="10:53">
      <c r="J163">
        <v>10</v>
      </c>
      <c r="K163" s="1">
        <f t="shared" si="37"/>
        <v>0.98890784982935154</v>
      </c>
      <c r="L163" s="1">
        <f t="shared" si="38"/>
        <v>0.92998585572843007</v>
      </c>
      <c r="M163" s="1">
        <f t="shared" si="39"/>
        <v>0.7985823981098642</v>
      </c>
      <c r="N163" s="1" t="e">
        <f t="shared" si="40"/>
        <v>#DIV/0!</v>
      </c>
      <c r="O163" s="1" t="e">
        <f t="shared" si="41"/>
        <v>#DIV/0!</v>
      </c>
      <c r="P163" s="1" t="e">
        <f t="shared" si="42"/>
        <v>#DIV/0!</v>
      </c>
      <c r="R163" s="5">
        <v>0.99146757679180875</v>
      </c>
      <c r="S163" s="5">
        <v>0.8981612446958982</v>
      </c>
      <c r="T163" s="5">
        <v>0.84819846426461909</v>
      </c>
      <c r="U163" s="5"/>
      <c r="V163" s="5"/>
      <c r="W163" s="5"/>
      <c r="X163" s="6">
        <v>0.97269624573378843</v>
      </c>
      <c r="Y163" s="6">
        <v>0.95332390381895338</v>
      </c>
      <c r="Z163" s="6">
        <v>0.77613703484937979</v>
      </c>
      <c r="AA163" s="6"/>
      <c r="AB163" s="6"/>
      <c r="AC163" s="6"/>
      <c r="AD163" s="7">
        <v>0.99488054607508536</v>
      </c>
      <c r="AE163" s="7">
        <v>0.95332390381895338</v>
      </c>
      <c r="AF163" s="7">
        <v>0.74601299468399285</v>
      </c>
      <c r="AG163" s="7"/>
      <c r="AH163" s="7"/>
      <c r="AI163" s="7"/>
      <c r="AJ163" s="8">
        <v>0.98976109215017061</v>
      </c>
      <c r="AK163" s="8">
        <v>0.86421499292786419</v>
      </c>
      <c r="AL163" s="8">
        <v>0.76077968103957472</v>
      </c>
      <c r="AM163" s="8"/>
      <c r="AN163" s="8"/>
      <c r="AO163" s="8"/>
      <c r="AP163" s="9">
        <v>0.99488054607508536</v>
      </c>
      <c r="AQ163" s="9">
        <v>0.94766619519094764</v>
      </c>
      <c r="AR163" s="9">
        <v>0.77909037212049614</v>
      </c>
      <c r="AS163" s="9"/>
      <c r="AT163" s="9"/>
      <c r="AU163" s="9"/>
      <c r="AV163" s="10">
        <v>0.98976109215017061</v>
      </c>
      <c r="AW163" s="10">
        <v>0.96322489391796318</v>
      </c>
      <c r="AX163" s="10">
        <v>0.88127584170112228</v>
      </c>
      <c r="AY163" s="10"/>
      <c r="AZ163" s="10"/>
      <c r="BA163" s="10"/>
    </row>
    <row r="164" spans="10:53">
      <c r="J164">
        <v>11</v>
      </c>
      <c r="K164" s="1">
        <f t="shared" si="37"/>
        <v>0.99924357034795763</v>
      </c>
      <c r="L164" s="1">
        <f t="shared" si="38"/>
        <v>0.96604511970534068</v>
      </c>
      <c r="M164" s="1">
        <f t="shared" si="39"/>
        <v>0.75063988974207518</v>
      </c>
      <c r="N164" s="1" t="e">
        <f t="shared" si="40"/>
        <v>#DIV/0!</v>
      </c>
      <c r="O164" s="1" t="e">
        <f t="shared" si="41"/>
        <v>#DIV/0!</v>
      </c>
      <c r="P164" s="1" t="e">
        <f t="shared" si="42"/>
        <v>#DIV/0!</v>
      </c>
      <c r="R164" s="5">
        <v>1</v>
      </c>
      <c r="S164" s="5">
        <v>0.96063535911602194</v>
      </c>
      <c r="T164" s="5">
        <v>0.78263437684583581</v>
      </c>
      <c r="U164" s="5"/>
      <c r="V164" s="5"/>
      <c r="W164" s="5"/>
      <c r="X164" s="6">
        <v>1</v>
      </c>
      <c r="Y164" s="6">
        <v>0.94958563535911589</v>
      </c>
      <c r="Z164" s="6">
        <v>0.71470761961015949</v>
      </c>
      <c r="AA164" s="6"/>
      <c r="AB164" s="6"/>
      <c r="AC164" s="6"/>
      <c r="AD164" s="7">
        <v>0.99697428139183042</v>
      </c>
      <c r="AE164" s="7">
        <v>0.96616022099447518</v>
      </c>
      <c r="AF164" s="7">
        <v>0.78617838157117548</v>
      </c>
      <c r="AG164" s="7"/>
      <c r="AH164" s="7"/>
      <c r="AI164" s="7"/>
      <c r="AJ164" s="8">
        <v>0.99848714069591515</v>
      </c>
      <c r="AK164" s="8">
        <v>0.97928176795580124</v>
      </c>
      <c r="AL164" s="8">
        <v>0.75605434140578853</v>
      </c>
      <c r="AM164" s="8"/>
      <c r="AN164" s="8"/>
      <c r="AO164" s="8"/>
      <c r="AP164" s="9">
        <v>1</v>
      </c>
      <c r="AQ164" s="9">
        <v>0.95925414364640882</v>
      </c>
      <c r="AR164" s="9">
        <v>0.71470761961015949</v>
      </c>
      <c r="AS164" s="9"/>
      <c r="AT164" s="9"/>
      <c r="AU164" s="9"/>
      <c r="AV164" s="10">
        <v>1</v>
      </c>
      <c r="AW164" s="10">
        <v>0.98135359116022092</v>
      </c>
      <c r="AX164" s="10">
        <v>0.74955699940933251</v>
      </c>
      <c r="AY164" s="10"/>
      <c r="AZ164" s="10"/>
      <c r="BA164" s="10"/>
    </row>
    <row r="165" spans="10:53">
      <c r="J165">
        <v>12</v>
      </c>
      <c r="K165" s="1">
        <f t="shared" si="37"/>
        <v>0.99916527545909839</v>
      </c>
      <c r="L165" s="1">
        <f t="shared" si="38"/>
        <v>0.97064917127071837</v>
      </c>
      <c r="M165" s="1">
        <f t="shared" si="39"/>
        <v>0.63496751329001777</v>
      </c>
      <c r="N165" s="1" t="e">
        <f t="shared" si="40"/>
        <v>#DIV/0!</v>
      </c>
      <c r="O165" s="1" t="e">
        <f t="shared" si="41"/>
        <v>#DIV/0!</v>
      </c>
      <c r="P165" s="1" t="e">
        <f t="shared" si="42"/>
        <v>#DIV/0!</v>
      </c>
      <c r="R165" s="5">
        <v>1</v>
      </c>
      <c r="S165" s="5">
        <v>0.97928176795580124</v>
      </c>
      <c r="T165" s="5">
        <v>0.67217956290608383</v>
      </c>
      <c r="U165" s="5"/>
      <c r="V165" s="5"/>
      <c r="W165" s="5"/>
      <c r="X165" s="6">
        <v>1</v>
      </c>
      <c r="Y165" s="6">
        <v>0.97928176795580124</v>
      </c>
      <c r="Z165" s="6">
        <v>0.60838747784997049</v>
      </c>
      <c r="AA165" s="6"/>
      <c r="AB165" s="6"/>
      <c r="AC165" s="6"/>
      <c r="AD165" s="7">
        <v>0.998330550918197</v>
      </c>
      <c r="AE165" s="7">
        <v>0.97375690607734799</v>
      </c>
      <c r="AF165" s="7">
        <v>0.65445953927938572</v>
      </c>
      <c r="AG165" s="7"/>
      <c r="AH165" s="7"/>
      <c r="AI165" s="7"/>
      <c r="AJ165" s="8">
        <v>0.998330550918197</v>
      </c>
      <c r="AK165" s="8">
        <v>0.95856353591160237</v>
      </c>
      <c r="AL165" s="8">
        <v>0.55168340224453638</v>
      </c>
      <c r="AM165" s="8"/>
      <c r="AN165" s="8"/>
      <c r="AO165" s="8"/>
      <c r="AP165" s="9">
        <v>1</v>
      </c>
      <c r="AQ165" s="9">
        <v>0.9599447513812156</v>
      </c>
      <c r="AR165" s="9">
        <v>0.64323685764914351</v>
      </c>
      <c r="AS165" s="9"/>
      <c r="AT165" s="9"/>
      <c r="AU165" s="9"/>
      <c r="AV165" s="10">
        <v>0.998330550918197</v>
      </c>
      <c r="AW165" s="10">
        <v>0.97306629834254144</v>
      </c>
      <c r="AX165" s="10">
        <v>0.67985823981098636</v>
      </c>
      <c r="AY165" s="10"/>
      <c r="AZ165" s="10"/>
      <c r="BA165" s="10"/>
    </row>
    <row r="166" spans="10:53">
      <c r="J166">
        <v>13</v>
      </c>
      <c r="K166" s="1">
        <f t="shared" si="37"/>
        <v>0.99934383202099741</v>
      </c>
      <c r="L166" s="1">
        <f t="shared" si="38"/>
        <v>0.87942008486562939</v>
      </c>
      <c r="M166" s="1">
        <f t="shared" si="39"/>
        <v>0.63988974207521154</v>
      </c>
      <c r="N166" s="1" t="e">
        <f t="shared" si="40"/>
        <v>#DIV/0!</v>
      </c>
      <c r="O166" s="1" t="e">
        <f t="shared" si="41"/>
        <v>#DIV/0!</v>
      </c>
      <c r="P166" s="1" t="e">
        <f t="shared" si="42"/>
        <v>#DIV/0!</v>
      </c>
      <c r="R166" s="5">
        <v>1</v>
      </c>
      <c r="S166" s="5">
        <v>0.83946251768033942</v>
      </c>
      <c r="T166" s="5">
        <v>0.66095688127584173</v>
      </c>
      <c r="U166" s="5"/>
      <c r="V166" s="5"/>
      <c r="W166" s="5"/>
      <c r="X166" s="6">
        <v>0.99803149606299202</v>
      </c>
      <c r="Y166" s="6">
        <v>0.88330975954738333</v>
      </c>
      <c r="Z166" s="6">
        <v>0.63083284111045479</v>
      </c>
      <c r="AA166" s="6"/>
      <c r="AB166" s="6"/>
      <c r="AC166" s="6"/>
      <c r="AD166" s="7">
        <v>1</v>
      </c>
      <c r="AE166" s="7">
        <v>0.92008486562941993</v>
      </c>
      <c r="AF166" s="7">
        <v>0.72356763142350855</v>
      </c>
      <c r="AG166" s="7"/>
      <c r="AH166" s="7"/>
      <c r="AI166" s="7"/>
      <c r="AJ166" s="8">
        <v>0.99803149606299202</v>
      </c>
      <c r="AK166" s="8">
        <v>0.88826025459688829</v>
      </c>
      <c r="AL166" s="8">
        <v>0.6875369167158889</v>
      </c>
      <c r="AM166" s="8"/>
      <c r="AN166" s="8"/>
      <c r="AO166" s="8"/>
      <c r="AP166" s="9">
        <v>1</v>
      </c>
      <c r="AQ166" s="9">
        <v>0.86138613861386137</v>
      </c>
      <c r="AR166" s="9">
        <v>0.51506202008269342</v>
      </c>
      <c r="AS166" s="9"/>
      <c r="AT166" s="9"/>
      <c r="AU166" s="9"/>
      <c r="AV166" s="10">
        <v>1</v>
      </c>
      <c r="AW166" s="10">
        <v>0.88401697312588412</v>
      </c>
      <c r="AX166" s="10">
        <v>0.62138216184288242</v>
      </c>
      <c r="AY166" s="10"/>
      <c r="AZ166" s="10"/>
      <c r="BA166" s="10"/>
    </row>
    <row r="167" spans="10:53">
      <c r="J167">
        <v>14</v>
      </c>
      <c r="K167" s="1">
        <f t="shared" si="37"/>
        <v>0.99968193384223925</v>
      </c>
      <c r="L167" s="1">
        <f t="shared" si="38"/>
        <v>0.98506919155134742</v>
      </c>
      <c r="M167" s="1">
        <f t="shared" si="39"/>
        <v>0.67414845442016136</v>
      </c>
      <c r="N167" s="1" t="e">
        <f t="shared" si="40"/>
        <v>#DIV/0!</v>
      </c>
      <c r="O167" s="1" t="e">
        <f t="shared" si="41"/>
        <v>#DIV/0!</v>
      </c>
      <c r="P167" s="1" t="e">
        <f t="shared" si="42"/>
        <v>#DIV/0!</v>
      </c>
      <c r="R167" s="5">
        <v>0.99809160305343525</v>
      </c>
      <c r="S167" s="5">
        <v>0.98907501820830301</v>
      </c>
      <c r="T167" s="5">
        <v>0.5812167749556999</v>
      </c>
      <c r="U167" s="5"/>
      <c r="V167" s="5"/>
      <c r="W167" s="5"/>
      <c r="X167" s="6">
        <v>1</v>
      </c>
      <c r="Y167" s="6">
        <v>0.98324836125273118</v>
      </c>
      <c r="Z167" s="6">
        <v>0.67690490253987001</v>
      </c>
      <c r="AA167" s="6"/>
      <c r="AB167" s="6"/>
      <c r="AC167" s="6"/>
      <c r="AD167" s="7">
        <v>1</v>
      </c>
      <c r="AE167" s="7">
        <v>0.97960670065549882</v>
      </c>
      <c r="AF167" s="7">
        <v>0.72002362669816888</v>
      </c>
      <c r="AG167" s="7"/>
      <c r="AH167" s="7"/>
      <c r="AI167" s="7"/>
      <c r="AJ167" s="8">
        <v>1</v>
      </c>
      <c r="AK167" s="8">
        <v>0.99053168244719603</v>
      </c>
      <c r="AL167" s="8">
        <v>0.75073833431777914</v>
      </c>
      <c r="AM167" s="8"/>
      <c r="AN167" s="8"/>
      <c r="AO167" s="8"/>
      <c r="AP167" s="9">
        <v>1</v>
      </c>
      <c r="AQ167" s="9">
        <v>0.99198834668608882</v>
      </c>
      <c r="AR167" s="9">
        <v>0.65209686946249257</v>
      </c>
      <c r="AS167" s="9"/>
      <c r="AT167" s="9"/>
      <c r="AU167" s="9"/>
      <c r="AV167" s="10">
        <v>1</v>
      </c>
      <c r="AW167" s="10">
        <v>0.97596504005826656</v>
      </c>
      <c r="AX167" s="10">
        <v>0.66391021854695809</v>
      </c>
      <c r="AY167" s="10"/>
      <c r="AZ167" s="10"/>
      <c r="BA167" s="10"/>
    </row>
    <row r="168" spans="10:53">
      <c r="J168">
        <v>15</v>
      </c>
      <c r="K168" s="1">
        <f t="shared" si="37"/>
        <v>0.98577929465301484</v>
      </c>
      <c r="L168" s="1">
        <f t="shared" si="38"/>
        <v>0.93293257897218307</v>
      </c>
      <c r="M168" s="1">
        <f t="shared" si="39"/>
        <v>0.78302815514865143</v>
      </c>
      <c r="N168" s="1" t="e">
        <f t="shared" si="40"/>
        <v>#DIV/0!</v>
      </c>
      <c r="O168" s="1" t="e">
        <f t="shared" si="41"/>
        <v>#DIV/0!</v>
      </c>
      <c r="P168" s="1" t="e">
        <f t="shared" si="42"/>
        <v>#DIV/0!</v>
      </c>
      <c r="R168" s="5">
        <v>0.9829351535836176</v>
      </c>
      <c r="S168" s="5">
        <v>0.95120226308345124</v>
      </c>
      <c r="T168" s="5">
        <v>0.73242764323685761</v>
      </c>
      <c r="U168" s="5"/>
      <c r="V168" s="5"/>
      <c r="W168" s="5"/>
      <c r="X168" s="6">
        <v>0.99829351535836164</v>
      </c>
      <c r="Y168" s="6">
        <v>0.96817538896746802</v>
      </c>
      <c r="Z168" s="6">
        <v>0.86532782043709389</v>
      </c>
      <c r="AA168" s="6"/>
      <c r="AB168" s="6"/>
      <c r="AC168" s="6"/>
      <c r="AD168" s="7">
        <v>0.98122866894197958</v>
      </c>
      <c r="AE168" s="7">
        <v>0.94908062234794921</v>
      </c>
      <c r="AF168" s="7">
        <v>0.85115180153573533</v>
      </c>
      <c r="AG168" s="7"/>
      <c r="AH168" s="7"/>
      <c r="AI168" s="7"/>
      <c r="AJ168" s="8">
        <v>0.98122866894197958</v>
      </c>
      <c r="AK168" s="8">
        <v>0.85289957567185293</v>
      </c>
      <c r="AL168" s="8">
        <v>0.70584760779681044</v>
      </c>
      <c r="AM168" s="8"/>
      <c r="AN168" s="8"/>
      <c r="AO168" s="8"/>
      <c r="AP168" s="9">
        <v>0.97610921501706482</v>
      </c>
      <c r="AQ168" s="9">
        <v>0.90876944837340878</v>
      </c>
      <c r="AR168" s="9">
        <v>0.78972238629651503</v>
      </c>
      <c r="AS168" s="9"/>
      <c r="AT168" s="9"/>
      <c r="AU168" s="9"/>
      <c r="AV168" s="10">
        <v>0.99488054607508536</v>
      </c>
      <c r="AW168" s="10">
        <v>0.96746817538896757</v>
      </c>
      <c r="AX168" s="10">
        <v>0.7536916715888955</v>
      </c>
      <c r="AY168" s="10"/>
      <c r="AZ168" s="10"/>
      <c r="BA168" s="10"/>
    </row>
    <row r="169" spans="10:53">
      <c r="J169">
        <v>16</v>
      </c>
      <c r="K169" s="1">
        <f t="shared" si="37"/>
        <v>0.99916527545909839</v>
      </c>
      <c r="L169" s="1">
        <f t="shared" si="38"/>
        <v>0.9806466302367941</v>
      </c>
      <c r="M169" s="1">
        <f t="shared" si="39"/>
        <v>0.50895845638905302</v>
      </c>
      <c r="N169" s="1" t="e">
        <f t="shared" si="40"/>
        <v>#DIV/0!</v>
      </c>
      <c r="O169" s="1" t="e">
        <f t="shared" si="41"/>
        <v>#DIV/0!</v>
      </c>
      <c r="P169" s="1" t="e">
        <f t="shared" si="42"/>
        <v>#DIV/0!</v>
      </c>
      <c r="R169" s="5">
        <v>0.998330550918197</v>
      </c>
      <c r="S169" s="5">
        <v>0.98565573770491799</v>
      </c>
      <c r="T169" s="5">
        <v>0.49734199645599531</v>
      </c>
      <c r="U169" s="5"/>
      <c r="V169" s="5"/>
      <c r="W169" s="5"/>
      <c r="X169" s="6">
        <v>1</v>
      </c>
      <c r="Y169" s="6">
        <v>0.98428961748633881</v>
      </c>
      <c r="Z169" s="6">
        <v>0.43945658594211462</v>
      </c>
      <c r="AA169" s="6"/>
      <c r="AB169" s="6"/>
      <c r="AC169" s="6"/>
      <c r="AD169" s="7">
        <v>0.99666110183639411</v>
      </c>
      <c r="AE169" s="7">
        <v>0.98975409836065575</v>
      </c>
      <c r="AF169" s="7">
        <v>0.53750738334317782</v>
      </c>
      <c r="AG169" s="7"/>
      <c r="AH169" s="7"/>
      <c r="AI169" s="7"/>
      <c r="AJ169" s="8">
        <v>1</v>
      </c>
      <c r="AK169" s="8">
        <v>0.98702185792349717</v>
      </c>
      <c r="AL169" s="8">
        <v>0.58948611931482575</v>
      </c>
      <c r="AM169" s="8"/>
      <c r="AN169" s="8"/>
      <c r="AO169" s="8"/>
      <c r="AP169" s="9">
        <v>1</v>
      </c>
      <c r="AQ169" s="9">
        <v>0.96379781420765043</v>
      </c>
      <c r="AR169" s="9">
        <v>0.50620200826934436</v>
      </c>
      <c r="AS169" s="9"/>
      <c r="AT169" s="9"/>
      <c r="AU169" s="9"/>
      <c r="AV169" s="10">
        <v>1</v>
      </c>
      <c r="AW169" s="10">
        <v>0.97336065573770481</v>
      </c>
      <c r="AX169" s="10">
        <v>0.48375664500886001</v>
      </c>
      <c r="AY169" s="10"/>
      <c r="AZ169" s="10"/>
      <c r="BA169" s="10"/>
    </row>
    <row r="170" spans="10:53">
      <c r="J170">
        <v>17</v>
      </c>
      <c r="K170" s="1">
        <f t="shared" si="37"/>
        <v>0.99908925318761399</v>
      </c>
      <c r="L170" s="1">
        <f t="shared" si="38"/>
        <v>0.96040515653775327</v>
      </c>
      <c r="M170" s="1">
        <f t="shared" si="39"/>
        <v>0.78627682614687933</v>
      </c>
      <c r="N170" s="1" t="e">
        <f t="shared" si="40"/>
        <v>#DIV/0!</v>
      </c>
      <c r="O170" s="1" t="e">
        <f t="shared" si="41"/>
        <v>#DIV/0!</v>
      </c>
      <c r="P170" s="1" t="e">
        <f t="shared" si="42"/>
        <v>#DIV/0!</v>
      </c>
      <c r="R170" s="5">
        <v>1</v>
      </c>
      <c r="S170" s="5">
        <v>0.97306629834254144</v>
      </c>
      <c r="T170" s="5">
        <v>0.79621972829297094</v>
      </c>
      <c r="U170" s="5"/>
      <c r="V170" s="5"/>
      <c r="W170" s="5"/>
      <c r="X170" s="6">
        <v>1</v>
      </c>
      <c r="Y170" s="6">
        <v>0.97237569060773477</v>
      </c>
      <c r="Z170" s="6">
        <v>0.83756645008860009</v>
      </c>
      <c r="AA170" s="6"/>
      <c r="AB170" s="6"/>
      <c r="AC170" s="6"/>
      <c r="AD170" s="7">
        <v>0.99635701275045541</v>
      </c>
      <c r="AE170" s="7">
        <v>0.93715469613259683</v>
      </c>
      <c r="AF170" s="7">
        <v>0.76373301831069107</v>
      </c>
      <c r="AG170" s="7"/>
      <c r="AH170" s="7"/>
      <c r="AI170" s="7"/>
      <c r="AJ170" s="8">
        <v>0.99817850637522765</v>
      </c>
      <c r="AK170" s="8">
        <v>0.95372928176795579</v>
      </c>
      <c r="AL170" s="8">
        <v>0.76668635558180742</v>
      </c>
      <c r="AM170" s="8"/>
      <c r="AN170" s="8"/>
      <c r="AO170" s="8"/>
      <c r="AP170" s="9">
        <v>1</v>
      </c>
      <c r="AQ170" s="9">
        <v>0.9599447513812156</v>
      </c>
      <c r="AR170" s="9">
        <v>0.76255168340224455</v>
      </c>
      <c r="AS170" s="9"/>
      <c r="AT170" s="9"/>
      <c r="AU170" s="9"/>
      <c r="AV170" s="10">
        <v>1</v>
      </c>
      <c r="AW170" s="10">
        <v>0.96616022099447518</v>
      </c>
      <c r="AX170" s="10">
        <v>0.79090372120496155</v>
      </c>
      <c r="AY170" s="10"/>
      <c r="AZ170" s="10"/>
      <c r="BA170" s="10"/>
    </row>
    <row r="171" spans="10:53">
      <c r="J171">
        <v>18</v>
      </c>
      <c r="K171" s="1">
        <f t="shared" si="37"/>
        <v>0.99972175848636624</v>
      </c>
      <c r="L171" s="1">
        <f t="shared" si="38"/>
        <v>0.98089318600368325</v>
      </c>
      <c r="M171" s="1">
        <f t="shared" si="39"/>
        <v>0.57836188226028751</v>
      </c>
      <c r="N171" s="1" t="e">
        <f t="shared" si="40"/>
        <v>#DIV/0!</v>
      </c>
      <c r="O171" s="1" t="e">
        <f t="shared" si="41"/>
        <v>#DIV/0!</v>
      </c>
      <c r="P171" s="1" t="e">
        <f t="shared" si="42"/>
        <v>#DIV/0!</v>
      </c>
      <c r="R171" s="5">
        <v>1</v>
      </c>
      <c r="S171" s="5">
        <v>0.9841160220994476</v>
      </c>
      <c r="T171" s="5">
        <v>0.58535144713526288</v>
      </c>
      <c r="U171" s="5"/>
      <c r="V171" s="5"/>
      <c r="W171" s="5"/>
      <c r="X171" s="6">
        <v>0.998330550918197</v>
      </c>
      <c r="Y171" s="6">
        <v>0.9841160220994476</v>
      </c>
      <c r="Z171" s="6">
        <v>0.58417011222681625</v>
      </c>
      <c r="AA171" s="6"/>
      <c r="AB171" s="6"/>
      <c r="AC171" s="6"/>
      <c r="AD171" s="7">
        <v>1</v>
      </c>
      <c r="AE171" s="7">
        <v>0.98342541436464082</v>
      </c>
      <c r="AF171" s="7">
        <v>0.62847017129356175</v>
      </c>
      <c r="AG171" s="7"/>
      <c r="AH171" s="7"/>
      <c r="AI171" s="7"/>
      <c r="AJ171" s="8">
        <v>1</v>
      </c>
      <c r="AK171" s="8">
        <v>0.97237569060773477</v>
      </c>
      <c r="AL171" s="8">
        <v>0.61665682220909623</v>
      </c>
      <c r="AM171" s="8"/>
      <c r="AN171" s="8"/>
      <c r="AO171" s="8"/>
      <c r="AP171" s="9">
        <v>1</v>
      </c>
      <c r="AQ171" s="9">
        <v>0.97859116022099435</v>
      </c>
      <c r="AR171" s="9">
        <v>0.48257531010041349</v>
      </c>
      <c r="AS171" s="9"/>
      <c r="AT171" s="9"/>
      <c r="AU171" s="9"/>
      <c r="AV171" s="10">
        <v>1</v>
      </c>
      <c r="AW171" s="10">
        <v>0.98273480662983437</v>
      </c>
      <c r="AX171" s="10">
        <v>0.57294743059657416</v>
      </c>
      <c r="AY171" s="10"/>
      <c r="AZ171" s="10"/>
      <c r="BA171" s="10"/>
    </row>
    <row r="172" spans="10:53">
      <c r="J172">
        <v>19</v>
      </c>
      <c r="K172" s="1">
        <f t="shared" si="37"/>
        <v>1</v>
      </c>
      <c r="L172" s="1">
        <f t="shared" si="38"/>
        <v>0.93275066763777614</v>
      </c>
      <c r="M172" s="1">
        <f t="shared" si="39"/>
        <v>0.7963181728686749</v>
      </c>
      <c r="N172" s="1" t="e">
        <f t="shared" si="40"/>
        <v>#DIV/0!</v>
      </c>
      <c r="O172" s="1" t="e">
        <f t="shared" si="41"/>
        <v>#DIV/0!</v>
      </c>
      <c r="P172" s="1" t="e">
        <f t="shared" si="42"/>
        <v>#DIV/0!</v>
      </c>
      <c r="R172" s="5">
        <v>1</v>
      </c>
      <c r="S172" s="5">
        <v>0.94683175528040797</v>
      </c>
      <c r="T172" s="5">
        <v>0.78972238629651503</v>
      </c>
      <c r="U172" s="5"/>
      <c r="V172" s="5"/>
      <c r="W172" s="5"/>
      <c r="X172" s="6">
        <v>1</v>
      </c>
      <c r="Y172" s="6">
        <v>0.94100509832483603</v>
      </c>
      <c r="Z172" s="6">
        <v>0.77554636739515648</v>
      </c>
      <c r="AA172" s="6"/>
      <c r="AB172" s="6"/>
      <c r="AC172" s="6"/>
      <c r="AD172" s="7">
        <v>1</v>
      </c>
      <c r="AE172" s="7">
        <v>0.91478514202476324</v>
      </c>
      <c r="AF172" s="7">
        <v>0.76727702303603074</v>
      </c>
      <c r="AG172" s="7"/>
      <c r="AH172" s="7"/>
      <c r="AI172" s="7"/>
      <c r="AJ172" s="8">
        <v>1</v>
      </c>
      <c r="AK172" s="8">
        <v>0.94610342316096141</v>
      </c>
      <c r="AL172" s="8">
        <v>0.75664500886001185</v>
      </c>
      <c r="AM172" s="8"/>
      <c r="AN172" s="8"/>
      <c r="AO172" s="8"/>
      <c r="AP172" s="9">
        <v>1</v>
      </c>
      <c r="AQ172" s="9">
        <v>0.92935178441369259</v>
      </c>
      <c r="AR172" s="9">
        <v>0.82811577082102772</v>
      </c>
      <c r="AS172" s="9"/>
      <c r="AT172" s="9"/>
      <c r="AU172" s="9"/>
      <c r="AV172" s="10">
        <v>1</v>
      </c>
      <c r="AW172" s="10">
        <v>0.91842680262199561</v>
      </c>
      <c r="AX172" s="10">
        <v>0.8606024808033077</v>
      </c>
      <c r="AY172" s="10"/>
      <c r="AZ172" s="10"/>
      <c r="BA172" s="10"/>
    </row>
    <row r="173" spans="10:53">
      <c r="J173">
        <v>20</v>
      </c>
      <c r="K173" s="1">
        <f t="shared" si="37"/>
        <v>0.99936386768447838</v>
      </c>
      <c r="L173" s="1">
        <f t="shared" si="38"/>
        <v>0.92110453648915191</v>
      </c>
      <c r="M173" s="1">
        <f t="shared" si="39"/>
        <v>0.80921441228588309</v>
      </c>
      <c r="N173" s="1" t="e">
        <f t="shared" si="40"/>
        <v>#DIV/0!</v>
      </c>
      <c r="O173" s="1" t="e">
        <f t="shared" si="41"/>
        <v>#DIV/0!</v>
      </c>
      <c r="P173" s="1" t="e">
        <f t="shared" si="42"/>
        <v>#DIV/0!</v>
      </c>
      <c r="R173" s="5">
        <v>1</v>
      </c>
      <c r="S173" s="5">
        <v>0.9075443786982248</v>
      </c>
      <c r="T173" s="5">
        <v>0.84642646190194926</v>
      </c>
      <c r="U173" s="5"/>
      <c r="V173" s="5"/>
      <c r="W173" s="5"/>
      <c r="X173" s="6">
        <v>1</v>
      </c>
      <c r="Y173" s="6">
        <v>0.93860946745562124</v>
      </c>
      <c r="Z173" s="6">
        <v>0.74896633195510931</v>
      </c>
      <c r="AA173" s="6"/>
      <c r="AB173" s="6"/>
      <c r="AC173" s="6"/>
      <c r="AD173" s="7">
        <v>0.99618320610687039</v>
      </c>
      <c r="AE173" s="7">
        <v>0.92159763313609477</v>
      </c>
      <c r="AF173" s="7">
        <v>0.72179562906083872</v>
      </c>
      <c r="AG173" s="7"/>
      <c r="AH173" s="7"/>
      <c r="AI173" s="7"/>
      <c r="AJ173" s="8">
        <v>1</v>
      </c>
      <c r="AK173" s="8">
        <v>0.92381656804733725</v>
      </c>
      <c r="AL173" s="8">
        <v>0.81157708210277613</v>
      </c>
      <c r="AM173" s="8"/>
      <c r="AN173" s="8"/>
      <c r="AO173" s="8"/>
      <c r="AP173" s="9">
        <v>1</v>
      </c>
      <c r="AQ173" s="9">
        <v>0.93417159763313595</v>
      </c>
      <c r="AR173" s="9">
        <v>0.87773183697578261</v>
      </c>
      <c r="AS173" s="9"/>
      <c r="AT173" s="9"/>
      <c r="AU173" s="9"/>
      <c r="AV173" s="10">
        <v>1</v>
      </c>
      <c r="AW173" s="10">
        <v>0.90088757396449703</v>
      </c>
      <c r="AX173" s="10">
        <v>0.84878913171884229</v>
      </c>
      <c r="AY173" s="10"/>
      <c r="AZ173" s="10"/>
      <c r="BA173" s="10"/>
    </row>
    <row r="174" spans="10:53">
      <c r="J174">
        <v>21</v>
      </c>
      <c r="K174" s="1">
        <f t="shared" si="37"/>
        <v>0.99968193384223925</v>
      </c>
      <c r="L174" s="1">
        <f t="shared" si="38"/>
        <v>0.92927864214992928</v>
      </c>
      <c r="M174" s="1">
        <f t="shared" si="39"/>
        <v>0.78194526481590865</v>
      </c>
      <c r="N174" s="1" t="e">
        <f t="shared" si="40"/>
        <v>#DIV/0!</v>
      </c>
      <c r="O174" s="1" t="e">
        <f t="shared" si="41"/>
        <v>#DIV/0!</v>
      </c>
      <c r="P174" s="1" t="e">
        <f t="shared" si="42"/>
        <v>#DIV/0!</v>
      </c>
      <c r="R174" s="5">
        <v>1</v>
      </c>
      <c r="S174" s="5">
        <v>0.95049504950495045</v>
      </c>
      <c r="T174" s="5">
        <v>0.85410513880685179</v>
      </c>
      <c r="U174" s="5"/>
      <c r="V174" s="5"/>
      <c r="W174" s="5"/>
      <c r="X174" s="6">
        <v>1</v>
      </c>
      <c r="Y174" s="6">
        <v>0.96039603960396036</v>
      </c>
      <c r="Z174" s="6">
        <v>0.80271707028942707</v>
      </c>
      <c r="AA174" s="6"/>
      <c r="AB174" s="6"/>
      <c r="AC174" s="6"/>
      <c r="AD174" s="7">
        <v>1</v>
      </c>
      <c r="AE174" s="7">
        <v>0.92220650636492218</v>
      </c>
      <c r="AF174" s="7">
        <v>0.80862374483165977</v>
      </c>
      <c r="AG174" s="7"/>
      <c r="AH174" s="7"/>
      <c r="AI174" s="7"/>
      <c r="AJ174" s="8">
        <v>1</v>
      </c>
      <c r="AK174" s="8">
        <v>0.92220650636492218</v>
      </c>
      <c r="AL174" s="8">
        <v>0.7595983461311282</v>
      </c>
      <c r="AM174" s="8"/>
      <c r="AN174" s="8"/>
      <c r="AO174" s="8"/>
      <c r="AP174" s="9">
        <v>1</v>
      </c>
      <c r="AQ174" s="9">
        <v>0.90735502121640721</v>
      </c>
      <c r="AR174" s="9">
        <v>0.77790903721204963</v>
      </c>
      <c r="AS174" s="9"/>
      <c r="AT174" s="9"/>
      <c r="AU174" s="9"/>
      <c r="AV174" s="10">
        <v>0.99809160305343525</v>
      </c>
      <c r="AW174" s="10">
        <v>0.91301272984441317</v>
      </c>
      <c r="AX174" s="10">
        <v>0.68871825162433553</v>
      </c>
      <c r="AY174" s="10"/>
      <c r="AZ174" s="10"/>
      <c r="BA174" s="10"/>
    </row>
    <row r="175" spans="10:53">
      <c r="J175">
        <v>22</v>
      </c>
      <c r="K175" s="1">
        <f t="shared" si="37"/>
        <v>0.99924357034795763</v>
      </c>
      <c r="L175" s="1">
        <f t="shared" si="38"/>
        <v>0.9819290976058932</v>
      </c>
      <c r="M175" s="1">
        <f t="shared" si="39"/>
        <v>0.73400275644811985</v>
      </c>
      <c r="N175" s="1" t="e">
        <f t="shared" si="40"/>
        <v>#DIV/0!</v>
      </c>
      <c r="O175" s="1" t="e">
        <f t="shared" si="41"/>
        <v>#DIV/0!</v>
      </c>
      <c r="P175" s="1" t="e">
        <f t="shared" si="42"/>
        <v>#DIV/0!</v>
      </c>
      <c r="R175" s="5">
        <v>0.99848714069591515</v>
      </c>
      <c r="S175" s="5">
        <v>0.99516574585635365</v>
      </c>
      <c r="T175" s="5">
        <v>0.74542232722976964</v>
      </c>
      <c r="U175" s="5"/>
      <c r="V175" s="5"/>
      <c r="W175" s="5"/>
      <c r="X175" s="6">
        <v>1</v>
      </c>
      <c r="Y175" s="6">
        <v>0.97859116022099435</v>
      </c>
      <c r="Z175" s="6">
        <v>0.74778499704666268</v>
      </c>
      <c r="AA175" s="6"/>
      <c r="AB175" s="6"/>
      <c r="AC175" s="6"/>
      <c r="AD175" s="7">
        <v>0.99848714069591515</v>
      </c>
      <c r="AE175" s="7">
        <v>0.96823204419889519</v>
      </c>
      <c r="AF175" s="7">
        <v>0.78145304193738929</v>
      </c>
      <c r="AG175" s="7"/>
      <c r="AH175" s="7"/>
      <c r="AI175" s="7"/>
      <c r="AJ175" s="8">
        <v>0.99848714069591515</v>
      </c>
      <c r="AK175" s="8">
        <v>0.98342541436464082</v>
      </c>
      <c r="AL175" s="8">
        <v>0.74424099232132312</v>
      </c>
      <c r="AM175" s="8"/>
      <c r="AN175" s="8"/>
      <c r="AO175" s="8"/>
      <c r="AP175" s="9">
        <v>1</v>
      </c>
      <c r="AQ175" s="9">
        <v>0.98756906077348061</v>
      </c>
      <c r="AR175" s="9">
        <v>0.77318369757826344</v>
      </c>
      <c r="AS175" s="9"/>
      <c r="AT175" s="9"/>
      <c r="AU175" s="9"/>
      <c r="AV175" s="10">
        <v>1</v>
      </c>
      <c r="AW175" s="10">
        <v>0.97859116022099435</v>
      </c>
      <c r="AX175" s="10">
        <v>0.61193148257531005</v>
      </c>
      <c r="AY175" s="10"/>
      <c r="AZ175" s="10"/>
      <c r="BA175" s="10"/>
    </row>
    <row r="176" spans="10:53">
      <c r="J176">
        <v>23</v>
      </c>
      <c r="K176" s="1">
        <f t="shared" si="37"/>
        <v>1</v>
      </c>
      <c r="L176" s="1">
        <f t="shared" si="38"/>
        <v>0.96400394477317564</v>
      </c>
      <c r="M176" s="1">
        <f t="shared" si="39"/>
        <v>0.73469186847804691</v>
      </c>
      <c r="N176" s="1" t="e">
        <f t="shared" si="40"/>
        <v>#DIV/0!</v>
      </c>
      <c r="O176" s="1" t="e">
        <f t="shared" si="41"/>
        <v>#DIV/0!</v>
      </c>
      <c r="P176" s="1" t="e">
        <f t="shared" si="42"/>
        <v>#DIV/0!</v>
      </c>
      <c r="R176" s="5">
        <v>1</v>
      </c>
      <c r="S176" s="5">
        <v>0.94378698224852076</v>
      </c>
      <c r="T176" s="5">
        <v>0.59893679858239812</v>
      </c>
      <c r="U176" s="5"/>
      <c r="V176" s="5"/>
      <c r="W176" s="5"/>
      <c r="X176" s="6">
        <v>1</v>
      </c>
      <c r="Y176" s="6">
        <v>0.96893491124260356</v>
      </c>
      <c r="Z176" s="6">
        <v>0.74778499704666268</v>
      </c>
      <c r="AA176" s="6"/>
      <c r="AB176" s="6"/>
      <c r="AC176" s="6"/>
      <c r="AD176" s="7">
        <v>1</v>
      </c>
      <c r="AE176" s="7">
        <v>0.96449704142011838</v>
      </c>
      <c r="AF176" s="7">
        <v>0.76904902539870057</v>
      </c>
      <c r="AG176" s="7"/>
      <c r="AH176" s="7"/>
      <c r="AI176" s="7"/>
      <c r="AJ176" s="8">
        <v>1</v>
      </c>
      <c r="AK176" s="8">
        <v>0.96153846153846156</v>
      </c>
      <c r="AL176" s="8">
        <v>0.76786769049025394</v>
      </c>
      <c r="AM176" s="8"/>
      <c r="AN176" s="8"/>
      <c r="AO176" s="8"/>
      <c r="AP176" s="9">
        <v>1</v>
      </c>
      <c r="AQ176" s="9">
        <v>0.97781065088757413</v>
      </c>
      <c r="AR176" s="9">
        <v>0.77613703484937979</v>
      </c>
      <c r="AS176" s="9"/>
      <c r="AT176" s="9"/>
      <c r="AU176" s="9"/>
      <c r="AV176" s="10">
        <v>1</v>
      </c>
      <c r="AW176" s="10">
        <v>0.9674556213017752</v>
      </c>
      <c r="AX176" s="10">
        <v>0.74837566450088611</v>
      </c>
      <c r="AY176" s="10"/>
      <c r="AZ176" s="10"/>
      <c r="BA176" s="10"/>
    </row>
    <row r="177" spans="10:53">
      <c r="J177">
        <v>24</v>
      </c>
      <c r="K177" s="1">
        <f t="shared" si="37"/>
        <v>1</v>
      </c>
      <c r="L177" s="1">
        <f t="shared" si="38"/>
        <v>0.93010372465818014</v>
      </c>
      <c r="M177" s="1">
        <f t="shared" si="39"/>
        <v>0.7579247883441621</v>
      </c>
      <c r="N177" s="1" t="e">
        <f t="shared" si="40"/>
        <v>#DIV/0!</v>
      </c>
      <c r="O177" s="1" t="e">
        <f t="shared" si="41"/>
        <v>#DIV/0!</v>
      </c>
      <c r="P177" s="1" t="e">
        <f t="shared" si="42"/>
        <v>#DIV/0!</v>
      </c>
      <c r="R177" s="5">
        <v>1</v>
      </c>
      <c r="S177" s="5">
        <v>0.93917963224893919</v>
      </c>
      <c r="T177" s="5">
        <v>0.75014766686355583</v>
      </c>
      <c r="U177" s="5"/>
      <c r="V177" s="5"/>
      <c r="W177" s="5"/>
      <c r="X177" s="6">
        <v>1</v>
      </c>
      <c r="Y177" s="6">
        <v>0.92786421499292782</v>
      </c>
      <c r="Z177" s="6">
        <v>0.69344359125812172</v>
      </c>
      <c r="AA177" s="6"/>
      <c r="AB177" s="6"/>
      <c r="AC177" s="6"/>
      <c r="AD177" s="7">
        <v>1</v>
      </c>
      <c r="AE177" s="7">
        <v>0.93281471004243277</v>
      </c>
      <c r="AF177" s="7">
        <v>0.82279976373301833</v>
      </c>
      <c r="AG177" s="7"/>
      <c r="AH177" s="7"/>
      <c r="AI177" s="7"/>
      <c r="AJ177" s="8">
        <v>1</v>
      </c>
      <c r="AK177" s="8">
        <v>0.90523338048090518</v>
      </c>
      <c r="AL177" s="8">
        <v>0.72829297105729474</v>
      </c>
      <c r="AM177" s="8"/>
      <c r="AN177" s="8"/>
      <c r="AO177" s="8"/>
      <c r="AP177" s="9">
        <v>1</v>
      </c>
      <c r="AQ177" s="9">
        <v>0.92149929278642162</v>
      </c>
      <c r="AR177" s="9">
        <v>0.82988777318369755</v>
      </c>
      <c r="AS177" s="9"/>
      <c r="AT177" s="9"/>
      <c r="AU177" s="9"/>
      <c r="AV177" s="10">
        <v>1</v>
      </c>
      <c r="AW177" s="10">
        <v>0.95403111739745405</v>
      </c>
      <c r="AX177" s="10">
        <v>0.72297696396928535</v>
      </c>
      <c r="AY177" s="10"/>
      <c r="AZ177" s="10"/>
      <c r="BA177" s="10"/>
    </row>
    <row r="178" spans="10:53">
      <c r="J178">
        <v>25</v>
      </c>
      <c r="K178" s="1">
        <f t="shared" si="37"/>
        <v>0.99865591397849462</v>
      </c>
      <c r="L178" s="1">
        <f t="shared" si="38"/>
        <v>0.93639232823500851</v>
      </c>
      <c r="M178" s="1">
        <f t="shared" si="39"/>
        <v>0.78174837566450106</v>
      </c>
      <c r="N178" s="1" t="e">
        <f t="shared" si="40"/>
        <v>#DIV/0!</v>
      </c>
      <c r="O178" s="1" t="e">
        <f t="shared" si="41"/>
        <v>#DIV/0!</v>
      </c>
      <c r="P178" s="1" t="e">
        <f t="shared" si="42"/>
        <v>#DIV/0!</v>
      </c>
      <c r="R178" s="5">
        <v>1</v>
      </c>
      <c r="S178" s="5">
        <v>0.93299344501092507</v>
      </c>
      <c r="T178" s="5">
        <v>0.85528647371529831</v>
      </c>
      <c r="U178" s="5"/>
      <c r="V178" s="5"/>
      <c r="W178" s="5"/>
      <c r="X178" s="6">
        <v>1</v>
      </c>
      <c r="Y178" s="6">
        <v>0.91842680262199561</v>
      </c>
      <c r="Z178" s="6">
        <v>0.75782634376845837</v>
      </c>
      <c r="AA178" s="6"/>
      <c r="AB178" s="6"/>
      <c r="AC178" s="6"/>
      <c r="AD178" s="7">
        <v>1</v>
      </c>
      <c r="AE178" s="7">
        <v>0.95630007283321206</v>
      </c>
      <c r="AF178" s="7">
        <v>0.84051978735971644</v>
      </c>
      <c r="AG178" s="7"/>
      <c r="AH178" s="7"/>
      <c r="AI178" s="7"/>
      <c r="AJ178" s="8">
        <v>0.99838709677419357</v>
      </c>
      <c r="AK178" s="8">
        <v>0.96504005826656958</v>
      </c>
      <c r="AL178" s="8">
        <v>0.79740106320141757</v>
      </c>
      <c r="AM178" s="8"/>
      <c r="AN178" s="8"/>
      <c r="AO178" s="8"/>
      <c r="AP178" s="9">
        <v>0.99516129032258061</v>
      </c>
      <c r="AQ178" s="9">
        <v>0.9155134741442098</v>
      </c>
      <c r="AR178" s="9">
        <v>0.63201417601890131</v>
      </c>
      <c r="AS178" s="9"/>
      <c r="AT178" s="9"/>
      <c r="AU178" s="9"/>
      <c r="AV178" s="10">
        <v>0.99838709677419357</v>
      </c>
      <c r="AW178" s="10">
        <v>0.93008011653313916</v>
      </c>
      <c r="AX178" s="10">
        <v>0.80744240992321326</v>
      </c>
      <c r="AY178" s="10"/>
      <c r="AZ178" s="10"/>
      <c r="BA178" s="10"/>
    </row>
    <row r="179" spans="10:53">
      <c r="J179">
        <v>26</v>
      </c>
      <c r="K179" s="1">
        <f t="shared" si="37"/>
        <v>0.98742690058479532</v>
      </c>
      <c r="L179" s="1">
        <f t="shared" si="38"/>
        <v>0.92586044318717586</v>
      </c>
      <c r="M179" s="1">
        <f t="shared" si="39"/>
        <v>0.8600118133490845</v>
      </c>
      <c r="N179" s="1" t="e">
        <f t="shared" si="40"/>
        <v>#DIV/0!</v>
      </c>
      <c r="O179" s="1" t="e">
        <f t="shared" si="41"/>
        <v>#DIV/0!</v>
      </c>
      <c r="P179" s="1" t="e">
        <f t="shared" si="42"/>
        <v>#DIV/0!</v>
      </c>
      <c r="R179" s="5">
        <v>0.987719298245614</v>
      </c>
      <c r="S179" s="5">
        <v>0.94837340876944842</v>
      </c>
      <c r="T179" s="5">
        <v>0.77259303012404013</v>
      </c>
      <c r="U179" s="5"/>
      <c r="V179" s="5"/>
      <c r="W179" s="5"/>
      <c r="X179" s="6">
        <v>0.98421052631578942</v>
      </c>
      <c r="Y179" s="6">
        <v>0.89533239038189538</v>
      </c>
      <c r="Z179" s="6">
        <v>0.87359716479621974</v>
      </c>
      <c r="AA179" s="6"/>
      <c r="AB179" s="6"/>
      <c r="AC179" s="6"/>
      <c r="AD179" s="7">
        <v>0.9859649122807016</v>
      </c>
      <c r="AE179" s="7">
        <v>0.92715700141442725</v>
      </c>
      <c r="AF179" s="7">
        <v>0.88186650915534559</v>
      </c>
      <c r="AG179" s="7"/>
      <c r="AH179" s="7"/>
      <c r="AI179" s="7"/>
      <c r="AJ179" s="8">
        <v>0.99122807017543857</v>
      </c>
      <c r="AK179" s="8">
        <v>0.95685997171145676</v>
      </c>
      <c r="AL179" s="8">
        <v>0.89722386296515066</v>
      </c>
      <c r="AM179" s="8"/>
      <c r="AN179" s="8"/>
      <c r="AO179" s="8"/>
      <c r="AP179" s="9">
        <v>0.98947368421052639</v>
      </c>
      <c r="AQ179" s="9">
        <v>0.8910891089108911</v>
      </c>
      <c r="AR179" s="9">
        <v>0.85056113408151213</v>
      </c>
      <c r="AS179" s="9"/>
      <c r="AT179" s="9"/>
      <c r="AU179" s="9"/>
      <c r="AV179" s="10">
        <v>0.9859649122807016</v>
      </c>
      <c r="AW179" s="10">
        <v>0.93635077793493637</v>
      </c>
      <c r="AX179" s="10">
        <v>0.88422917897223863</v>
      </c>
      <c r="AY179" s="10"/>
      <c r="AZ179" s="10"/>
      <c r="BA179" s="10"/>
    </row>
    <row r="180" spans="10:53">
      <c r="J180">
        <v>27</v>
      </c>
      <c r="K180" s="1">
        <f t="shared" si="37"/>
        <v>1</v>
      </c>
      <c r="L180" s="1">
        <f t="shared" si="38"/>
        <v>0.94933431952662717</v>
      </c>
      <c r="M180" s="1">
        <f t="shared" si="39"/>
        <v>0.63742862768261466</v>
      </c>
      <c r="N180" s="1" t="e">
        <f t="shared" si="40"/>
        <v>#DIV/0!</v>
      </c>
      <c r="O180" s="1" t="e">
        <f t="shared" si="41"/>
        <v>#DIV/0!</v>
      </c>
      <c r="P180" s="1" t="e">
        <f t="shared" si="42"/>
        <v>#DIV/0!</v>
      </c>
      <c r="R180" s="5">
        <v>1</v>
      </c>
      <c r="S180" s="5">
        <v>0.95710059171597639</v>
      </c>
      <c r="T180" s="5">
        <v>0.6089781453041937</v>
      </c>
      <c r="U180" s="5"/>
      <c r="V180" s="5"/>
      <c r="W180" s="5"/>
      <c r="X180" s="6">
        <v>1</v>
      </c>
      <c r="Y180" s="6">
        <v>0.93639053254437876</v>
      </c>
      <c r="Z180" s="6">
        <v>0.59716479621972829</v>
      </c>
      <c r="AA180" s="6"/>
      <c r="AB180" s="6"/>
      <c r="AC180" s="6"/>
      <c r="AD180" s="7">
        <v>1</v>
      </c>
      <c r="AE180" s="7">
        <v>0.9748520710059172</v>
      </c>
      <c r="AF180" s="7">
        <v>0.68458357944477255</v>
      </c>
      <c r="AG180" s="7"/>
      <c r="AH180" s="7"/>
      <c r="AI180" s="7"/>
      <c r="AJ180" s="8">
        <v>1</v>
      </c>
      <c r="AK180" s="8">
        <v>0.9075443786982248</v>
      </c>
      <c r="AL180" s="8">
        <v>0.64323685764914351</v>
      </c>
      <c r="AM180" s="8"/>
      <c r="AN180" s="8"/>
      <c r="AO180" s="8"/>
      <c r="AP180" s="9">
        <v>1</v>
      </c>
      <c r="AQ180" s="9">
        <v>0.95488165680473358</v>
      </c>
      <c r="AR180" s="9">
        <v>0.59066745422327227</v>
      </c>
      <c r="AS180" s="9"/>
      <c r="AT180" s="9"/>
      <c r="AU180" s="9"/>
      <c r="AV180" s="10">
        <v>1</v>
      </c>
      <c r="AW180" s="10">
        <v>0.96523668639053239</v>
      </c>
      <c r="AX180" s="10">
        <v>0.69994093325457762</v>
      </c>
      <c r="AY180" s="10"/>
      <c r="AZ180" s="10"/>
      <c r="BA180" s="10"/>
    </row>
    <row r="181" spans="10:53">
      <c r="J181">
        <v>28</v>
      </c>
      <c r="K181" s="1">
        <f t="shared" si="37"/>
        <v>1</v>
      </c>
      <c r="L181" s="1">
        <f t="shared" si="38"/>
        <v>0.97689768976897684</v>
      </c>
      <c r="M181" s="1">
        <f t="shared" si="39"/>
        <v>0.67798779287261279</v>
      </c>
      <c r="N181" s="1" t="e">
        <f t="shared" si="40"/>
        <v>#DIV/0!</v>
      </c>
      <c r="O181" s="1" t="e">
        <f t="shared" si="41"/>
        <v>#DIV/0!</v>
      </c>
      <c r="P181" s="1" t="e">
        <f t="shared" si="42"/>
        <v>#DIV/0!</v>
      </c>
      <c r="R181" s="5">
        <v>1</v>
      </c>
      <c r="S181" s="5">
        <v>0.95120226308345124</v>
      </c>
      <c r="T181" s="5">
        <v>0.61252215002953336</v>
      </c>
      <c r="U181" s="5"/>
      <c r="V181" s="5"/>
      <c r="W181" s="5"/>
      <c r="X181" s="6">
        <v>1</v>
      </c>
      <c r="Y181" s="6">
        <v>0.99363507779349358</v>
      </c>
      <c r="Z181" s="6">
        <v>0.77968103957471946</v>
      </c>
      <c r="AA181" s="6"/>
      <c r="AB181" s="6"/>
      <c r="AC181" s="6"/>
      <c r="AD181" s="7">
        <v>1</v>
      </c>
      <c r="AE181" s="7">
        <v>0.98090523338048075</v>
      </c>
      <c r="AF181" s="7">
        <v>0.67395156526875366</v>
      </c>
      <c r="AG181" s="7"/>
      <c r="AH181" s="7"/>
      <c r="AI181" s="7"/>
      <c r="AJ181" s="8">
        <v>1</v>
      </c>
      <c r="AK181" s="8">
        <v>0.98231966053748243</v>
      </c>
      <c r="AL181" s="8">
        <v>0.71766095688127585</v>
      </c>
      <c r="AM181" s="8"/>
      <c r="AN181" s="8"/>
      <c r="AO181" s="8"/>
      <c r="AP181" s="9">
        <v>1</v>
      </c>
      <c r="AQ181" s="9">
        <v>0.983026874115983</v>
      </c>
      <c r="AR181" s="9">
        <v>0.61783815711754286</v>
      </c>
      <c r="AS181" s="9"/>
      <c r="AT181" s="9"/>
      <c r="AU181" s="9"/>
      <c r="AV181" s="10">
        <v>1</v>
      </c>
      <c r="AW181" s="10">
        <v>0.97029702970297038</v>
      </c>
      <c r="AX181" s="10">
        <v>0.66627288836385112</v>
      </c>
      <c r="AY181" s="10"/>
      <c r="AZ181" s="10"/>
      <c r="BA181" s="10"/>
    </row>
    <row r="182" spans="10:53">
      <c r="J182">
        <v>29</v>
      </c>
      <c r="K182" s="1">
        <f t="shared" si="37"/>
        <v>0.99868766404199472</v>
      </c>
      <c r="L182" s="1">
        <f t="shared" si="38"/>
        <v>0.98929558011049712</v>
      </c>
      <c r="M182" s="1">
        <f t="shared" si="39"/>
        <v>0.79425083677889352</v>
      </c>
      <c r="N182" s="1" t="e">
        <f t="shared" si="40"/>
        <v>#DIV/0!</v>
      </c>
      <c r="O182" s="1" t="e">
        <f t="shared" si="41"/>
        <v>#DIV/0!</v>
      </c>
      <c r="P182" s="1" t="e">
        <f t="shared" si="42"/>
        <v>#DIV/0!</v>
      </c>
      <c r="R182" s="5">
        <v>0.99803149606299202</v>
      </c>
      <c r="S182" s="5">
        <v>0.97928176795580124</v>
      </c>
      <c r="T182" s="5">
        <v>0.76845835794447725</v>
      </c>
      <c r="U182" s="5"/>
      <c r="V182" s="5"/>
      <c r="W182" s="5"/>
      <c r="X182" s="6">
        <v>0.99606299212598437</v>
      </c>
      <c r="Y182" s="6">
        <v>0.98480662983425415</v>
      </c>
      <c r="Z182" s="6">
        <v>0.77790903721204963</v>
      </c>
      <c r="AA182" s="6"/>
      <c r="AB182" s="6"/>
      <c r="AC182" s="6"/>
      <c r="AD182" s="7">
        <v>1</v>
      </c>
      <c r="AE182" s="7">
        <v>0.99792817679557999</v>
      </c>
      <c r="AF182" s="7">
        <v>0.80980507974010629</v>
      </c>
      <c r="AG182" s="7"/>
      <c r="AH182" s="7"/>
      <c r="AI182" s="7"/>
      <c r="AJ182" s="8">
        <v>1</v>
      </c>
      <c r="AK182" s="8">
        <v>0.98687845303867416</v>
      </c>
      <c r="AL182" s="8">
        <v>0.78086237448316587</v>
      </c>
      <c r="AM182" s="8"/>
      <c r="AN182" s="8"/>
      <c r="AO182" s="8"/>
      <c r="AP182" s="9">
        <v>0.99803149606299202</v>
      </c>
      <c r="AQ182" s="9">
        <v>0.99102209944751385</v>
      </c>
      <c r="AR182" s="9">
        <v>0.8269344359125812</v>
      </c>
      <c r="AS182" s="9"/>
      <c r="AT182" s="9"/>
      <c r="AU182" s="9"/>
      <c r="AV182" s="10">
        <v>1</v>
      </c>
      <c r="AW182" s="10">
        <v>0.9958563535911602</v>
      </c>
      <c r="AX182" s="10">
        <v>0.80153573538098055</v>
      </c>
      <c r="AY182" s="10"/>
      <c r="AZ182" s="10"/>
      <c r="BA182" s="10"/>
    </row>
    <row r="183" spans="10:53">
      <c r="J183">
        <v>30</v>
      </c>
      <c r="K183" s="1">
        <f t="shared" si="37"/>
        <v>0.99972175848636624</v>
      </c>
      <c r="L183" s="1">
        <f t="shared" si="38"/>
        <v>0.96030571992110458</v>
      </c>
      <c r="M183" s="1">
        <f t="shared" si="39"/>
        <v>0.66637133293955497</v>
      </c>
      <c r="N183" s="1" t="e">
        <f t="shared" si="40"/>
        <v>#DIV/0!</v>
      </c>
      <c r="O183" s="1" t="e">
        <f t="shared" si="41"/>
        <v>#DIV/0!</v>
      </c>
      <c r="P183" s="1" t="e">
        <f t="shared" si="42"/>
        <v>#DIV/0!</v>
      </c>
      <c r="R183" s="5">
        <v>0.998330550918197</v>
      </c>
      <c r="S183" s="5">
        <v>0.95710059171597639</v>
      </c>
      <c r="T183" s="5">
        <v>0.69462492616656824</v>
      </c>
      <c r="U183" s="5"/>
      <c r="V183" s="5"/>
      <c r="W183" s="5"/>
      <c r="X183" s="6">
        <v>1</v>
      </c>
      <c r="Y183" s="6">
        <v>0.9593195266272192</v>
      </c>
      <c r="Z183" s="6">
        <v>0.63496751329001777</v>
      </c>
      <c r="AA183" s="6"/>
      <c r="AB183" s="6"/>
      <c r="AC183" s="6"/>
      <c r="AD183" s="7">
        <v>1</v>
      </c>
      <c r="AE183" s="7">
        <v>0.95044378698224841</v>
      </c>
      <c r="AF183" s="7">
        <v>0.64087418783225047</v>
      </c>
      <c r="AG183" s="7"/>
      <c r="AH183" s="7"/>
      <c r="AI183" s="7"/>
      <c r="AJ183" s="8">
        <v>1</v>
      </c>
      <c r="AK183" s="8">
        <v>0.97189349112426038</v>
      </c>
      <c r="AL183" s="8">
        <v>0.6532782043709392</v>
      </c>
      <c r="AM183" s="8"/>
      <c r="AN183" s="8"/>
      <c r="AO183" s="8"/>
      <c r="AP183" s="9">
        <v>1</v>
      </c>
      <c r="AQ183" s="9">
        <v>0.95340236686390523</v>
      </c>
      <c r="AR183" s="9">
        <v>0.62906083874778507</v>
      </c>
      <c r="AS183" s="9"/>
      <c r="AT183" s="9"/>
      <c r="AU183" s="9"/>
      <c r="AV183" s="10">
        <v>1</v>
      </c>
      <c r="AW183" s="10">
        <v>0.96967455621301779</v>
      </c>
      <c r="AX183" s="10">
        <v>0.74542232722976964</v>
      </c>
      <c r="AY183" s="10"/>
      <c r="AZ183" s="10"/>
      <c r="BA183" s="10"/>
    </row>
    <row r="185" spans="10:53">
      <c r="K185">
        <f t="shared" ref="K185:P185" si="43">AVERAGE(K154:K183)</f>
        <v>0.99817654166202696</v>
      </c>
      <c r="L185">
        <f t="shared" si="43"/>
        <v>0.95238494083350311</v>
      </c>
      <c r="M185">
        <f t="shared" si="43"/>
        <v>0.70755069895648748</v>
      </c>
      <c r="N185" t="e">
        <f t="shared" si="43"/>
        <v>#DIV/0!</v>
      </c>
      <c r="O185" t="e">
        <f t="shared" si="43"/>
        <v>#DIV/0!</v>
      </c>
      <c r="P185" s="1" t="e">
        <f t="shared" si="43"/>
        <v>#DIV/0!</v>
      </c>
      <c r="R185">
        <f t="shared" ref="R185:BA185" si="44">AVERAGE(R154:R183)</f>
        <v>0.99827458412387171</v>
      </c>
      <c r="S185">
        <f t="shared" si="44"/>
        <v>0.94905556748527597</v>
      </c>
      <c r="T185">
        <f t="shared" si="44"/>
        <v>0.70043315613309709</v>
      </c>
      <c r="U185" t="e">
        <f t="shared" si="44"/>
        <v>#DIV/0!</v>
      </c>
      <c r="V185" t="e">
        <f t="shared" si="44"/>
        <v>#DIV/0!</v>
      </c>
      <c r="W185" t="e">
        <f t="shared" si="44"/>
        <v>#DIV/0!</v>
      </c>
      <c r="X185">
        <f t="shared" si="44"/>
        <v>0.99798507692768523</v>
      </c>
      <c r="Y185">
        <f t="shared" si="44"/>
        <v>0.95670031245696074</v>
      </c>
      <c r="Z185">
        <f t="shared" si="44"/>
        <v>0.70606418586335884</v>
      </c>
      <c r="AA185" t="e">
        <f t="shared" si="44"/>
        <v>#DIV/0!</v>
      </c>
      <c r="AB185" t="e">
        <f t="shared" si="44"/>
        <v>#DIV/0!</v>
      </c>
      <c r="AC185" t="e">
        <f t="shared" si="44"/>
        <v>#DIV/0!</v>
      </c>
      <c r="AD185">
        <f t="shared" si="44"/>
        <v>0.99799877188547159</v>
      </c>
      <c r="AE185">
        <f t="shared" si="44"/>
        <v>0.95696724984913362</v>
      </c>
      <c r="AF185">
        <f t="shared" si="44"/>
        <v>0.71864540263831467</v>
      </c>
      <c r="AG185" t="e">
        <f t="shared" si="44"/>
        <v>#DIV/0!</v>
      </c>
      <c r="AH185" t="e">
        <f t="shared" si="44"/>
        <v>#DIV/0!</v>
      </c>
      <c r="AI185" t="e">
        <f t="shared" si="44"/>
        <v>#DIV/0!</v>
      </c>
      <c r="AJ185">
        <f t="shared" si="44"/>
        <v>0.99806026898942568</v>
      </c>
      <c r="AK185">
        <f t="shared" si="44"/>
        <v>0.9471154204548865</v>
      </c>
      <c r="AL185">
        <f t="shared" si="44"/>
        <v>0.71732624532388245</v>
      </c>
      <c r="AM185" t="e">
        <f t="shared" si="44"/>
        <v>#DIV/0!</v>
      </c>
      <c r="AN185" t="e">
        <f t="shared" si="44"/>
        <v>#DIV/0!</v>
      </c>
      <c r="AO185" t="e">
        <f t="shared" si="44"/>
        <v>#DIV/0!</v>
      </c>
      <c r="AP185">
        <f t="shared" si="44"/>
        <v>0.99805826320913626</v>
      </c>
      <c r="AQ185">
        <f t="shared" si="44"/>
        <v>0.94822971506765463</v>
      </c>
      <c r="AR185">
        <f t="shared" si="44"/>
        <v>0.69084465445953935</v>
      </c>
      <c r="AS185" t="e">
        <f t="shared" si="44"/>
        <v>#DIV/0!</v>
      </c>
      <c r="AT185" t="e">
        <f t="shared" si="44"/>
        <v>#DIV/0!</v>
      </c>
      <c r="AU185" t="e">
        <f t="shared" si="44"/>
        <v>#DIV/0!</v>
      </c>
      <c r="AV185">
        <f t="shared" si="44"/>
        <v>0.99868228483657062</v>
      </c>
      <c r="AW185">
        <f t="shared" si="44"/>
        <v>0.95624137968710621</v>
      </c>
      <c r="AX185">
        <f t="shared" si="44"/>
        <v>0.71199054932073225</v>
      </c>
      <c r="AY185" t="e">
        <f t="shared" si="44"/>
        <v>#DIV/0!</v>
      </c>
      <c r="AZ185" t="e">
        <f t="shared" si="44"/>
        <v>#DIV/0!</v>
      </c>
      <c r="BA185" t="e">
        <f t="shared" si="44"/>
        <v>#DIV/0!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F3:X9"/>
  <sheetViews>
    <sheetView tabSelected="1" topLeftCell="H3" zoomScaleNormal="100" workbookViewId="0">
      <selection activeCell="U5" activeCellId="2" sqref="I5:I9 O5:O9 U5:U9"/>
    </sheetView>
  </sheetViews>
  <sheetFormatPr defaultRowHeight="15"/>
  <sheetData>
    <row r="3" spans="6:24">
      <c r="G3" t="s">
        <v>28</v>
      </c>
      <c r="M3" t="s">
        <v>29</v>
      </c>
      <c r="S3" t="s">
        <v>30</v>
      </c>
    </row>
    <row r="4" spans="6:24">
      <c r="G4" t="s">
        <v>2</v>
      </c>
      <c r="H4" t="s">
        <v>3</v>
      </c>
      <c r="I4" t="s">
        <v>4</v>
      </c>
      <c r="J4" t="s">
        <v>5</v>
      </c>
      <c r="K4" t="s">
        <v>6</v>
      </c>
      <c r="L4" t="s">
        <v>7</v>
      </c>
      <c r="M4" t="s">
        <v>2</v>
      </c>
      <c r="N4" t="s">
        <v>3</v>
      </c>
      <c r="O4" t="s">
        <v>4</v>
      </c>
      <c r="P4" t="s">
        <v>5</v>
      </c>
      <c r="Q4" t="s">
        <v>6</v>
      </c>
      <c r="R4" t="s">
        <v>7</v>
      </c>
      <c r="S4" t="s">
        <v>2</v>
      </c>
      <c r="T4" t="s">
        <v>3</v>
      </c>
      <c r="U4" t="s">
        <v>4</v>
      </c>
      <c r="V4" t="s">
        <v>5</v>
      </c>
      <c r="W4" t="s">
        <v>6</v>
      </c>
      <c r="X4" t="s">
        <v>7</v>
      </c>
    </row>
    <row r="5" spans="6:24">
      <c r="F5">
        <v>0.25</v>
      </c>
      <c r="G5">
        <f>Person_0!B6</f>
        <v>0.99648823791345909</v>
      </c>
      <c r="H5">
        <f>Person_0!C6</f>
        <v>0.92453239763412065</v>
      </c>
      <c r="I5">
        <f>Person_0!D6</f>
        <v>0.6639924778478995</v>
      </c>
      <c r="J5" t="e">
        <f>Person_0!E6</f>
        <v>#DIV/0!</v>
      </c>
      <c r="K5" t="e">
        <f>Person_0!F6</f>
        <v>#DIV/0!</v>
      </c>
      <c r="L5" t="e">
        <f>Person_0!G6</f>
        <v>#DIV/0!</v>
      </c>
      <c r="M5">
        <f>Person_1!B6</f>
        <v>0.99657163311097419</v>
      </c>
      <c r="N5">
        <f>Person_1!C6</f>
        <v>0.8986833247605478</v>
      </c>
      <c r="O5">
        <f>Person_1!D6</f>
        <v>0.60457422324510923</v>
      </c>
      <c r="P5" t="e">
        <f>Person_1!E6</f>
        <v>#DIV/0!</v>
      </c>
      <c r="Q5" t="e">
        <f>Person_1!F6</f>
        <v>#DIV/0!</v>
      </c>
      <c r="R5" t="e">
        <f>Person_1!G6</f>
        <v>#DIV/0!</v>
      </c>
      <c r="S5">
        <f>Person_2!B6</f>
        <v>0.99838672396713923</v>
      </c>
      <c r="T5">
        <f>Person_2!C6</f>
        <v>0.92544773996334728</v>
      </c>
      <c r="U5">
        <f>Person_2!D6</f>
        <v>0.64911399881866505</v>
      </c>
      <c r="V5" t="e">
        <f>Person_2!E6</f>
        <v>#DIV/0!</v>
      </c>
      <c r="W5" t="e">
        <f>Person_2!F6</f>
        <v>#DIV/0!</v>
      </c>
      <c r="X5" t="e">
        <f>Person_2!G6</f>
        <v>#DIV/0!</v>
      </c>
    </row>
    <row r="6" spans="6:24">
      <c r="F6">
        <v>0.5</v>
      </c>
      <c r="G6">
        <f>Person_0!B7</f>
        <v>0.99677643279031303</v>
      </c>
      <c r="H6">
        <f>Person_0!C7</f>
        <v>0.93309560382184364</v>
      </c>
      <c r="I6">
        <f>Person_0!D7</f>
        <v>0.70205902976987322</v>
      </c>
      <c r="J6" t="e">
        <f>Person_0!E7</f>
        <v>#DIV/0!</v>
      </c>
      <c r="K6" t="e">
        <f>Person_0!F7</f>
        <v>#DIV/0!</v>
      </c>
      <c r="L6" t="e">
        <f>Person_0!G7</f>
        <v>#DIV/0!</v>
      </c>
      <c r="M6">
        <f>Person_1!B7</f>
        <v>0.99663692519868075</v>
      </c>
      <c r="N6">
        <f>Person_1!C7</f>
        <v>0.91179500646854161</v>
      </c>
      <c r="O6">
        <f>Person_1!D7</f>
        <v>0.6376230661040786</v>
      </c>
      <c r="P6" t="e">
        <f>Person_1!E7</f>
        <v>#DIV/0!</v>
      </c>
      <c r="Q6" t="e">
        <f>Person_1!F7</f>
        <v>#DIV/0!</v>
      </c>
      <c r="R6" t="e">
        <f>Person_1!G7</f>
        <v>#DIV/0!</v>
      </c>
      <c r="S6">
        <f>Person_2!B7</f>
        <v>0.99807714840088857</v>
      </c>
      <c r="T6">
        <f>Person_2!C7</f>
        <v>0.93354983371240341</v>
      </c>
      <c r="U6">
        <f>Person_2!D7</f>
        <v>0.67796810395747198</v>
      </c>
      <c r="V6" t="e">
        <f>Person_2!E7</f>
        <v>#DIV/0!</v>
      </c>
      <c r="W6" t="e">
        <f>Person_2!F7</f>
        <v>#DIV/0!</v>
      </c>
      <c r="X6" t="e">
        <f>Person_2!G7</f>
        <v>#DIV/0!</v>
      </c>
    </row>
    <row r="7" spans="6:24">
      <c r="F7">
        <v>1</v>
      </c>
      <c r="G7">
        <f>Person_0!B8</f>
        <v>0.99673232326367789</v>
      </c>
      <c r="H7">
        <f>Person_0!C8</f>
        <v>0.94144723812025866</v>
      </c>
      <c r="I7">
        <f>Person_0!D8</f>
        <v>0.71322113852234326</v>
      </c>
      <c r="J7" t="e">
        <f>Person_0!E8</f>
        <v>#DIV/0!</v>
      </c>
      <c r="K7" t="e">
        <f>Person_0!F8</f>
        <v>#DIV/0!</v>
      </c>
      <c r="L7" t="e">
        <f>Person_0!G8</f>
        <v>#DIV/0!</v>
      </c>
      <c r="M7">
        <f>Person_1!B8</f>
        <v>0.99688668028110849</v>
      </c>
      <c r="N7">
        <f>Person_1!C8</f>
        <v>0.92062687357830664</v>
      </c>
      <c r="O7">
        <f>Person_1!D8</f>
        <v>0.66484784554404786</v>
      </c>
      <c r="P7" t="e">
        <f>Person_1!E8</f>
        <v>#DIV/0!</v>
      </c>
      <c r="Q7" t="e">
        <f>Person_1!F8</f>
        <v>#DIV/0!</v>
      </c>
      <c r="R7" t="e">
        <f>Person_1!G8</f>
        <v>#DIV/0!</v>
      </c>
      <c r="S7">
        <f>Person_2!B8</f>
        <v>0.99792833412393145</v>
      </c>
      <c r="T7">
        <f>Person_2!C8</f>
        <v>0.94014218207563804</v>
      </c>
      <c r="U7">
        <f>Person_2!D8</f>
        <v>0.68870512568090825</v>
      </c>
      <c r="V7" t="e">
        <f>Person_2!E8</f>
        <v>#DIV/0!</v>
      </c>
      <c r="W7" t="e">
        <f>Person_2!F8</f>
        <v>#DIV/0!</v>
      </c>
      <c r="X7" t="e">
        <f>Person_2!G8</f>
        <v>#DIV/0!</v>
      </c>
    </row>
    <row r="8" spans="6:24">
      <c r="F8">
        <v>2</v>
      </c>
      <c r="G8">
        <f>Person_0!B9</f>
        <v>0.99656405243882451</v>
      </c>
      <c r="H8">
        <f>Person_0!C9</f>
        <v>0.94977272897403153</v>
      </c>
      <c r="I8">
        <f>Person_0!D9</f>
        <v>0.72119589468987055</v>
      </c>
      <c r="J8" t="e">
        <f>Person_0!E9</f>
        <v>#DIV/0!</v>
      </c>
      <c r="K8" t="e">
        <f>Person_0!F9</f>
        <v>#DIV/0!</v>
      </c>
      <c r="L8" t="e">
        <f>Person_0!G9</f>
        <v>#DIV/0!</v>
      </c>
      <c r="M8">
        <f>Person_1!B9</f>
        <v>0.99662042290091468</v>
      </c>
      <c r="N8">
        <f>Person_1!C9</f>
        <v>0.9354470059876886</v>
      </c>
      <c r="O8">
        <f>Person_1!D9</f>
        <v>0.68975834292289984</v>
      </c>
      <c r="P8" t="e">
        <f>Person_1!E9</f>
        <v>#DIV/0!</v>
      </c>
      <c r="Q8" t="e">
        <f>Person_1!F9</f>
        <v>#DIV/0!</v>
      </c>
      <c r="R8" t="e">
        <f>Person_1!G9</f>
        <v>#DIV/0!</v>
      </c>
      <c r="S8">
        <f>Person_2!B9</f>
        <v>0.99787520333849367</v>
      </c>
      <c r="T8">
        <f>Person_2!C9</f>
        <v>0.94906138458707046</v>
      </c>
      <c r="U8">
        <f>Person_2!D9</f>
        <v>0.70355384918290997</v>
      </c>
      <c r="V8" t="e">
        <f>Person_2!E9</f>
        <v>#DIV/0!</v>
      </c>
      <c r="W8" t="e">
        <f>Person_2!F9</f>
        <v>#DIV/0!</v>
      </c>
      <c r="X8" t="e">
        <f>Person_2!G9</f>
        <v>#DIV/0!</v>
      </c>
    </row>
    <row r="9" spans="6:24">
      <c r="F9">
        <v>3</v>
      </c>
      <c r="G9">
        <f>Person_0!B10</f>
        <v>0.99637250606202177</v>
      </c>
      <c r="H9">
        <f>Person_0!C10</f>
        <v>0.95308749437815687</v>
      </c>
      <c r="I9">
        <f>Person_0!D10</f>
        <v>0.72719449225473332</v>
      </c>
      <c r="J9" t="e">
        <f>Person_0!E10</f>
        <v>#DIV/0!</v>
      </c>
      <c r="K9" t="e">
        <f>Person_0!F10</f>
        <v>#DIV/0!</v>
      </c>
      <c r="L9" t="e">
        <f>Person_0!G10</f>
        <v>#DIV/0!</v>
      </c>
      <c r="M9">
        <f>Person_1!B10</f>
        <v>0.99677086422935635</v>
      </c>
      <c r="N9">
        <f>Person_1!C10</f>
        <v>0.94227064811211192</v>
      </c>
      <c r="O9">
        <f>Person_1!D10</f>
        <v>0.67894450837488818</v>
      </c>
      <c r="P9" t="e">
        <f>Person_1!E10</f>
        <v>#DIV/0!</v>
      </c>
      <c r="Q9" t="e">
        <f>Person_1!F10</f>
        <v>#DIV/0!</v>
      </c>
      <c r="R9" t="e">
        <f>Person_1!G10</f>
        <v>#DIV/0!</v>
      </c>
      <c r="S9">
        <f>Person_2!B10</f>
        <v>0.99817654166202696</v>
      </c>
      <c r="T9">
        <f>Person_2!C10</f>
        <v>0.95238494083350311</v>
      </c>
      <c r="U9">
        <f>Person_2!D10</f>
        <v>0.70755069895648748</v>
      </c>
      <c r="V9" t="e">
        <f>Person_2!E10</f>
        <v>#DIV/0!</v>
      </c>
      <c r="W9" t="e">
        <f>Person_2!F10</f>
        <v>#DIV/0!</v>
      </c>
      <c r="X9" t="e">
        <f>Person_2!G10</f>
        <v>#DIV/0!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D5:Y224"/>
  <sheetViews>
    <sheetView topLeftCell="D1" zoomScale="80" zoomScaleNormal="80" workbookViewId="0">
      <selection activeCell="K6" sqref="K6"/>
    </sheetView>
  </sheetViews>
  <sheetFormatPr defaultRowHeight="15"/>
  <cols>
    <col min="11" max="11" width="11.42578125" customWidth="1"/>
    <col min="12" max="12" width="12" customWidth="1"/>
    <col min="13" max="13" width="12.5703125" customWidth="1"/>
    <col min="14" max="14" width="16.42578125" customWidth="1"/>
    <col min="15" max="15" width="15.7109375" customWidth="1"/>
    <col min="16" max="16" width="16.140625" customWidth="1"/>
    <col min="17" max="17" width="10.28515625" customWidth="1"/>
    <col min="18" max="18" width="9.7109375" customWidth="1"/>
    <col min="19" max="20" width="10" customWidth="1"/>
    <col min="21" max="21" width="10.7109375" customWidth="1"/>
  </cols>
  <sheetData>
    <row r="5" spans="4:25" ht="30" customHeight="1">
      <c r="D5" s="2"/>
      <c r="E5" s="2"/>
      <c r="F5" s="2"/>
      <c r="G5" s="2"/>
      <c r="H5" s="2"/>
      <c r="I5" s="2"/>
      <c r="J5" s="3" t="s">
        <v>8</v>
      </c>
      <c r="K5" t="s">
        <v>13</v>
      </c>
      <c r="L5" t="s">
        <v>14</v>
      </c>
      <c r="M5" t="s">
        <v>15</v>
      </c>
      <c r="N5" t="s">
        <v>16</v>
      </c>
      <c r="O5" t="s">
        <v>17</v>
      </c>
      <c r="P5" t="s">
        <v>18</v>
      </c>
      <c r="Q5" t="s">
        <v>19</v>
      </c>
      <c r="R5" t="s">
        <v>20</v>
      </c>
      <c r="S5" t="s">
        <v>21</v>
      </c>
      <c r="T5" t="s">
        <v>22</v>
      </c>
      <c r="U5" t="s">
        <v>23</v>
      </c>
      <c r="V5" t="s">
        <v>24</v>
      </c>
      <c r="W5" t="s">
        <v>25</v>
      </c>
      <c r="X5" t="s">
        <v>26</v>
      </c>
      <c r="Y5" t="s">
        <v>27</v>
      </c>
    </row>
    <row r="6" spans="4:25">
      <c r="D6" s="2"/>
      <c r="E6" s="2"/>
      <c r="F6" s="2"/>
      <c r="G6" s="2"/>
      <c r="H6" s="2"/>
      <c r="I6" s="2"/>
      <c r="J6" s="3">
        <v>1</v>
      </c>
      <c r="K6">
        <f>Person_0!K6</f>
        <v>0.99542682926829273</v>
      </c>
      <c r="L6">
        <f>Person_0!K43</f>
        <v>0.99669715447154472</v>
      </c>
      <c r="M6">
        <f>Person_0!K80</f>
        <v>0.99695121951219523</v>
      </c>
      <c r="N6">
        <f>Person_0!K117</f>
        <v>0.99517276422764223</v>
      </c>
      <c r="O6">
        <f>Person_0!K154</f>
        <v>0.99720528455284574</v>
      </c>
      <c r="P6">
        <f>Person_1!K6</f>
        <v>0.9971830985915493</v>
      </c>
      <c r="Q6">
        <f>Person_1!K43</f>
        <v>0.99906103286384973</v>
      </c>
      <c r="R6">
        <f>Person_1!K80</f>
        <v>0.99835680751173694</v>
      </c>
      <c r="S6">
        <f>Person_1!K117</f>
        <v>0.99765258215962438</v>
      </c>
      <c r="T6">
        <f>Person_1!K154</f>
        <v>0.99788732394366197</v>
      </c>
      <c r="U6">
        <f>Person_2!K6</f>
        <v>0.99722642460917799</v>
      </c>
      <c r="V6">
        <f>Person_2!K43</f>
        <v>0.99848714069591527</v>
      </c>
      <c r="W6">
        <f>Person_2!K80</f>
        <v>0.99924357034795763</v>
      </c>
      <c r="X6">
        <f>Person_2!K117</f>
        <v>0.99873928391326272</v>
      </c>
      <c r="Y6" s="1">
        <f>Person_2!K154</f>
        <v>0.99873928391326272</v>
      </c>
    </row>
    <row r="7" spans="4:25">
      <c r="D7" s="2"/>
      <c r="E7" s="2"/>
      <c r="F7" s="2"/>
      <c r="G7" s="2"/>
      <c r="H7" s="2"/>
      <c r="I7" s="2"/>
      <c r="J7" s="3">
        <v>2</v>
      </c>
      <c r="K7">
        <f>Person_0!K7</f>
        <v>0.98870056497175141</v>
      </c>
      <c r="L7">
        <f>Person_0!K44</f>
        <v>0.99209039548022604</v>
      </c>
      <c r="M7">
        <f>Person_0!K81</f>
        <v>0.99350282485875718</v>
      </c>
      <c r="N7">
        <f>Person_0!K118</f>
        <v>0.99096045197740112</v>
      </c>
      <c r="O7">
        <f>Person_0!K155</f>
        <v>0.99406779661016953</v>
      </c>
      <c r="P7">
        <f>Person_1!K7</f>
        <v>0.99687987519500787</v>
      </c>
      <c r="Q7">
        <f>Person_1!K44</f>
        <v>0.9976599063962559</v>
      </c>
      <c r="R7">
        <f>Person_1!K81</f>
        <v>0.99739989599583989</v>
      </c>
      <c r="S7">
        <f>Person_1!K118</f>
        <v>0.99583983359334372</v>
      </c>
      <c r="T7">
        <f>Person_1!K155</f>
        <v>0.99843993759750393</v>
      </c>
      <c r="U7">
        <f>Person_2!K7</f>
        <v>0.99911504424778752</v>
      </c>
      <c r="V7">
        <f>Person_2!K44</f>
        <v>0.99941002949852509</v>
      </c>
      <c r="W7">
        <f>Person_2!K81</f>
        <v>0.99882005899705018</v>
      </c>
      <c r="X7">
        <f>Person_2!K118</f>
        <v>0.99970501474926243</v>
      </c>
      <c r="Y7" s="1">
        <f>Person_2!K155</f>
        <v>0.99911504424778752</v>
      </c>
    </row>
    <row r="8" spans="4:25">
      <c r="D8" s="2"/>
      <c r="E8" s="2"/>
      <c r="F8" s="2"/>
      <c r="G8" s="2"/>
      <c r="H8" s="2"/>
      <c r="I8" s="2"/>
      <c r="J8" s="3">
        <v>3</v>
      </c>
      <c r="K8">
        <f>Person_0!K8</f>
        <v>1</v>
      </c>
      <c r="L8">
        <f>Person_0!K45</f>
        <v>0.99938271604938267</v>
      </c>
      <c r="M8">
        <f>Person_0!K82</f>
        <v>0.99938271604938267</v>
      </c>
      <c r="N8">
        <f>Person_0!K119</f>
        <v>0.99907407407407389</v>
      </c>
      <c r="O8">
        <f>Person_0!K156</f>
        <v>0.99938271604938267</v>
      </c>
      <c r="P8">
        <f>Person_1!K8</f>
        <v>0.9993734335839598</v>
      </c>
      <c r="Q8">
        <f>Person_1!K45</f>
        <v>0.99812030075187963</v>
      </c>
      <c r="R8">
        <f>Person_1!K82</f>
        <v>0.99812030075187963</v>
      </c>
      <c r="S8">
        <f>Person_1!K119</f>
        <v>0.99780701754385959</v>
      </c>
      <c r="T8">
        <f>Person_1!K156</f>
        <v>0.99718045112781939</v>
      </c>
      <c r="U8">
        <f>Person_2!K8</f>
        <v>0.99904580152671763</v>
      </c>
      <c r="V8">
        <f>Person_2!K45</f>
        <v>0.99968193384223925</v>
      </c>
      <c r="W8">
        <f>Person_2!K82</f>
        <v>0.99968193384223925</v>
      </c>
      <c r="X8">
        <f>Person_2!K119</f>
        <v>1</v>
      </c>
      <c r="Y8" s="1">
        <f>Person_2!K156</f>
        <v>0.99968193384223925</v>
      </c>
    </row>
    <row r="9" spans="4:25">
      <c r="D9" s="2"/>
      <c r="E9" s="2"/>
      <c r="F9" s="2"/>
      <c r="G9" s="2"/>
      <c r="H9" s="2"/>
      <c r="I9" s="2"/>
      <c r="J9" s="3">
        <v>4</v>
      </c>
      <c r="K9">
        <f>Person_0!K9</f>
        <v>1</v>
      </c>
      <c r="L9">
        <f>Person_0!K46</f>
        <v>1</v>
      </c>
      <c r="M9">
        <f>Person_0!K83</f>
        <v>1</v>
      </c>
      <c r="N9">
        <f>Person_0!K120</f>
        <v>1</v>
      </c>
      <c r="O9">
        <f>Person_0!K157</f>
        <v>1</v>
      </c>
      <c r="P9">
        <f>Person_1!K9</f>
        <v>0.9997240618101545</v>
      </c>
      <c r="Q9">
        <f>Person_1!K46</f>
        <v>0.9997240618101545</v>
      </c>
      <c r="R9">
        <f>Person_1!K83</f>
        <v>1</v>
      </c>
      <c r="S9">
        <f>Person_1!K120</f>
        <v>1</v>
      </c>
      <c r="T9">
        <f>Person_1!K157</f>
        <v>1</v>
      </c>
      <c r="U9">
        <f>Person_2!K9</f>
        <v>0.99973118279569884</v>
      </c>
      <c r="V9">
        <f>Person_2!K46</f>
        <v>0.99946236559139789</v>
      </c>
      <c r="W9">
        <f>Person_2!K83</f>
        <v>0.99946236559139789</v>
      </c>
      <c r="X9">
        <f>Person_2!K120</f>
        <v>0.99973118279569884</v>
      </c>
      <c r="Y9" s="1">
        <f>Person_2!K157</f>
        <v>0.99973118279569884</v>
      </c>
    </row>
    <row r="10" spans="4:25">
      <c r="D10" s="2"/>
      <c r="E10" s="2"/>
      <c r="F10" s="2"/>
      <c r="G10" s="2"/>
      <c r="H10" s="2"/>
      <c r="I10" s="2"/>
      <c r="J10" s="3">
        <v>5</v>
      </c>
      <c r="K10">
        <f>Person_0!K10</f>
        <v>0.99917491749174925</v>
      </c>
      <c r="L10">
        <f>Person_0!K47</f>
        <v>0.99807480748074806</v>
      </c>
      <c r="M10">
        <f>Person_0!K84</f>
        <v>0.99862486248624871</v>
      </c>
      <c r="N10">
        <f>Person_0!K121</f>
        <v>0.99862486248624871</v>
      </c>
      <c r="O10">
        <f>Person_0!K158</f>
        <v>0.99862486248624871</v>
      </c>
      <c r="P10">
        <f>Person_1!K10</f>
        <v>0.99778147531891292</v>
      </c>
      <c r="Q10">
        <f>Person_1!K47</f>
        <v>0.99722684414864116</v>
      </c>
      <c r="R10">
        <f>Person_1!K84</f>
        <v>0.99722684414864116</v>
      </c>
      <c r="S10">
        <f>Person_1!K121</f>
        <v>0.99722684414864116</v>
      </c>
      <c r="T10">
        <f>Person_1!K158</f>
        <v>0.99694952856350527</v>
      </c>
      <c r="U10">
        <f>Person_2!K10</f>
        <v>1</v>
      </c>
      <c r="V10">
        <f>Person_2!K47</f>
        <v>0.99946236559139789</v>
      </c>
      <c r="W10">
        <f>Person_2!K84</f>
        <v>1</v>
      </c>
      <c r="X10">
        <f>Person_2!K121</f>
        <v>1</v>
      </c>
      <c r="Y10" s="1">
        <f>Person_2!K158</f>
        <v>0.99946236559139789</v>
      </c>
    </row>
    <row r="11" spans="4:25">
      <c r="D11" s="2"/>
      <c r="E11" s="2"/>
      <c r="F11" s="2"/>
      <c r="G11" s="2"/>
      <c r="H11" s="2"/>
      <c r="I11" s="2"/>
      <c r="J11" s="3">
        <v>6</v>
      </c>
      <c r="K11">
        <f>Person_0!K11</f>
        <v>0.99568089430894313</v>
      </c>
      <c r="L11">
        <f>Person_0!K48</f>
        <v>0.99669715447154472</v>
      </c>
      <c r="M11">
        <f>Person_0!K85</f>
        <v>0.99771341463414631</v>
      </c>
      <c r="N11">
        <f>Person_0!K122</f>
        <v>0.99771341463414631</v>
      </c>
      <c r="O11">
        <f>Person_0!K159</f>
        <v>0.99491869918699172</v>
      </c>
      <c r="P11">
        <f>Person_1!K11</f>
        <v>0.99765258215962438</v>
      </c>
      <c r="Q11">
        <f>Person_1!K48</f>
        <v>0.99741784037558678</v>
      </c>
      <c r="R11">
        <f>Person_1!K85</f>
        <v>0.99882629107981213</v>
      </c>
      <c r="S11">
        <f>Person_1!K122</f>
        <v>0.99812206572769935</v>
      </c>
      <c r="T11">
        <f>Person_1!K159</f>
        <v>0.99812206572769935</v>
      </c>
      <c r="U11">
        <f>Person_2!K11</f>
        <v>0.99924357034795763</v>
      </c>
      <c r="V11">
        <f>Person_2!K48</f>
        <v>0.99848714069591515</v>
      </c>
      <c r="W11">
        <f>Person_2!K85</f>
        <v>0.99823499747856781</v>
      </c>
      <c r="X11">
        <f>Person_2!K122</f>
        <v>0.99873928391326272</v>
      </c>
      <c r="Y11" s="1">
        <f>Person_2!K159</f>
        <v>0.99899142713061018</v>
      </c>
    </row>
    <row r="12" spans="4:25">
      <c r="D12" s="2"/>
      <c r="E12" s="2"/>
      <c r="F12" s="2"/>
      <c r="G12" s="2"/>
      <c r="H12" s="2"/>
      <c r="I12" s="2"/>
      <c r="J12" s="3">
        <v>7</v>
      </c>
      <c r="K12">
        <f>Person_0!K12</f>
        <v>0.99779977997799796</v>
      </c>
      <c r="L12">
        <f>Person_0!K49</f>
        <v>0.99972497249724979</v>
      </c>
      <c r="M12">
        <f>Person_0!K86</f>
        <v>0.99779977997799785</v>
      </c>
      <c r="N12">
        <f>Person_0!K123</f>
        <v>0.99779977997799785</v>
      </c>
      <c r="O12">
        <f>Person_0!K160</f>
        <v>0.99807480748074828</v>
      </c>
      <c r="P12">
        <f>Person_1!K12</f>
        <v>0.99750415973377704</v>
      </c>
      <c r="Q12">
        <f>Person_1!K49</f>
        <v>0.99694952856350527</v>
      </c>
      <c r="R12">
        <f>Person_1!K86</f>
        <v>0.99833610648918469</v>
      </c>
      <c r="S12">
        <f>Person_1!K123</f>
        <v>0.99750415973377704</v>
      </c>
      <c r="T12">
        <f>Person_1!K160</f>
        <v>0.99722684414864116</v>
      </c>
      <c r="U12">
        <f>Person_2!K12</f>
        <v>1</v>
      </c>
      <c r="V12">
        <f>Person_2!K49</f>
        <v>0.99973118279569884</v>
      </c>
      <c r="W12">
        <f>Person_2!K86</f>
        <v>1</v>
      </c>
      <c r="X12">
        <f>Person_2!K123</f>
        <v>0.99919354838709673</v>
      </c>
      <c r="Y12" s="1">
        <f>Person_2!K160</f>
        <v>1</v>
      </c>
    </row>
    <row r="13" spans="4:25">
      <c r="D13" s="2"/>
      <c r="E13" s="2"/>
      <c r="F13" s="2"/>
      <c r="G13" s="2"/>
      <c r="H13" s="2"/>
      <c r="I13" s="2"/>
      <c r="J13" s="3">
        <v>8</v>
      </c>
      <c r="K13">
        <f>Person_0!K13</f>
        <v>1</v>
      </c>
      <c r="L13">
        <f>Person_0!K50</f>
        <v>1</v>
      </c>
      <c r="M13">
        <f>Person_0!K87</f>
        <v>1</v>
      </c>
      <c r="N13">
        <f>Person_0!K124</f>
        <v>1</v>
      </c>
      <c r="O13">
        <f>Person_0!K161</f>
        <v>1</v>
      </c>
      <c r="P13">
        <f>Person_1!K13</f>
        <v>1</v>
      </c>
      <c r="Q13">
        <f>Person_1!K50</f>
        <v>1</v>
      </c>
      <c r="R13">
        <f>Person_1!K87</f>
        <v>1</v>
      </c>
      <c r="S13">
        <f>Person_1!K124</f>
        <v>1</v>
      </c>
      <c r="T13">
        <f>Person_1!K161</f>
        <v>1</v>
      </c>
      <c r="U13">
        <f>Person_2!K13</f>
        <v>0.99865591397849462</v>
      </c>
      <c r="V13">
        <f>Person_2!K50</f>
        <v>0.99946236559139789</v>
      </c>
      <c r="W13">
        <f>Person_2!K87</f>
        <v>0.99973118279569884</v>
      </c>
      <c r="X13">
        <f>Person_2!K124</f>
        <v>0.99919354838709673</v>
      </c>
      <c r="Y13" s="1">
        <f>Person_2!K161</f>
        <v>0.99973118279569884</v>
      </c>
    </row>
    <row r="14" spans="4:25">
      <c r="D14" s="2"/>
      <c r="E14" s="2"/>
      <c r="F14" s="2"/>
      <c r="G14" s="2"/>
      <c r="H14" s="2"/>
      <c r="I14" s="2"/>
      <c r="J14" s="3">
        <v>9</v>
      </c>
      <c r="K14">
        <f>Person_0!K14</f>
        <v>0.98904267589388695</v>
      </c>
      <c r="L14">
        <f>Person_0!K51</f>
        <v>0.98904267589388672</v>
      </c>
      <c r="M14">
        <f>Person_0!K88</f>
        <v>0.98933102652825822</v>
      </c>
      <c r="N14">
        <f>Person_0!K125</f>
        <v>0.99077277970011524</v>
      </c>
      <c r="O14">
        <f>Person_0!K162</f>
        <v>0.98817762399077269</v>
      </c>
      <c r="P14">
        <f>Person_1!K14</f>
        <v>0.99889258028792904</v>
      </c>
      <c r="Q14">
        <f>Person_1!K51</f>
        <v>0.99889258028792904</v>
      </c>
      <c r="R14">
        <f>Person_1!K88</f>
        <v>0.99695459579180523</v>
      </c>
      <c r="S14">
        <f>Person_1!K125</f>
        <v>0.99750830564784054</v>
      </c>
      <c r="T14">
        <f>Person_1!K162</f>
        <v>0.99806201550387585</v>
      </c>
      <c r="U14">
        <f>Person_2!K14</f>
        <v>0.99817850637522765</v>
      </c>
      <c r="V14">
        <f>Person_2!K51</f>
        <v>0.99939283545840907</v>
      </c>
      <c r="W14">
        <f>Person_2!K88</f>
        <v>0.99666059502125071</v>
      </c>
      <c r="X14">
        <f>Person_2!K125</f>
        <v>0.99757134183363683</v>
      </c>
      <c r="Y14" s="1">
        <f>Person_2!K162</f>
        <v>0.99696417729204601</v>
      </c>
    </row>
    <row r="15" spans="4:25">
      <c r="D15" s="2"/>
      <c r="E15" s="2"/>
      <c r="F15" s="2"/>
      <c r="G15" s="2"/>
      <c r="H15" s="2"/>
      <c r="I15" s="2"/>
      <c r="J15" s="3">
        <v>10</v>
      </c>
      <c r="K15">
        <f>Person_0!K15</f>
        <v>1</v>
      </c>
      <c r="L15">
        <f>Person_0!K52</f>
        <v>0.99945533769063177</v>
      </c>
      <c r="M15">
        <f>Person_0!K89</f>
        <v>1</v>
      </c>
      <c r="N15">
        <f>Person_0!K126</f>
        <v>0.99972766884531594</v>
      </c>
      <c r="O15">
        <f>Person_0!K163</f>
        <v>1</v>
      </c>
      <c r="P15">
        <f>Person_1!K15</f>
        <v>0.98769395398608861</v>
      </c>
      <c r="Q15">
        <f>Person_1!K52</f>
        <v>0.98582129481005898</v>
      </c>
      <c r="R15">
        <f>Person_1!K89</f>
        <v>0.99063670411985016</v>
      </c>
      <c r="S15">
        <f>Person_1!K126</f>
        <v>0.98876404494382031</v>
      </c>
      <c r="T15">
        <f>Person_1!K163</f>
        <v>0.98903156768325307</v>
      </c>
      <c r="U15">
        <f>Person_2!K15</f>
        <v>0.98947667804323103</v>
      </c>
      <c r="V15">
        <f>Person_2!K52</f>
        <v>0.98947667804323103</v>
      </c>
      <c r="W15">
        <f>Person_2!K89</f>
        <v>0.98919226393629123</v>
      </c>
      <c r="X15">
        <f>Person_2!K126</f>
        <v>0.97980659840728102</v>
      </c>
      <c r="Y15" s="1">
        <f>Person_2!K163</f>
        <v>0.98890784982935154</v>
      </c>
    </row>
    <row r="16" spans="4:25">
      <c r="D16" s="2"/>
      <c r="E16" s="2"/>
      <c r="F16" s="2"/>
      <c r="G16" s="2"/>
      <c r="H16" s="2"/>
      <c r="I16" s="2"/>
      <c r="J16" s="3">
        <v>11</v>
      </c>
      <c r="K16">
        <f>Person_0!K16</f>
        <v>0.99720528455284552</v>
      </c>
      <c r="L16">
        <f>Person_0!K53</f>
        <v>0.99822154471544733</v>
      </c>
      <c r="M16">
        <f>Person_0!K90</f>
        <v>0.99720528455284552</v>
      </c>
      <c r="N16">
        <f>Person_0!K127</f>
        <v>0.99517276422764234</v>
      </c>
      <c r="O16">
        <f>Person_0!K164</f>
        <v>0.99593495934959364</v>
      </c>
      <c r="P16">
        <f>Person_1!K16</f>
        <v>0.99765258215962438</v>
      </c>
      <c r="Q16">
        <f>Person_1!K53</f>
        <v>0.99859154929577476</v>
      </c>
      <c r="R16">
        <f>Person_1!K90</f>
        <v>0.99835680751173694</v>
      </c>
      <c r="S16">
        <f>Person_1!K127</f>
        <v>0.99741784037558689</v>
      </c>
      <c r="T16">
        <f>Person_1!K164</f>
        <v>0.99812206572769935</v>
      </c>
      <c r="U16">
        <f>Person_2!K16</f>
        <v>0.99773071104387279</v>
      </c>
      <c r="V16">
        <f>Person_2!K53</f>
        <v>0.99899142713061018</v>
      </c>
      <c r="W16">
        <f>Person_2!K90</f>
        <v>0.99899142713061007</v>
      </c>
      <c r="X16">
        <f>Person_2!K127</f>
        <v>0.99949571356530509</v>
      </c>
      <c r="Y16" s="1">
        <f>Person_2!K164</f>
        <v>0.99924357034795763</v>
      </c>
    </row>
    <row r="17" spans="4:25">
      <c r="D17" s="2"/>
      <c r="E17" s="2"/>
      <c r="F17" s="2"/>
      <c r="G17" s="2"/>
      <c r="H17" s="2"/>
      <c r="I17" s="2"/>
      <c r="J17" s="3">
        <v>12</v>
      </c>
      <c r="K17">
        <f>Person_0!K17</f>
        <v>0.98858447488584478</v>
      </c>
      <c r="L17">
        <f>Person_0!K54</f>
        <v>0.99029680365296813</v>
      </c>
      <c r="M17">
        <f>Person_0!K91</f>
        <v>0.98630136986301364</v>
      </c>
      <c r="N17">
        <f>Person_0!K128</f>
        <v>0.9865867579908677</v>
      </c>
      <c r="O17">
        <f>Person_0!K165</f>
        <v>0.9865867579908677</v>
      </c>
      <c r="P17">
        <f>Person_1!K17</f>
        <v>0.99676898222940225</v>
      </c>
      <c r="Q17">
        <f>Person_1!K54</f>
        <v>0.99757673667205182</v>
      </c>
      <c r="R17">
        <f>Person_1!K91</f>
        <v>0.99596122778675278</v>
      </c>
      <c r="S17">
        <f>Person_1!K128</f>
        <v>0.99838449111470118</v>
      </c>
      <c r="T17">
        <f>Person_1!K165</f>
        <v>0.99757673667205171</v>
      </c>
      <c r="U17">
        <f>Person_2!K17</f>
        <v>1</v>
      </c>
      <c r="V17">
        <f>Person_2!K54</f>
        <v>0.99916527545909839</v>
      </c>
      <c r="W17">
        <f>Person_2!K91</f>
        <v>0.998330550918197</v>
      </c>
      <c r="X17">
        <f>Person_2!K128</f>
        <v>0.99944351697273237</v>
      </c>
      <c r="Y17" s="1">
        <f>Person_2!K165</f>
        <v>0.99916527545909839</v>
      </c>
    </row>
    <row r="18" spans="4:25">
      <c r="D18" s="2"/>
      <c r="E18" s="2"/>
      <c r="F18" s="2"/>
      <c r="G18" s="2"/>
      <c r="H18" s="2"/>
      <c r="I18" s="2"/>
      <c r="J18" s="3">
        <v>13</v>
      </c>
      <c r="K18">
        <f>Person_0!K18</f>
        <v>0.99652777777777768</v>
      </c>
      <c r="L18">
        <f>Person_0!K55</f>
        <v>0.99684343434343425</v>
      </c>
      <c r="M18">
        <f>Person_0!K92</f>
        <v>0.99842171717171713</v>
      </c>
      <c r="N18">
        <f>Person_0!K129</f>
        <v>0.99842171717171713</v>
      </c>
      <c r="O18">
        <f>Person_0!K166</f>
        <v>0.99652777777777768</v>
      </c>
      <c r="P18">
        <f>Person_1!K18</f>
        <v>0.99898580121703873</v>
      </c>
      <c r="Q18">
        <f>Person_1!K55</f>
        <v>0.99628127112914144</v>
      </c>
      <c r="R18">
        <f>Person_1!K92</f>
        <v>0.99729546991210283</v>
      </c>
      <c r="S18">
        <f>Person_1!K129</f>
        <v>0.99695740365111574</v>
      </c>
      <c r="T18">
        <f>Person_1!K166</f>
        <v>0.99797160243407712</v>
      </c>
      <c r="U18">
        <f>Person_2!K18</f>
        <v>1</v>
      </c>
      <c r="V18">
        <f>Person_2!K55</f>
        <v>0.99934383202099741</v>
      </c>
      <c r="W18">
        <f>Person_2!K92</f>
        <v>0.99934383202099741</v>
      </c>
      <c r="X18">
        <f>Person_2!K129</f>
        <v>0.99901574803149595</v>
      </c>
      <c r="Y18" s="1">
        <f>Person_2!K166</f>
        <v>0.99934383202099741</v>
      </c>
    </row>
    <row r="19" spans="4:25">
      <c r="D19" s="2"/>
      <c r="E19" s="2"/>
      <c r="F19" s="2"/>
      <c r="G19" s="2"/>
      <c r="H19" s="2"/>
      <c r="I19" s="2"/>
      <c r="J19" s="3">
        <v>14</v>
      </c>
      <c r="K19">
        <f>Person_0!K19</f>
        <v>1</v>
      </c>
      <c r="L19">
        <f>Person_0!K56</f>
        <v>1</v>
      </c>
      <c r="M19">
        <f>Person_0!K93</f>
        <v>1</v>
      </c>
      <c r="N19">
        <f>Person_0!K130</f>
        <v>1</v>
      </c>
      <c r="O19">
        <f>Person_0!K167</f>
        <v>1</v>
      </c>
      <c r="P19">
        <f>Person_1!K19</f>
        <v>1</v>
      </c>
      <c r="Q19">
        <f>Person_1!K56</f>
        <v>1</v>
      </c>
      <c r="R19">
        <f>Person_1!K93</f>
        <v>1</v>
      </c>
      <c r="S19">
        <f>Person_1!K130</f>
        <v>1</v>
      </c>
      <c r="T19">
        <f>Person_1!K167</f>
        <v>1</v>
      </c>
      <c r="U19">
        <f>Person_2!K19</f>
        <v>0.99968193384223925</v>
      </c>
      <c r="V19">
        <f>Person_2!K56</f>
        <v>0.99968193384223925</v>
      </c>
      <c r="W19">
        <f>Person_2!K93</f>
        <v>0.99968193384223925</v>
      </c>
      <c r="X19">
        <f>Person_2!K130</f>
        <v>0.99968193384223925</v>
      </c>
      <c r="Y19" s="1">
        <f>Person_2!K167</f>
        <v>0.99968193384223925</v>
      </c>
    </row>
    <row r="20" spans="4:25">
      <c r="D20" s="2"/>
      <c r="E20" s="2"/>
      <c r="F20" s="2"/>
      <c r="G20" s="2"/>
      <c r="H20" s="2"/>
      <c r="I20" s="2"/>
      <c r="J20" s="3">
        <v>15</v>
      </c>
      <c r="K20">
        <f>Person_0!K20</f>
        <v>1</v>
      </c>
      <c r="L20">
        <f>Person_0!K57</f>
        <v>0.99972766884531594</v>
      </c>
      <c r="M20">
        <f>Person_0!K94</f>
        <v>0.99918300653594772</v>
      </c>
      <c r="N20">
        <f>Person_0!K131</f>
        <v>0.99891067538126366</v>
      </c>
      <c r="O20">
        <f>Person_0!K168</f>
        <v>0.99972766884531594</v>
      </c>
      <c r="P20">
        <f>Person_1!K20</f>
        <v>0.98582129481005898</v>
      </c>
      <c r="Q20">
        <f>Person_1!K57</f>
        <v>0.9839486356340289</v>
      </c>
      <c r="R20">
        <f>Person_1!K94</f>
        <v>0.98929909042268582</v>
      </c>
      <c r="S20">
        <f>Person_1!K131</f>
        <v>0.98448368111289464</v>
      </c>
      <c r="T20">
        <f>Person_1!K168</f>
        <v>0.98849652220438744</v>
      </c>
      <c r="U20">
        <f>Person_2!K20</f>
        <v>0.98606370875995442</v>
      </c>
      <c r="V20">
        <f>Person_2!K57</f>
        <v>0.98492605233219566</v>
      </c>
      <c r="W20">
        <f>Person_2!K94</f>
        <v>0.9869169510807736</v>
      </c>
      <c r="X20">
        <f>Person_2!K131</f>
        <v>0.98833902161547205</v>
      </c>
      <c r="Y20" s="1">
        <f>Person_2!K168</f>
        <v>0.98577929465301484</v>
      </c>
    </row>
    <row r="21" spans="4:25">
      <c r="D21" s="2"/>
      <c r="E21" s="2"/>
      <c r="F21" s="2"/>
      <c r="G21" s="2"/>
      <c r="H21" s="2"/>
      <c r="I21" s="2"/>
      <c r="J21" s="3">
        <v>16</v>
      </c>
      <c r="K21">
        <f>Person_0!K21</f>
        <v>1</v>
      </c>
      <c r="L21">
        <f>Person_0!K58</f>
        <v>1</v>
      </c>
      <c r="M21">
        <f>Person_0!K95</f>
        <v>1</v>
      </c>
      <c r="N21">
        <f>Person_0!K132</f>
        <v>1</v>
      </c>
      <c r="O21">
        <f>Person_0!K169</f>
        <v>1</v>
      </c>
      <c r="P21">
        <f>Person_1!K21</f>
        <v>1</v>
      </c>
      <c r="Q21">
        <f>Person_1!K58</f>
        <v>1</v>
      </c>
      <c r="R21">
        <f>Person_1!K95</f>
        <v>1</v>
      </c>
      <c r="S21">
        <f>Person_1!K132</f>
        <v>1</v>
      </c>
      <c r="T21">
        <f>Person_1!K169</f>
        <v>1</v>
      </c>
      <c r="U21">
        <f>Person_2!K21</f>
        <v>0.99944351697273248</v>
      </c>
      <c r="V21">
        <f>Person_2!K58</f>
        <v>0.99944351697273237</v>
      </c>
      <c r="W21">
        <f>Person_2!K95</f>
        <v>0.99916527545909839</v>
      </c>
      <c r="X21">
        <f>Person_2!K132</f>
        <v>0.99888703394546463</v>
      </c>
      <c r="Y21" s="1">
        <f>Person_2!K169</f>
        <v>0.99916527545909839</v>
      </c>
    </row>
    <row r="22" spans="4:25">
      <c r="D22" s="2"/>
      <c r="E22" s="2"/>
      <c r="F22" s="2"/>
      <c r="G22" s="2"/>
      <c r="H22" s="2"/>
      <c r="I22" s="2"/>
      <c r="J22" s="3">
        <v>17</v>
      </c>
      <c r="K22">
        <f>Person_0!K22</f>
        <v>0.98961937716262971</v>
      </c>
      <c r="L22">
        <f>Person_0!K59</f>
        <v>0.98961937716262971</v>
      </c>
      <c r="M22">
        <f>Person_0!K96</f>
        <v>0.99019607843137258</v>
      </c>
      <c r="N22">
        <f>Person_0!K133</f>
        <v>0.99077277970011535</v>
      </c>
      <c r="O22">
        <f>Person_0!K170</f>
        <v>0.98846597462514418</v>
      </c>
      <c r="P22">
        <f>Person_1!K22</f>
        <v>0.99750830564784054</v>
      </c>
      <c r="Q22">
        <f>Person_1!K59</f>
        <v>0.99861572535991139</v>
      </c>
      <c r="R22">
        <f>Person_1!K96</f>
        <v>0.99750830564784054</v>
      </c>
      <c r="S22">
        <f>Person_1!K133</f>
        <v>0.99695459579180523</v>
      </c>
      <c r="T22">
        <f>Person_1!K170</f>
        <v>0.9977851605758582</v>
      </c>
      <c r="U22">
        <f>Person_2!K22</f>
        <v>0.99878567091681836</v>
      </c>
      <c r="V22">
        <f>Person_2!K59</f>
        <v>0.99848208864602317</v>
      </c>
      <c r="W22">
        <f>Person_2!K96</f>
        <v>0.99848208864602306</v>
      </c>
      <c r="X22">
        <f>Person_2!K133</f>
        <v>0.99817850637522765</v>
      </c>
      <c r="Y22" s="1">
        <f>Person_2!K170</f>
        <v>0.99908925318761399</v>
      </c>
    </row>
    <row r="23" spans="4:25">
      <c r="D23" s="2"/>
      <c r="E23" s="2"/>
      <c r="F23" s="2"/>
      <c r="G23" s="2"/>
      <c r="H23" s="2"/>
      <c r="I23" s="2"/>
      <c r="J23" s="3">
        <v>18</v>
      </c>
      <c r="K23">
        <f>Person_0!K23</f>
        <v>1</v>
      </c>
      <c r="L23">
        <f>Person_0!K60</f>
        <v>1</v>
      </c>
      <c r="M23">
        <f>Person_0!K97</f>
        <v>0.99972360420121609</v>
      </c>
      <c r="N23">
        <f>Person_0!K134</f>
        <v>1</v>
      </c>
      <c r="O23">
        <f>Person_0!K171</f>
        <v>1</v>
      </c>
      <c r="P23">
        <f>Person_1!K23</f>
        <v>1</v>
      </c>
      <c r="Q23">
        <f>Person_1!K60</f>
        <v>1</v>
      </c>
      <c r="R23">
        <f>Person_1!K97</f>
        <v>1</v>
      </c>
      <c r="S23">
        <f>Person_1!K134</f>
        <v>1</v>
      </c>
      <c r="T23">
        <f>Person_1!K171</f>
        <v>1</v>
      </c>
      <c r="U23">
        <f>Person_2!K23</f>
        <v>0.99888703394546463</v>
      </c>
      <c r="V23">
        <f>Person_2!K60</f>
        <v>1</v>
      </c>
      <c r="W23">
        <f>Person_2!K97</f>
        <v>0.998330550918197</v>
      </c>
      <c r="X23">
        <f>Person_2!K134</f>
        <v>0.99972175848636624</v>
      </c>
      <c r="Y23" s="1">
        <f>Person_2!K171</f>
        <v>0.99972175848636624</v>
      </c>
    </row>
    <row r="24" spans="4:25">
      <c r="D24" s="2"/>
      <c r="E24" s="2"/>
      <c r="F24" s="2"/>
      <c r="G24" s="2"/>
      <c r="H24" s="2"/>
      <c r="I24" s="2"/>
      <c r="J24" s="3">
        <v>19</v>
      </c>
      <c r="K24">
        <f>Person_0!K24</f>
        <v>1</v>
      </c>
      <c r="L24">
        <f>Person_0!K61</f>
        <v>0.99889988998899881</v>
      </c>
      <c r="M24">
        <f>Person_0!K98</f>
        <v>0.99779977997799785</v>
      </c>
      <c r="N24">
        <f>Person_0!K135</f>
        <v>0.99862486248624871</v>
      </c>
      <c r="O24">
        <f>Person_0!K172</f>
        <v>0.99889988998899903</v>
      </c>
      <c r="P24">
        <f>Person_1!K24</f>
        <v>0.99722684414864116</v>
      </c>
      <c r="Q24">
        <f>Person_1!K61</f>
        <v>0.99805879090404881</v>
      </c>
      <c r="R24">
        <f>Person_1!K98</f>
        <v>0.99750415973377704</v>
      </c>
      <c r="S24">
        <f>Person_1!K135</f>
        <v>0.99805879090404892</v>
      </c>
      <c r="T24">
        <f>Person_1!K172</f>
        <v>0.99805879090404881</v>
      </c>
      <c r="U24">
        <f>Person_2!K24</f>
        <v>1</v>
      </c>
      <c r="V24">
        <f>Person_2!K61</f>
        <v>0.99973118279569884</v>
      </c>
      <c r="W24">
        <f>Person_2!K98</f>
        <v>1</v>
      </c>
      <c r="X24">
        <f>Person_2!K135</f>
        <v>0.99946236559139789</v>
      </c>
      <c r="Y24" s="1">
        <f>Person_2!K172</f>
        <v>1</v>
      </c>
    </row>
    <row r="25" spans="4:25">
      <c r="D25" s="2"/>
      <c r="E25" s="2"/>
      <c r="F25" s="2"/>
      <c r="G25" s="2"/>
      <c r="H25" s="2"/>
      <c r="I25" s="2"/>
      <c r="J25" s="3">
        <v>20</v>
      </c>
      <c r="K25">
        <f>Person_0!K25</f>
        <v>0.99938271604938267</v>
      </c>
      <c r="L25">
        <f>Person_0!K62</f>
        <v>0.99907407407407411</v>
      </c>
      <c r="M25">
        <f>Person_0!K99</f>
        <v>0.99969135802469145</v>
      </c>
      <c r="N25">
        <f>Person_0!K136</f>
        <v>0.99938271604938278</v>
      </c>
      <c r="O25">
        <f>Person_0!K173</f>
        <v>1</v>
      </c>
      <c r="P25">
        <f>Person_1!K25</f>
        <v>0.99874686716791972</v>
      </c>
      <c r="Q25">
        <f>Person_1!K62</f>
        <v>0.99874686716791983</v>
      </c>
      <c r="R25">
        <f>Person_1!K99</f>
        <v>0.9993734335839598</v>
      </c>
      <c r="S25">
        <f>Person_1!K136</f>
        <v>0.9993734335839598</v>
      </c>
      <c r="T25">
        <f>Person_1!K173</f>
        <v>0.99968671679197996</v>
      </c>
      <c r="U25">
        <f>Person_2!K25</f>
        <v>1</v>
      </c>
      <c r="V25">
        <f>Person_2!K62</f>
        <v>0.99968193384223925</v>
      </c>
      <c r="W25">
        <f>Person_2!K99</f>
        <v>1</v>
      </c>
      <c r="X25">
        <f>Person_2!K136</f>
        <v>0.99904580152671763</v>
      </c>
      <c r="Y25" s="1">
        <f>Person_2!K173</f>
        <v>0.99936386768447838</v>
      </c>
    </row>
    <row r="26" spans="4:25">
      <c r="D26" s="2"/>
      <c r="E26" s="2"/>
      <c r="F26" s="2"/>
      <c r="G26" s="2"/>
      <c r="H26" s="2"/>
      <c r="I26" s="2"/>
      <c r="J26" s="3">
        <v>21</v>
      </c>
      <c r="K26">
        <f>Person_0!K26</f>
        <v>1</v>
      </c>
      <c r="L26">
        <f>Person_0!K63</f>
        <v>0.99907407407407389</v>
      </c>
      <c r="M26">
        <f>Person_0!K100</f>
        <v>1</v>
      </c>
      <c r="N26">
        <f>Person_0!K137</f>
        <v>0.99969135802469145</v>
      </c>
      <c r="O26">
        <f>Person_0!K174</f>
        <v>0.99969135802469145</v>
      </c>
      <c r="P26">
        <f>Person_1!K26</f>
        <v>1</v>
      </c>
      <c r="Q26">
        <f>Person_1!K63</f>
        <v>0.9993734335839598</v>
      </c>
      <c r="R26">
        <f>Person_1!K100</f>
        <v>0.99843358395989978</v>
      </c>
      <c r="S26">
        <f>Person_1!K137</f>
        <v>0.99843358395989978</v>
      </c>
      <c r="T26">
        <f>Person_1!K174</f>
        <v>0.99843358395989978</v>
      </c>
      <c r="U26">
        <f>Person_2!K26</f>
        <v>0.99968193384223925</v>
      </c>
      <c r="V26">
        <f>Person_2!K63</f>
        <v>0.99968193384223925</v>
      </c>
      <c r="W26">
        <f>Person_2!K100</f>
        <v>0.99968193384223925</v>
      </c>
      <c r="X26">
        <f>Person_2!K137</f>
        <v>0.99904580152671763</v>
      </c>
      <c r="Y26" s="1">
        <f>Person_2!K174</f>
        <v>0.99968193384223925</v>
      </c>
    </row>
    <row r="27" spans="4:25">
      <c r="D27" s="2"/>
      <c r="E27" s="2"/>
      <c r="F27" s="2"/>
      <c r="G27" s="2"/>
      <c r="H27" s="2"/>
      <c r="I27" s="2"/>
      <c r="J27" s="3">
        <v>22</v>
      </c>
      <c r="K27">
        <f>Person_0!K27</f>
        <v>0.99644308943089444</v>
      </c>
      <c r="L27">
        <f>Person_0!K64</f>
        <v>0.99618902439024382</v>
      </c>
      <c r="M27">
        <f>Person_0!K101</f>
        <v>0.99847560975609762</v>
      </c>
      <c r="N27">
        <f>Person_0!K138</f>
        <v>0.99669715447154472</v>
      </c>
      <c r="O27">
        <f>Person_0!K175</f>
        <v>0.99491869918699194</v>
      </c>
      <c r="P27">
        <f>Person_1!K27</f>
        <v>0.99741784037558689</v>
      </c>
      <c r="Q27">
        <f>Person_1!K64</f>
        <v>0.99741784037558689</v>
      </c>
      <c r="R27">
        <f>Person_1!K101</f>
        <v>0.99812206572769957</v>
      </c>
      <c r="S27">
        <f>Person_1!K138</f>
        <v>0.99765258215962449</v>
      </c>
      <c r="T27">
        <f>Person_1!K175</f>
        <v>0.99765258215962438</v>
      </c>
      <c r="U27">
        <f>Person_2!K27</f>
        <v>0.99974785678265254</v>
      </c>
      <c r="V27">
        <f>Person_2!K64</f>
        <v>0.99873928391326272</v>
      </c>
      <c r="W27">
        <f>Person_2!K101</f>
        <v>0.9977307110438729</v>
      </c>
      <c r="X27">
        <f>Person_2!K138</f>
        <v>0.99949571356530509</v>
      </c>
      <c r="Y27" s="1">
        <f>Person_2!K175</f>
        <v>0.99924357034795763</v>
      </c>
    </row>
    <row r="28" spans="4:25">
      <c r="D28" s="2"/>
      <c r="E28" s="2"/>
      <c r="F28" s="2"/>
      <c r="G28" s="2"/>
      <c r="H28" s="2"/>
      <c r="I28" s="2"/>
      <c r="J28" s="3">
        <v>23</v>
      </c>
      <c r="K28">
        <f>Person_0!K28</f>
        <v>0.98926553672316386</v>
      </c>
      <c r="L28">
        <f>Person_0!K65</f>
        <v>0.99180790960451981</v>
      </c>
      <c r="M28">
        <f>Person_0!K102</f>
        <v>0.98898305084745763</v>
      </c>
      <c r="N28">
        <f>Person_0!K139</f>
        <v>0.9926553672316385</v>
      </c>
      <c r="O28">
        <f>Person_0!K176</f>
        <v>0.99350282485875707</v>
      </c>
      <c r="P28">
        <f>Person_1!K28</f>
        <v>0.99661986479459186</v>
      </c>
      <c r="Q28">
        <f>Person_1!K65</f>
        <v>0.99739989599583989</v>
      </c>
      <c r="R28">
        <f>Person_1!K102</f>
        <v>0.9976599063962559</v>
      </c>
      <c r="S28">
        <f>Person_1!K139</f>
        <v>0.99635985439417585</v>
      </c>
      <c r="T28">
        <f>Person_1!K176</f>
        <v>0.99739989599583978</v>
      </c>
      <c r="U28">
        <f>Person_2!K28</f>
        <v>1</v>
      </c>
      <c r="V28">
        <f>Person_2!K65</f>
        <v>0.99911504424778752</v>
      </c>
      <c r="W28">
        <f>Person_2!K102</f>
        <v>0.99941002949852509</v>
      </c>
      <c r="X28">
        <f>Person_2!K139</f>
        <v>0.99970501474926243</v>
      </c>
      <c r="Y28" s="1">
        <f>Person_2!K176</f>
        <v>1</v>
      </c>
    </row>
    <row r="29" spans="4:25">
      <c r="D29" s="2"/>
      <c r="E29" s="2"/>
      <c r="F29" s="2"/>
      <c r="G29" s="2"/>
      <c r="H29" s="2"/>
      <c r="I29" s="2"/>
      <c r="J29" s="3">
        <v>24</v>
      </c>
      <c r="K29">
        <f>Person_0!K29</f>
        <v>0.99917491749174925</v>
      </c>
      <c r="L29">
        <f>Person_0!K66</f>
        <v>0.99972497249724979</v>
      </c>
      <c r="M29">
        <f>Person_0!K103</f>
        <v>0.99862486248624871</v>
      </c>
      <c r="N29">
        <f>Person_0!K140</f>
        <v>0.99862486248624871</v>
      </c>
      <c r="O29">
        <f>Person_0!K177</f>
        <v>0.99807480748074828</v>
      </c>
      <c r="P29">
        <f>Person_1!K29</f>
        <v>0.99861342207432058</v>
      </c>
      <c r="Q29">
        <f>Person_1!K66</f>
        <v>0.99833610648918469</v>
      </c>
      <c r="R29">
        <f>Person_1!K103</f>
        <v>0.99750415973377704</v>
      </c>
      <c r="S29">
        <f>Person_1!K140</f>
        <v>0.99861342207432058</v>
      </c>
      <c r="T29">
        <f>Person_1!K177</f>
        <v>0.99750415973377704</v>
      </c>
      <c r="U29">
        <f>Person_2!K29</f>
        <v>1</v>
      </c>
      <c r="V29">
        <f>Person_2!K66</f>
        <v>0.99973118279569884</v>
      </c>
      <c r="W29">
        <f>Person_2!K103</f>
        <v>0.99973118279569884</v>
      </c>
      <c r="X29">
        <f>Person_2!K140</f>
        <v>1</v>
      </c>
      <c r="Y29" s="1">
        <f>Person_2!K177</f>
        <v>1</v>
      </c>
    </row>
    <row r="30" spans="4:25">
      <c r="D30" s="2"/>
      <c r="E30" s="2"/>
      <c r="F30" s="2"/>
      <c r="G30" s="2"/>
      <c r="H30" s="2"/>
      <c r="I30" s="2"/>
      <c r="J30" s="3">
        <v>25</v>
      </c>
      <c r="K30">
        <f>Person_0!K30</f>
        <v>0.99944994499449946</v>
      </c>
      <c r="L30">
        <f>Person_0!K67</f>
        <v>0.99862486248624871</v>
      </c>
      <c r="M30">
        <f>Person_0!K104</f>
        <v>0.99779977997799785</v>
      </c>
      <c r="N30">
        <f>Person_0!K141</f>
        <v>0.99752475247524763</v>
      </c>
      <c r="O30">
        <f>Person_0!K178</f>
        <v>0.99697469746974698</v>
      </c>
      <c r="P30">
        <f>Person_1!K30</f>
        <v>0.99750415973377704</v>
      </c>
      <c r="Q30">
        <f>Person_1!K67</f>
        <v>0.99778147531891292</v>
      </c>
      <c r="R30">
        <f>Person_1!K104</f>
        <v>0.99778147531891292</v>
      </c>
      <c r="S30">
        <f>Person_1!K141</f>
        <v>0.99750415973377704</v>
      </c>
      <c r="T30">
        <f>Person_1!K178</f>
        <v>0.99722684414864116</v>
      </c>
      <c r="U30">
        <f>Person_2!K30</f>
        <v>0.99973118279569884</v>
      </c>
      <c r="V30">
        <f>Person_2!K67</f>
        <v>0.99919354838709673</v>
      </c>
      <c r="W30">
        <f>Person_2!K104</f>
        <v>0.99973118279569884</v>
      </c>
      <c r="X30">
        <f>Person_2!K141</f>
        <v>0.99973118279569884</v>
      </c>
      <c r="Y30" s="1">
        <f>Person_2!K178</f>
        <v>0.99865591397849462</v>
      </c>
    </row>
    <row r="31" spans="4:25">
      <c r="D31" s="2"/>
      <c r="E31" s="2"/>
      <c r="F31" s="2"/>
      <c r="G31" s="2"/>
      <c r="H31" s="2"/>
      <c r="I31" s="2"/>
      <c r="J31" s="3">
        <v>26</v>
      </c>
      <c r="K31">
        <f>Person_0!K31</f>
        <v>0.99305555555555547</v>
      </c>
      <c r="L31">
        <f>Person_0!K68</f>
        <v>0.99222222222222234</v>
      </c>
      <c r="M31">
        <f>Person_0!K105</f>
        <v>0.99527777777777782</v>
      </c>
      <c r="N31">
        <f>Person_0!K142</f>
        <v>0.99305555555555547</v>
      </c>
      <c r="O31">
        <f>Person_0!K179</f>
        <v>0.99444444444444446</v>
      </c>
      <c r="P31">
        <f>Person_1!K31</f>
        <v>0.96632420091324189</v>
      </c>
      <c r="Q31">
        <f>Person_1!K68</f>
        <v>0.97117579908675788</v>
      </c>
      <c r="R31">
        <f>Person_1!K105</f>
        <v>0.97174657534246567</v>
      </c>
      <c r="S31">
        <f>Person_1!K142</f>
        <v>0.9740296803652968</v>
      </c>
      <c r="T31">
        <f>Person_1!K179</f>
        <v>0.97146118721461183</v>
      </c>
      <c r="U31">
        <f>Person_2!K31</f>
        <v>0.99356725146198832</v>
      </c>
      <c r="V31">
        <f>Person_2!K68</f>
        <v>0.98654970760233918</v>
      </c>
      <c r="W31">
        <f>Person_2!K105</f>
        <v>0.984795321637427</v>
      </c>
      <c r="X31">
        <f>Person_2!K142</f>
        <v>0.98713450292397675</v>
      </c>
      <c r="Y31" s="1">
        <f>Person_2!K179</f>
        <v>0.98742690058479532</v>
      </c>
    </row>
    <row r="32" spans="4:25">
      <c r="D32" s="2"/>
      <c r="E32" s="2"/>
      <c r="F32" s="2"/>
      <c r="G32" s="2"/>
      <c r="H32" s="2"/>
      <c r="I32" s="2"/>
      <c r="J32" s="3">
        <v>27</v>
      </c>
      <c r="K32">
        <f>Person_0!K32</f>
        <v>1</v>
      </c>
      <c r="L32">
        <f>Person_0!K69</f>
        <v>1</v>
      </c>
      <c r="M32">
        <f>Person_0!K106</f>
        <v>1</v>
      </c>
      <c r="N32">
        <f>Person_0!K143</f>
        <v>1</v>
      </c>
      <c r="O32">
        <f>Person_0!K180</f>
        <v>1</v>
      </c>
      <c r="P32">
        <f>Person_1!K32</f>
        <v>1</v>
      </c>
      <c r="Q32">
        <f>Person_1!K69</f>
        <v>0.99967511371020146</v>
      </c>
      <c r="R32">
        <f>Person_1!K106</f>
        <v>1</v>
      </c>
      <c r="S32">
        <f>Person_1!K143</f>
        <v>1</v>
      </c>
      <c r="T32">
        <f>Person_1!K180</f>
        <v>1</v>
      </c>
      <c r="U32">
        <f>Person_2!K32</f>
        <v>1</v>
      </c>
      <c r="V32">
        <f>Person_2!K69</f>
        <v>0.99970131421744324</v>
      </c>
      <c r="W32">
        <f>Person_2!K106</f>
        <v>0.99910394265232982</v>
      </c>
      <c r="X32">
        <f>Person_2!K143</f>
        <v>0.99970131421744324</v>
      </c>
      <c r="Y32" s="1">
        <f>Person_2!K180</f>
        <v>1</v>
      </c>
    </row>
    <row r="33" spans="4:25">
      <c r="D33" s="2"/>
      <c r="E33" s="2"/>
      <c r="F33" s="2"/>
      <c r="G33" s="2"/>
      <c r="H33" s="2"/>
      <c r="I33" s="2"/>
      <c r="J33" s="3">
        <v>28</v>
      </c>
      <c r="K33">
        <f>Person_0!K33</f>
        <v>0.99124293785310746</v>
      </c>
      <c r="L33">
        <f>Person_0!K70</f>
        <v>0.99350282485875707</v>
      </c>
      <c r="M33">
        <f>Person_0!K107</f>
        <v>0.99011299435028255</v>
      </c>
      <c r="N33">
        <f>Person_0!K144</f>
        <v>0.99265536723163839</v>
      </c>
      <c r="O33">
        <f>Person_0!K181</f>
        <v>0.99124293785310735</v>
      </c>
      <c r="P33">
        <f>Person_1!K33</f>
        <v>0.99661986479459186</v>
      </c>
      <c r="Q33">
        <f>Person_1!K70</f>
        <v>0.99713988559542377</v>
      </c>
      <c r="R33">
        <f>Person_1!K107</f>
        <v>0.99661986479459186</v>
      </c>
      <c r="S33">
        <f>Person_1!K144</f>
        <v>0.9955798231929277</v>
      </c>
      <c r="T33">
        <f>Person_1!K181</f>
        <v>0.99661986479459186</v>
      </c>
      <c r="U33">
        <f>Person_2!K33</f>
        <v>0.99970501474926243</v>
      </c>
      <c r="V33">
        <f>Person_2!K70</f>
        <v>0.99970501474926243</v>
      </c>
      <c r="W33">
        <f>Person_2!K107</f>
        <v>1</v>
      </c>
      <c r="X33">
        <f>Person_2!K144</f>
        <v>0.99941002949852509</v>
      </c>
      <c r="Y33" s="1">
        <f>Person_2!K181</f>
        <v>1</v>
      </c>
    </row>
    <row r="34" spans="4:25">
      <c r="D34" s="2"/>
      <c r="E34" s="2"/>
      <c r="F34" s="2"/>
      <c r="G34" s="2"/>
      <c r="H34" s="2"/>
      <c r="I34" s="2"/>
      <c r="J34" s="3">
        <v>29</v>
      </c>
      <c r="K34">
        <f>Person_0!K34</f>
        <v>1</v>
      </c>
      <c r="L34">
        <f>Person_0!K71</f>
        <v>1</v>
      </c>
      <c r="M34">
        <f>Person_0!K108</f>
        <v>1</v>
      </c>
      <c r="N34">
        <f>Person_0!K145</f>
        <v>1</v>
      </c>
      <c r="O34">
        <f>Person_0!K182</f>
        <v>1</v>
      </c>
      <c r="P34">
        <f>Person_1!K34</f>
        <v>1</v>
      </c>
      <c r="Q34">
        <f>Person_1!K71</f>
        <v>1</v>
      </c>
      <c r="R34">
        <f>Person_1!K108</f>
        <v>1</v>
      </c>
      <c r="S34">
        <f>Person_1!K145</f>
        <v>1</v>
      </c>
      <c r="T34">
        <f>Person_1!K182</f>
        <v>1</v>
      </c>
      <c r="U34">
        <f>Person_2!K34</f>
        <v>0.99901574803149595</v>
      </c>
      <c r="V34">
        <f>Person_2!K71</f>
        <v>0.99934383202099741</v>
      </c>
      <c r="W34">
        <f>Person_2!K108</f>
        <v>0.99934383202099741</v>
      </c>
      <c r="X34">
        <f>Person_2!K145</f>
        <v>0.99835958005249337</v>
      </c>
      <c r="Y34" s="1">
        <f>Person_2!K182</f>
        <v>0.99868766404199472</v>
      </c>
    </row>
    <row r="35" spans="4:25">
      <c r="D35" s="2"/>
      <c r="E35" s="2"/>
      <c r="F35" s="2"/>
      <c r="G35" s="2"/>
      <c r="H35" s="2"/>
      <c r="I35" s="2"/>
      <c r="J35" s="3">
        <v>30</v>
      </c>
      <c r="K35">
        <f>Person_0!K35</f>
        <v>0.98886986301369861</v>
      </c>
      <c r="L35">
        <f>Person_0!K72</f>
        <v>0.98829908675799094</v>
      </c>
      <c r="M35">
        <f>Person_0!K109</f>
        <v>0.9908675799086758</v>
      </c>
      <c r="N35">
        <f>Person_0!K146</f>
        <v>0.98829908675799094</v>
      </c>
      <c r="O35">
        <f>Person_0!K183</f>
        <v>0.98573059360730608</v>
      </c>
      <c r="P35">
        <f>Person_1!K35</f>
        <v>0.99865374259558426</v>
      </c>
      <c r="Q35">
        <f>Person_1!K72</f>
        <v>0.99811523963381799</v>
      </c>
      <c r="R35">
        <f>Person_1!K109</f>
        <v>0.99757673667205171</v>
      </c>
      <c r="S35">
        <f>Person_1!K146</f>
        <v>0.99838449111470107</v>
      </c>
      <c r="T35">
        <f>Person_1!K183</f>
        <v>0.99623047926763597</v>
      </c>
      <c r="U35">
        <f>Person_2!K35</f>
        <v>0.99888703394546463</v>
      </c>
      <c r="V35">
        <f>Person_2!K72</f>
        <v>0.99805230940456313</v>
      </c>
      <c r="W35">
        <f>Person_2!K109</f>
        <v>0.99805230940456324</v>
      </c>
      <c r="X35">
        <f>Person_2!K146</f>
        <v>0.99972175848636624</v>
      </c>
      <c r="Y35" s="1">
        <f>Person_2!K183</f>
        <v>0.99972175848636624</v>
      </c>
    </row>
    <row r="36" spans="4:25">
      <c r="Y36" s="1"/>
    </row>
    <row r="43" spans="4:25" ht="30" customHeight="1">
      <c r="D43" s="3"/>
      <c r="E43" s="3"/>
      <c r="F43" s="3"/>
      <c r="G43" s="3"/>
      <c r="H43" s="3"/>
      <c r="I43" s="3"/>
      <c r="J43" s="3" t="s">
        <v>8</v>
      </c>
      <c r="K43" t="str">
        <f t="shared" ref="K43:Y43" si="0">K5</f>
        <v>P1 (0.25)</v>
      </c>
      <c r="L43" t="str">
        <f t="shared" si="0"/>
        <v>P1 (0.5)</v>
      </c>
      <c r="M43" t="str">
        <f t="shared" si="0"/>
        <v>P1 (1.0)</v>
      </c>
      <c r="N43" t="str">
        <f t="shared" si="0"/>
        <v>P1 (2.0)</v>
      </c>
      <c r="O43" t="str">
        <f t="shared" si="0"/>
        <v>P1 (3.0)</v>
      </c>
      <c r="P43" t="str">
        <f t="shared" si="0"/>
        <v>P2 (0.25)</v>
      </c>
      <c r="Q43" t="str">
        <f t="shared" si="0"/>
        <v>P2 (0.5)</v>
      </c>
      <c r="R43" t="str">
        <f t="shared" si="0"/>
        <v>P2 (1.0)</v>
      </c>
      <c r="S43" t="str">
        <f t="shared" si="0"/>
        <v>P2 (2.0)</v>
      </c>
      <c r="T43" t="str">
        <f t="shared" si="0"/>
        <v>P2 (3.0)</v>
      </c>
      <c r="U43" t="str">
        <f t="shared" si="0"/>
        <v>P3 (0.25)</v>
      </c>
      <c r="V43" t="str">
        <f t="shared" si="0"/>
        <v>P3 (0.5)</v>
      </c>
      <c r="W43" t="str">
        <f t="shared" si="0"/>
        <v>P3 (1.0)</v>
      </c>
      <c r="X43" t="str">
        <f t="shared" si="0"/>
        <v>P3 (2.0)</v>
      </c>
      <c r="Y43" t="str">
        <f t="shared" si="0"/>
        <v>P3 (3.0)</v>
      </c>
    </row>
    <row r="44" spans="4:25">
      <c r="D44" s="3"/>
      <c r="E44" s="3"/>
      <c r="F44" s="3"/>
      <c r="G44" s="3"/>
      <c r="H44" s="3"/>
      <c r="I44" s="3"/>
      <c r="J44" s="3">
        <v>1</v>
      </c>
      <c r="K44">
        <f>Person_0!L6</f>
        <v>0.85885275519421878</v>
      </c>
      <c r="L44">
        <f>Person_0!L43</f>
        <v>0.88764679313459816</v>
      </c>
      <c r="M44">
        <f>Person_0!L80</f>
        <v>0.8982610659439928</v>
      </c>
      <c r="N44">
        <f>Person_0!L117</f>
        <v>0.88154923215898828</v>
      </c>
      <c r="O44">
        <f>Person_0!L154</f>
        <v>0.89566395663956644</v>
      </c>
      <c r="P44">
        <f>Person_1!L6</f>
        <v>0.87716340750730504</v>
      </c>
      <c r="Q44">
        <f>Person_1!L43</f>
        <v>0.9021128343447965</v>
      </c>
      <c r="R44">
        <f>Person_1!L80</f>
        <v>0.9098673859294224</v>
      </c>
      <c r="S44">
        <f>Person_1!L117</f>
        <v>0.94785345021353107</v>
      </c>
      <c r="T44">
        <f>Person_1!L154</f>
        <v>0.93324342548887385</v>
      </c>
      <c r="U44">
        <f>Person_2!L6</f>
        <v>0.9005186232909006</v>
      </c>
      <c r="V44">
        <f>Person_2!L43</f>
        <v>0.91206977840641212</v>
      </c>
      <c r="W44">
        <f>Person_2!L80</f>
        <v>0.93257897218293262</v>
      </c>
      <c r="X44">
        <f>Person_2!L117</f>
        <v>0.93493635077793502</v>
      </c>
      <c r="Y44" s="1">
        <f>Person_2!L154</f>
        <v>0.94719471947194711</v>
      </c>
    </row>
    <row r="45" spans="4:25">
      <c r="D45" s="3"/>
      <c r="E45" s="3"/>
      <c r="F45" s="3"/>
      <c r="G45" s="3"/>
      <c r="H45" s="3"/>
      <c r="I45" s="3"/>
      <c r="J45" s="3">
        <v>2</v>
      </c>
      <c r="K45">
        <f>Person_0!L7</f>
        <v>0.9088319088319089</v>
      </c>
      <c r="L45">
        <f>Person_0!L44</f>
        <v>0.94943019943019946</v>
      </c>
      <c r="M45">
        <f>Person_0!L81</f>
        <v>0.94848053181386527</v>
      </c>
      <c r="N45">
        <f>Person_0!L118</f>
        <v>0.95750237416904094</v>
      </c>
      <c r="O45">
        <f>Person_0!L155</f>
        <v>0.96130104463437804</v>
      </c>
      <c r="P45">
        <f>Person_1!L7</f>
        <v>0.90086206896551724</v>
      </c>
      <c r="Q45">
        <f>Person_1!L44</f>
        <v>0.91475095785440608</v>
      </c>
      <c r="R45">
        <f>Person_1!L81</f>
        <v>0.91307471264367823</v>
      </c>
      <c r="S45">
        <f>Person_1!L118</f>
        <v>0.94851532567049801</v>
      </c>
      <c r="T45">
        <f>Person_1!L155</f>
        <v>0.9418103448275863</v>
      </c>
      <c r="U45">
        <f>Person_2!L7</f>
        <v>0.93885601577909272</v>
      </c>
      <c r="V45">
        <f>Person_2!L44</f>
        <v>0.96375739644970437</v>
      </c>
      <c r="W45">
        <f>Person_2!L81</f>
        <v>0.95253944773175547</v>
      </c>
      <c r="X45">
        <f>Person_2!L118</f>
        <v>0.95562130177514781</v>
      </c>
      <c r="Y45" s="1">
        <f>Person_2!L155</f>
        <v>0.97435897435897434</v>
      </c>
    </row>
    <row r="46" spans="4:25">
      <c r="D46" s="3"/>
      <c r="E46" s="3"/>
      <c r="F46" s="3"/>
      <c r="G46" s="3"/>
      <c r="H46" s="3"/>
      <c r="I46" s="3"/>
      <c r="J46" s="3">
        <v>3</v>
      </c>
      <c r="K46">
        <f>Person_0!L8</f>
        <v>0.958502024291498</v>
      </c>
      <c r="L46">
        <f>Person_0!L45</f>
        <v>0.97447143499775069</v>
      </c>
      <c r="M46">
        <f>Person_0!L82</f>
        <v>0.98290598290598286</v>
      </c>
      <c r="N46">
        <f>Person_0!L119</f>
        <v>0.98425551057130001</v>
      </c>
      <c r="O46">
        <f>Person_0!L156</f>
        <v>0.98785425101214563</v>
      </c>
      <c r="P46">
        <f>Person_1!L8</f>
        <v>0.8796666666666666</v>
      </c>
      <c r="Q46">
        <f>Person_1!L45</f>
        <v>0.90733333333333321</v>
      </c>
      <c r="R46">
        <f>Person_1!L82</f>
        <v>0.91033333333333333</v>
      </c>
      <c r="S46">
        <f>Person_1!L119</f>
        <v>0.9211111111111111</v>
      </c>
      <c r="T46">
        <f>Person_1!L156</f>
        <v>0.95299999999999996</v>
      </c>
      <c r="U46">
        <f>Person_2!L8</f>
        <v>0.89606102003642984</v>
      </c>
      <c r="V46">
        <f>Person_2!L45</f>
        <v>0.90949453551912562</v>
      </c>
      <c r="W46">
        <f>Person_2!L82</f>
        <v>0.91871584699453557</v>
      </c>
      <c r="X46">
        <f>Person_2!L119</f>
        <v>0.92531876138433533</v>
      </c>
      <c r="Y46" s="1">
        <f>Person_2!L156</f>
        <v>0.9302140255009107</v>
      </c>
    </row>
    <row r="47" spans="4:25">
      <c r="D47" s="3"/>
      <c r="E47" s="3"/>
      <c r="F47" s="3"/>
      <c r="G47" s="3"/>
      <c r="H47" s="3"/>
      <c r="I47" s="3"/>
      <c r="J47" s="3">
        <v>4</v>
      </c>
      <c r="K47">
        <f>Person_0!L9</f>
        <v>0.97627395979429643</v>
      </c>
      <c r="L47">
        <f>Person_0!L46</f>
        <v>0.97989714820009344</v>
      </c>
      <c r="M47">
        <f>Person_0!L83</f>
        <v>0.9864422627395979</v>
      </c>
      <c r="N47">
        <f>Person_0!L120</f>
        <v>0.9879616643291258</v>
      </c>
      <c r="O47">
        <f>Person_0!L157</f>
        <v>0.99158485273492281</v>
      </c>
      <c r="P47">
        <f>Person_1!L9</f>
        <v>0.9631246967491508</v>
      </c>
      <c r="Q47">
        <f>Person_1!L46</f>
        <v>0.95803008248423094</v>
      </c>
      <c r="R47">
        <f>Person_1!L83</f>
        <v>0.97222222222222221</v>
      </c>
      <c r="S47">
        <f>Person_1!L120</f>
        <v>0.97840853954391072</v>
      </c>
      <c r="T47">
        <f>Person_1!L157</f>
        <v>0.980106744298884</v>
      </c>
      <c r="U47">
        <f>Person_2!L9</f>
        <v>0.93299344501092507</v>
      </c>
      <c r="V47">
        <f>Person_2!L46</f>
        <v>0.96030589949016754</v>
      </c>
      <c r="W47">
        <f>Person_2!L83</f>
        <v>0.96904588492352506</v>
      </c>
      <c r="X47">
        <f>Person_2!L120</f>
        <v>0.97547948531196893</v>
      </c>
      <c r="Y47" s="1">
        <f>Person_2!L157</f>
        <v>0.98336974993930582</v>
      </c>
    </row>
    <row r="48" spans="4:25">
      <c r="D48" s="3"/>
      <c r="E48" s="3"/>
      <c r="F48" s="3"/>
      <c r="G48" s="3"/>
      <c r="H48" s="3"/>
      <c r="I48" s="3"/>
      <c r="J48" s="3">
        <v>5</v>
      </c>
      <c r="K48">
        <f>Person_0!L10</f>
        <v>0.92625058438522678</v>
      </c>
      <c r="L48">
        <f>Person_0!L47</f>
        <v>0.93408134642356233</v>
      </c>
      <c r="M48">
        <f>Person_0!L84</f>
        <v>0.94670406732117829</v>
      </c>
      <c r="N48">
        <f>Person_0!L121</f>
        <v>0.96306685366993927</v>
      </c>
      <c r="O48">
        <f>Person_0!L158</f>
        <v>0.9636512388966807</v>
      </c>
      <c r="P48">
        <f>Person_1!L10</f>
        <v>0.87772925764192145</v>
      </c>
      <c r="Q48">
        <f>Person_1!L47</f>
        <v>0.87409024745269281</v>
      </c>
      <c r="R48">
        <f>Person_1!L84</f>
        <v>0.87688015526443486</v>
      </c>
      <c r="S48">
        <f>Person_1!L121</f>
        <v>0.90295972828723914</v>
      </c>
      <c r="T48">
        <f>Person_1!L158</f>
        <v>0.90587093643862193</v>
      </c>
      <c r="U48">
        <f>Person_2!L10</f>
        <v>0.88249575139596992</v>
      </c>
      <c r="V48">
        <f>Person_2!L47</f>
        <v>0.90337460548676862</v>
      </c>
      <c r="W48">
        <f>Person_2!L84</f>
        <v>0.912600145666424</v>
      </c>
      <c r="X48">
        <f>Person_2!L121</f>
        <v>0.93420733187666904</v>
      </c>
      <c r="Y48" s="1">
        <f>Person_2!L158</f>
        <v>0.91927652342801647</v>
      </c>
    </row>
    <row r="49" spans="4:25">
      <c r="D49" s="3"/>
      <c r="E49" s="3"/>
      <c r="F49" s="3"/>
      <c r="G49" s="3"/>
      <c r="H49" s="3"/>
      <c r="I49" s="3"/>
      <c r="J49" s="3">
        <v>6</v>
      </c>
      <c r="K49">
        <f>Person_0!L11</f>
        <v>0.86913749714024258</v>
      </c>
      <c r="L49">
        <f>Person_0!L48</f>
        <v>0.84397163120567376</v>
      </c>
      <c r="M49">
        <f>Person_0!L85</f>
        <v>0.88389384580187602</v>
      </c>
      <c r="N49">
        <f>Person_0!L122</f>
        <v>0.92427362159688864</v>
      </c>
      <c r="O49">
        <f>Person_0!L159</f>
        <v>0.89967970716083256</v>
      </c>
      <c r="P49">
        <f>Person_1!L11</f>
        <v>0.9239864864864864</v>
      </c>
      <c r="Q49">
        <f>Person_1!L48</f>
        <v>0.93209459459459465</v>
      </c>
      <c r="R49">
        <f>Person_1!L85</f>
        <v>0.95495495495495497</v>
      </c>
      <c r="S49">
        <f>Person_1!L122</f>
        <v>0.96013513513513493</v>
      </c>
      <c r="T49">
        <f>Person_1!L159</f>
        <v>0.97297297297297292</v>
      </c>
      <c r="U49">
        <f>Person_2!L11</f>
        <v>0.92256011315417263</v>
      </c>
      <c r="V49">
        <f>Person_2!L48</f>
        <v>0.94071192833569073</v>
      </c>
      <c r="W49">
        <f>Person_2!L85</f>
        <v>0.92798208392267811</v>
      </c>
      <c r="X49">
        <f>Person_2!L122</f>
        <v>0.95061291843470064</v>
      </c>
      <c r="Y49" s="1">
        <f>Person_2!L159</f>
        <v>0.95155586987270147</v>
      </c>
    </row>
    <row r="50" spans="4:25">
      <c r="D50" s="3"/>
      <c r="E50" s="3"/>
      <c r="F50" s="3"/>
      <c r="G50" s="3"/>
      <c r="H50" s="3"/>
      <c r="I50" s="3"/>
      <c r="J50" s="3">
        <v>7</v>
      </c>
      <c r="K50">
        <f>Person_0!L12</f>
        <v>0.92344553529686768</v>
      </c>
      <c r="L50">
        <f>Person_0!L49</f>
        <v>0.92508181393174382</v>
      </c>
      <c r="M50">
        <f>Person_0!L86</f>
        <v>0.94331463300607765</v>
      </c>
      <c r="N50">
        <f>Person_0!L123</f>
        <v>0.960612435717625</v>
      </c>
      <c r="O50">
        <f>Person_0!L160</f>
        <v>0.95885928003740073</v>
      </c>
      <c r="P50">
        <f>Person_1!L12</f>
        <v>0.86353711790393006</v>
      </c>
      <c r="Q50">
        <f>Person_1!L49</f>
        <v>0.88464337700145546</v>
      </c>
      <c r="R50">
        <f>Person_1!L86</f>
        <v>0.90174672489082974</v>
      </c>
      <c r="S50">
        <f>Person_1!L123</f>
        <v>0.90514313440077621</v>
      </c>
      <c r="T50">
        <f>Person_1!L160</f>
        <v>0.8973799126637555</v>
      </c>
      <c r="U50">
        <f>Person_2!L12</f>
        <v>0.89839766933721776</v>
      </c>
      <c r="V50">
        <f>Person_2!L49</f>
        <v>0.91284292303957282</v>
      </c>
      <c r="W50">
        <f>Person_2!L86</f>
        <v>0.91223597960670055</v>
      </c>
      <c r="X50">
        <f>Person_2!L123</f>
        <v>0.93165816945860636</v>
      </c>
      <c r="Y50" s="1">
        <f>Person_2!L160</f>
        <v>0.93991260014566647</v>
      </c>
    </row>
    <row r="51" spans="4:25">
      <c r="D51" s="3"/>
      <c r="E51" s="3"/>
      <c r="F51" s="3"/>
      <c r="G51" s="3"/>
      <c r="H51" s="3"/>
      <c r="I51" s="3"/>
      <c r="J51" s="3">
        <v>8</v>
      </c>
      <c r="K51">
        <f>Person_0!L13</f>
        <v>0.9709801264679313</v>
      </c>
      <c r="L51">
        <f>Person_0!L50</f>
        <v>0.95934959349593496</v>
      </c>
      <c r="M51">
        <f>Person_0!L87</f>
        <v>0.97594850948509493</v>
      </c>
      <c r="N51">
        <f>Person_0!L124</f>
        <v>0.98283649503161696</v>
      </c>
      <c r="O51">
        <f>Person_0!L161</f>
        <v>0.97696476964769652</v>
      </c>
      <c r="P51">
        <f>Person_1!L13</f>
        <v>0.96133962688244556</v>
      </c>
      <c r="Q51">
        <f>Person_1!L50</f>
        <v>0.97055518093953708</v>
      </c>
      <c r="R51">
        <f>Person_1!L87</f>
        <v>0.96976848730051701</v>
      </c>
      <c r="S51">
        <f>Person_1!L124</f>
        <v>0.95987862440997962</v>
      </c>
      <c r="T51">
        <f>Person_1!L161</f>
        <v>0.98583951449763996</v>
      </c>
      <c r="U51">
        <f>Person_2!L13</f>
        <v>0.95827439886845822</v>
      </c>
      <c r="V51">
        <f>Person_2!L50</f>
        <v>0.97265440829797267</v>
      </c>
      <c r="W51">
        <f>Person_2!L87</f>
        <v>0.97336162187647346</v>
      </c>
      <c r="X51">
        <f>Person_2!L124</f>
        <v>0.98125884016973119</v>
      </c>
      <c r="Y51" s="1">
        <f>Person_2!L161</f>
        <v>0.98066949552098082</v>
      </c>
    </row>
    <row r="52" spans="4:25">
      <c r="D52" s="3"/>
      <c r="E52" s="3"/>
      <c r="F52" s="3"/>
      <c r="G52" s="3"/>
      <c r="H52" s="3"/>
      <c r="I52" s="3"/>
      <c r="J52" s="3">
        <v>9</v>
      </c>
      <c r="K52">
        <f>Person_0!L14</f>
        <v>0.873941889727751</v>
      </c>
      <c r="L52">
        <f>Person_0!L51</f>
        <v>0.87771676961793643</v>
      </c>
      <c r="M52">
        <f>Person_0!L88</f>
        <v>0.87805994051704428</v>
      </c>
      <c r="N52">
        <f>Person_0!L125</f>
        <v>0.88595287119652255</v>
      </c>
      <c r="O52">
        <f>Person_0!L162</f>
        <v>0.89029970258522073</v>
      </c>
      <c r="P52">
        <f>Person_1!L14</f>
        <v>0.92027027027027042</v>
      </c>
      <c r="Q52">
        <f>Person_1!L51</f>
        <v>0.94954954954954951</v>
      </c>
      <c r="R52">
        <f>Person_1!L88</f>
        <v>0.95461711711711716</v>
      </c>
      <c r="S52">
        <f>Person_1!L125</f>
        <v>0.95484234234234222</v>
      </c>
      <c r="T52">
        <f>Person_1!L162</f>
        <v>0.95247747747747757</v>
      </c>
      <c r="U52">
        <f>Person_2!L14</f>
        <v>0.94365865157944373</v>
      </c>
      <c r="V52">
        <f>Person_2!L51</f>
        <v>0.96463932107496453</v>
      </c>
      <c r="W52">
        <f>Person_2!L88</f>
        <v>0.95886374351720882</v>
      </c>
      <c r="X52">
        <f>Person_2!L125</f>
        <v>0.97677982083922676</v>
      </c>
      <c r="Y52" s="1">
        <f>Person_2!L162</f>
        <v>0.96169259783121175</v>
      </c>
    </row>
    <row r="53" spans="4:25">
      <c r="D53" s="3"/>
      <c r="E53" s="3"/>
      <c r="F53" s="3"/>
      <c r="G53" s="3"/>
      <c r="H53" s="3"/>
      <c r="I53" s="3"/>
      <c r="J53" s="3">
        <v>10</v>
      </c>
      <c r="K53">
        <f>Person_0!L15</f>
        <v>0.92920054200542024</v>
      </c>
      <c r="L53">
        <f>Person_0!L52</f>
        <v>0.91485998193315254</v>
      </c>
      <c r="M53">
        <f>Person_0!L89</f>
        <v>0.93631436314363148</v>
      </c>
      <c r="N53">
        <f>Person_0!L126</f>
        <v>0.9563008130081303</v>
      </c>
      <c r="O53">
        <f>Person_0!L163</f>
        <v>0.9532520325203252</v>
      </c>
      <c r="P53">
        <f>Person_1!L15</f>
        <v>0.84086311530681046</v>
      </c>
      <c r="Q53">
        <f>Person_1!L52</f>
        <v>0.87086985839514508</v>
      </c>
      <c r="R53">
        <f>Person_1!L89</f>
        <v>0.87244324567318499</v>
      </c>
      <c r="S53">
        <f>Person_1!L126</f>
        <v>0.92155540570914829</v>
      </c>
      <c r="T53">
        <f>Person_1!L163</f>
        <v>0.93459204315576538</v>
      </c>
      <c r="U53">
        <f>Person_2!L15</f>
        <v>0.87812352663837812</v>
      </c>
      <c r="V53">
        <f>Person_2!L52</f>
        <v>0.8963932107496464</v>
      </c>
      <c r="W53">
        <f>Person_2!L89</f>
        <v>0.92621404997642631</v>
      </c>
      <c r="X53">
        <f>Person_2!L126</f>
        <v>0.93823668081093825</v>
      </c>
      <c r="Y53" s="1">
        <f>Person_2!L163</f>
        <v>0.92998585572843007</v>
      </c>
    </row>
    <row r="54" spans="4:25">
      <c r="D54" s="3"/>
      <c r="E54" s="3"/>
      <c r="F54" s="3"/>
      <c r="G54" s="3"/>
      <c r="H54" s="3"/>
      <c r="I54" s="3"/>
      <c r="J54" s="3">
        <v>11</v>
      </c>
      <c r="K54">
        <f>Person_0!L16</f>
        <v>0.87743764172335614</v>
      </c>
      <c r="L54">
        <f>Person_0!L53</f>
        <v>0.91088435374149646</v>
      </c>
      <c r="M54">
        <f>Person_0!L90</f>
        <v>0.89149659863945574</v>
      </c>
      <c r="N54">
        <f>Person_0!L127</f>
        <v>0.88367346938775493</v>
      </c>
      <c r="O54">
        <f>Person_0!L164</f>
        <v>0.9155328798185941</v>
      </c>
      <c r="P54">
        <f>Person_1!L16</f>
        <v>0.91181838923112013</v>
      </c>
      <c r="Q54">
        <f>Person_1!L53</f>
        <v>0.9201460187086471</v>
      </c>
      <c r="R54">
        <f>Person_1!L90</f>
        <v>0.9271047227926078</v>
      </c>
      <c r="S54">
        <f>Person_1!L127</f>
        <v>0.95790554414784401</v>
      </c>
      <c r="T54">
        <f>Person_1!L164</f>
        <v>0.97570157426420245</v>
      </c>
      <c r="U54">
        <f>Person_2!L16</f>
        <v>0.94866482504604044</v>
      </c>
      <c r="V54">
        <f>Person_2!L53</f>
        <v>0.94049263351749535</v>
      </c>
      <c r="W54">
        <f>Person_2!L90</f>
        <v>0.95257826887661146</v>
      </c>
      <c r="X54">
        <f>Person_2!L127</f>
        <v>0.9598296500920811</v>
      </c>
      <c r="Y54" s="1">
        <f>Person_2!L164</f>
        <v>0.96604511970534068</v>
      </c>
    </row>
    <row r="55" spans="4:25">
      <c r="D55" s="3"/>
      <c r="E55" s="3"/>
      <c r="F55" s="3"/>
      <c r="G55" s="3"/>
      <c r="H55" s="3"/>
      <c r="I55" s="3"/>
      <c r="J55" s="3">
        <v>12</v>
      </c>
      <c r="K55">
        <f>Person_0!L17</f>
        <v>0.90056689342403617</v>
      </c>
      <c r="L55">
        <f>Person_0!L54</f>
        <v>0.89750566893424033</v>
      </c>
      <c r="M55">
        <f>Person_0!L91</f>
        <v>0.90952380952380951</v>
      </c>
      <c r="N55">
        <f>Person_0!L128</f>
        <v>0.92698412698412691</v>
      </c>
      <c r="O55">
        <f>Person_0!L165</f>
        <v>0.92278911564625832</v>
      </c>
      <c r="P55">
        <f>Person_1!L17</f>
        <v>0.86881131644992016</v>
      </c>
      <c r="Q55">
        <f>Person_1!L54</f>
        <v>0.87428701802418429</v>
      </c>
      <c r="R55">
        <f>Person_1!L91</f>
        <v>0.83253479352041981</v>
      </c>
      <c r="S55">
        <f>Person_1!L128</f>
        <v>0.90440337668263737</v>
      </c>
      <c r="T55">
        <f>Person_1!L165</f>
        <v>0.88044718229523156</v>
      </c>
      <c r="U55">
        <f>Person_2!L17</f>
        <v>0.95292357274401474</v>
      </c>
      <c r="V55">
        <f>Person_2!L54</f>
        <v>0.95349907918968702</v>
      </c>
      <c r="W55">
        <f>Person_2!L91</f>
        <v>0.96466390423572734</v>
      </c>
      <c r="X55">
        <f>Person_2!L128</f>
        <v>0.96903775322283592</v>
      </c>
      <c r="Y55" s="1">
        <f>Person_2!L165</f>
        <v>0.97064917127071837</v>
      </c>
    </row>
    <row r="56" spans="4:25">
      <c r="D56" s="3"/>
      <c r="E56" s="3"/>
      <c r="F56" s="3"/>
      <c r="G56" s="3"/>
      <c r="H56" s="3"/>
      <c r="I56" s="3"/>
      <c r="J56" s="3">
        <v>13</v>
      </c>
      <c r="K56">
        <f>Person_0!L18</f>
        <v>0.93845801876000901</v>
      </c>
      <c r="L56">
        <f>Person_0!L55</f>
        <v>0.94932509723175473</v>
      </c>
      <c r="M56">
        <f>Person_0!L92</f>
        <v>0.95493022191718158</v>
      </c>
      <c r="N56">
        <f>Person_0!L129</f>
        <v>0.96751315488446588</v>
      </c>
      <c r="O56">
        <f>Person_0!L166</f>
        <v>0.96087851750171582</v>
      </c>
      <c r="P56">
        <f>Person_1!L18</f>
        <v>0.92049549549549559</v>
      </c>
      <c r="Q56">
        <f>Person_1!L55</f>
        <v>0.94076576576576576</v>
      </c>
      <c r="R56">
        <f>Person_1!L92</f>
        <v>0.93400900900900907</v>
      </c>
      <c r="S56">
        <f>Person_1!L129</f>
        <v>0.95315315315315319</v>
      </c>
      <c r="T56">
        <f>Person_1!L166</f>
        <v>0.94527027027027033</v>
      </c>
      <c r="U56">
        <f>Person_2!L18</f>
        <v>0.87977369165487973</v>
      </c>
      <c r="V56">
        <f>Person_2!L55</f>
        <v>0.89238566713814238</v>
      </c>
      <c r="W56">
        <f>Person_2!L92</f>
        <v>0.90311173974540315</v>
      </c>
      <c r="X56">
        <f>Person_2!L129</f>
        <v>0.8910891089108911</v>
      </c>
      <c r="Y56" s="1">
        <f>Person_2!L166</f>
        <v>0.87942008486562939</v>
      </c>
    </row>
    <row r="57" spans="4:25">
      <c r="D57" s="3"/>
      <c r="E57" s="3"/>
      <c r="F57" s="3"/>
      <c r="G57" s="3"/>
      <c r="H57" s="3"/>
      <c r="I57" s="3"/>
      <c r="J57" s="3">
        <v>14</v>
      </c>
      <c r="K57">
        <f>Person_0!L19</f>
        <v>0.97300140252454426</v>
      </c>
      <c r="L57">
        <f>Person_0!L56</f>
        <v>0.98246844319775606</v>
      </c>
      <c r="M57">
        <f>Person_0!L93</f>
        <v>0.99018232819074326</v>
      </c>
      <c r="N57">
        <f>Person_0!L130</f>
        <v>0.99497428705002333</v>
      </c>
      <c r="O57">
        <f>Person_0!L167</f>
        <v>0.99509116409537179</v>
      </c>
      <c r="P57">
        <f>Person_1!L19</f>
        <v>0.94395924308588064</v>
      </c>
      <c r="Q57">
        <f>Person_1!L56</f>
        <v>0.9536632702571568</v>
      </c>
      <c r="R57">
        <f>Person_1!L93</f>
        <v>0.96130519165453665</v>
      </c>
      <c r="S57">
        <f>Person_1!L130</f>
        <v>0.97028141678796687</v>
      </c>
      <c r="T57">
        <f>Person_1!L167</f>
        <v>0.9809558466763707</v>
      </c>
      <c r="U57">
        <f>Person_2!L19</f>
        <v>0.97681476086428731</v>
      </c>
      <c r="V57">
        <f>Person_2!L56</f>
        <v>0.9734158776402041</v>
      </c>
      <c r="W57">
        <f>Person_2!L93</f>
        <v>0.97863559116290366</v>
      </c>
      <c r="X57">
        <f>Person_2!L130</f>
        <v>0.9862830784170914</v>
      </c>
      <c r="Y57" s="1">
        <f>Person_2!L167</f>
        <v>0.98506919155134742</v>
      </c>
    </row>
    <row r="58" spans="4:25">
      <c r="D58" s="3"/>
      <c r="E58" s="3"/>
      <c r="F58" s="3"/>
      <c r="G58" s="3"/>
      <c r="H58" s="3"/>
      <c r="I58" s="3"/>
      <c r="J58" s="3">
        <v>15</v>
      </c>
      <c r="K58">
        <f>Person_0!L20</f>
        <v>0.9589338824067718</v>
      </c>
      <c r="L58">
        <f>Person_0!L57</f>
        <v>0.95275680622283232</v>
      </c>
      <c r="M58">
        <f>Person_0!L94</f>
        <v>0.96476778769160365</v>
      </c>
      <c r="N58">
        <f>Person_0!L131</f>
        <v>0.96957218027911241</v>
      </c>
      <c r="O58">
        <f>Person_0!L168</f>
        <v>0.97998169755204756</v>
      </c>
      <c r="P58">
        <f>Person_1!L20</f>
        <v>0.94808558558558553</v>
      </c>
      <c r="Q58">
        <f>Person_1!L57</f>
        <v>0.89177927927927925</v>
      </c>
      <c r="R58">
        <f>Person_1!L94</f>
        <v>0.9488738738738739</v>
      </c>
      <c r="S58">
        <f>Person_1!L131</f>
        <v>0.95855855855855854</v>
      </c>
      <c r="T58">
        <f>Person_1!L168</f>
        <v>0.9645270270270272</v>
      </c>
      <c r="U58">
        <f>Person_2!L20</f>
        <v>0.9027581329561527</v>
      </c>
      <c r="V58">
        <f>Person_2!L57</f>
        <v>0.92090994813767091</v>
      </c>
      <c r="W58">
        <f>Person_2!L94</f>
        <v>0.93682225365393679</v>
      </c>
      <c r="X58">
        <f>Person_2!L131</f>
        <v>0.93976897689768979</v>
      </c>
      <c r="Y58" s="1">
        <f>Person_2!L168</f>
        <v>0.93293257897218307</v>
      </c>
    </row>
    <row r="59" spans="4:25">
      <c r="D59" s="3"/>
      <c r="E59" s="3"/>
      <c r="F59" s="3"/>
      <c r="G59" s="3"/>
      <c r="H59" s="3"/>
      <c r="I59" s="3"/>
      <c r="J59" s="3">
        <v>16</v>
      </c>
      <c r="K59">
        <f>Person_0!L21</f>
        <v>0.95479082321187592</v>
      </c>
      <c r="L59">
        <f>Person_0!L58</f>
        <v>0.962438146648673</v>
      </c>
      <c r="M59">
        <f>Person_0!L95</f>
        <v>0.97885739991003151</v>
      </c>
      <c r="N59">
        <f>Person_0!L132</f>
        <v>0.9769455690508323</v>
      </c>
      <c r="O59">
        <f>Person_0!L169</f>
        <v>0.97312190733243364</v>
      </c>
      <c r="P59">
        <f>Person_1!L21</f>
        <v>0.94022222222222229</v>
      </c>
      <c r="Q59">
        <f>Person_1!L58</f>
        <v>0.93033333333333335</v>
      </c>
      <c r="R59">
        <f>Person_1!L95</f>
        <v>0.93700000000000017</v>
      </c>
      <c r="S59">
        <f>Person_1!L132</f>
        <v>0.9515555555555556</v>
      </c>
      <c r="T59">
        <f>Person_1!L169</f>
        <v>0.95511111111111102</v>
      </c>
      <c r="U59">
        <f>Person_2!L21</f>
        <v>0.9698315118397085</v>
      </c>
      <c r="V59">
        <f>Person_2!L58</f>
        <v>0.96345628415300544</v>
      </c>
      <c r="W59">
        <f>Person_2!L95</f>
        <v>0.97495446265938079</v>
      </c>
      <c r="X59">
        <f>Person_2!L132</f>
        <v>0.97313296903460833</v>
      </c>
      <c r="Y59" s="1">
        <f>Person_2!L169</f>
        <v>0.9806466302367941</v>
      </c>
    </row>
    <row r="60" spans="4:25">
      <c r="D60" s="3"/>
      <c r="E60" s="3"/>
      <c r="F60" s="3"/>
      <c r="G60" s="3"/>
      <c r="H60" s="3"/>
      <c r="I60" s="3"/>
      <c r="J60" s="3">
        <v>17</v>
      </c>
      <c r="K60">
        <f>Person_0!L22</f>
        <v>0.86643990929705217</v>
      </c>
      <c r="L60">
        <f>Person_0!L59</f>
        <v>0.87573696145124724</v>
      </c>
      <c r="M60">
        <f>Person_0!L96</f>
        <v>0.85975056689342411</v>
      </c>
      <c r="N60">
        <f>Person_0!L133</f>
        <v>0.87913832199546482</v>
      </c>
      <c r="O60">
        <f>Person_0!L170</f>
        <v>0.90102040816326534</v>
      </c>
      <c r="P60">
        <f>Person_1!L22</f>
        <v>0.82249600730093553</v>
      </c>
      <c r="Q60">
        <f>Person_1!L59</f>
        <v>0.89561943874058869</v>
      </c>
      <c r="R60">
        <f>Person_1!L96</f>
        <v>0.90793976728268311</v>
      </c>
      <c r="S60">
        <f>Person_1!L133</f>
        <v>0.92972849646360933</v>
      </c>
      <c r="T60">
        <f>Person_1!L170</f>
        <v>0.93509012092174315</v>
      </c>
      <c r="U60">
        <f>Person_2!L22</f>
        <v>0.94843462246777166</v>
      </c>
      <c r="V60">
        <f>Person_2!L59</f>
        <v>0.94521178637200742</v>
      </c>
      <c r="W60">
        <f>Person_2!L96</f>
        <v>0.96604511970534068</v>
      </c>
      <c r="X60">
        <f>Person_2!L133</f>
        <v>0.95925414364640893</v>
      </c>
      <c r="Y60" s="1">
        <f>Person_2!L170</f>
        <v>0.96040515653775327</v>
      </c>
    </row>
    <row r="61" spans="4:25">
      <c r="D61" s="3"/>
      <c r="E61" s="3"/>
      <c r="F61" s="3"/>
      <c r="G61" s="3"/>
      <c r="H61" s="3"/>
      <c r="I61" s="3"/>
      <c r="J61" s="3">
        <v>18</v>
      </c>
      <c r="K61">
        <f>Person_0!L23</f>
        <v>0.94126984126984137</v>
      </c>
      <c r="L61">
        <f>Person_0!L60</f>
        <v>0.97086167800453504</v>
      </c>
      <c r="M61">
        <f>Person_0!L97</f>
        <v>0.95328798185941055</v>
      </c>
      <c r="N61">
        <f>Person_0!L134</f>
        <v>0.97290249433106568</v>
      </c>
      <c r="O61">
        <f>Person_0!L171</f>
        <v>0.9808390022675737</v>
      </c>
      <c r="P61">
        <f>Person_1!L23</f>
        <v>0.90999315537303227</v>
      </c>
      <c r="Q61">
        <f>Person_1!L60</f>
        <v>0.91603924252794899</v>
      </c>
      <c r="R61">
        <f>Person_1!L97</f>
        <v>0.93417750399269883</v>
      </c>
      <c r="S61">
        <f>Person_1!L134</f>
        <v>0.93634496919917876</v>
      </c>
      <c r="T61">
        <f>Person_1!L171</f>
        <v>0.96212639744467265</v>
      </c>
      <c r="U61">
        <f>Person_2!L23</f>
        <v>0.9697283609576427</v>
      </c>
      <c r="V61">
        <f>Person_2!L60</f>
        <v>0.97133977900552493</v>
      </c>
      <c r="W61">
        <f>Person_2!L97</f>
        <v>0.97559852670349911</v>
      </c>
      <c r="X61">
        <f>Person_2!L134</f>
        <v>0.97548342541436472</v>
      </c>
      <c r="Y61" s="1">
        <f>Person_2!L171</f>
        <v>0.98089318600368325</v>
      </c>
    </row>
    <row r="62" spans="4:25">
      <c r="D62" s="3"/>
      <c r="E62" s="3"/>
      <c r="F62" s="3"/>
      <c r="G62" s="3"/>
      <c r="H62" s="3"/>
      <c r="I62" s="3"/>
      <c r="J62" s="3">
        <v>19</v>
      </c>
      <c r="K62">
        <f>Person_0!L24</f>
        <v>0.92309490416082285</v>
      </c>
      <c r="L62">
        <f>Person_0!L61</f>
        <v>0.93373071528751739</v>
      </c>
      <c r="M62">
        <f>Person_0!L98</f>
        <v>0.94927536231884047</v>
      </c>
      <c r="N62">
        <f>Person_0!L135</f>
        <v>0.95920991117344567</v>
      </c>
      <c r="O62">
        <f>Person_0!L172</f>
        <v>0.95511921458625526</v>
      </c>
      <c r="P62">
        <f>Person_1!L24</f>
        <v>0.87700145560407572</v>
      </c>
      <c r="Q62">
        <f>Person_1!L61</f>
        <v>0.87967006307617657</v>
      </c>
      <c r="R62">
        <f>Person_1!L98</f>
        <v>0.89640950994662794</v>
      </c>
      <c r="S62">
        <f>Person_1!L135</f>
        <v>0.89604560892770502</v>
      </c>
      <c r="T62">
        <f>Person_1!L172</f>
        <v>0.90732654051431361</v>
      </c>
      <c r="U62">
        <f>Person_2!L24</f>
        <v>0.887836853605244</v>
      </c>
      <c r="V62">
        <f>Person_2!L61</f>
        <v>0.88443797038116045</v>
      </c>
      <c r="W62">
        <f>Person_2!L98</f>
        <v>0.91102209274095658</v>
      </c>
      <c r="X62">
        <f>Person_2!L135</f>
        <v>0.92643845593590679</v>
      </c>
      <c r="Y62" s="1">
        <f>Person_2!L172</f>
        <v>0.93275066763777614</v>
      </c>
    </row>
    <row r="63" spans="4:25">
      <c r="D63" s="3"/>
      <c r="E63" s="3"/>
      <c r="F63" s="3"/>
      <c r="G63" s="3"/>
      <c r="H63" s="3"/>
      <c r="I63" s="3"/>
      <c r="J63" s="3">
        <v>20</v>
      </c>
      <c r="K63">
        <f>Person_0!L25</f>
        <v>0.95880816714150052</v>
      </c>
      <c r="L63">
        <f>Person_0!L62</f>
        <v>0.96462488129154789</v>
      </c>
      <c r="M63">
        <f>Person_0!L99</f>
        <v>0.97708926875593549</v>
      </c>
      <c r="N63">
        <f>Person_0!L136</f>
        <v>0.97803893637226968</v>
      </c>
      <c r="O63">
        <f>Person_0!L173</f>
        <v>0.98480531813865146</v>
      </c>
      <c r="P63">
        <f>Person_1!L25</f>
        <v>0.86901340996168575</v>
      </c>
      <c r="Q63">
        <f>Person_1!L62</f>
        <v>0.88840996168582376</v>
      </c>
      <c r="R63">
        <f>Person_1!L99</f>
        <v>0.89906609195402298</v>
      </c>
      <c r="S63">
        <f>Person_1!L136</f>
        <v>0.91546934865900387</v>
      </c>
      <c r="T63">
        <f>Person_1!L173</f>
        <v>0.91846264367816088</v>
      </c>
      <c r="U63">
        <f>Person_2!L25</f>
        <v>0.89583333333333337</v>
      </c>
      <c r="V63">
        <f>Person_2!L62</f>
        <v>0.90113412228796852</v>
      </c>
      <c r="W63">
        <f>Person_2!L99</f>
        <v>0.92122781065088744</v>
      </c>
      <c r="X63">
        <f>Person_2!L136</f>
        <v>0.9249260355029586</v>
      </c>
      <c r="Y63" s="1">
        <f>Person_2!L173</f>
        <v>0.92110453648915191</v>
      </c>
    </row>
    <row r="64" spans="4:25">
      <c r="D64" s="3"/>
      <c r="E64" s="3"/>
      <c r="F64" s="3"/>
      <c r="G64" s="3"/>
      <c r="H64" s="3"/>
      <c r="I64" s="3"/>
      <c r="J64" s="3">
        <v>21</v>
      </c>
      <c r="K64">
        <f>Person_0!L26</f>
        <v>0.96568291008922447</v>
      </c>
      <c r="L64">
        <f>Person_0!L63</f>
        <v>0.98192633264699147</v>
      </c>
      <c r="M64">
        <f>Person_0!L100</f>
        <v>0.97654998856096997</v>
      </c>
      <c r="N64">
        <f>Person_0!L137</f>
        <v>0.98638755433539238</v>
      </c>
      <c r="O64">
        <f>Person_0!L174</f>
        <v>0.98535804163806906</v>
      </c>
      <c r="P64">
        <f>Person_1!L26</f>
        <v>0.92398648648648651</v>
      </c>
      <c r="Q64">
        <f>Person_1!L63</f>
        <v>0.92804054054054053</v>
      </c>
      <c r="R64">
        <f>Person_1!L100</f>
        <v>0.95213963963963966</v>
      </c>
      <c r="S64">
        <f>Person_1!L137</f>
        <v>0.97139639639639641</v>
      </c>
      <c r="T64">
        <f>Person_1!L174</f>
        <v>0.95337837837837824</v>
      </c>
      <c r="U64">
        <f>Person_2!L26</f>
        <v>0.88943894389438938</v>
      </c>
      <c r="V64">
        <f>Person_2!L63</f>
        <v>0.88920320603488923</v>
      </c>
      <c r="W64">
        <f>Person_2!L100</f>
        <v>0.90652993870815657</v>
      </c>
      <c r="X64">
        <f>Person_2!L137</f>
        <v>0.89875058934464869</v>
      </c>
      <c r="Y64" s="1">
        <f>Person_2!L174</f>
        <v>0.92927864214992928</v>
      </c>
    </row>
    <row r="65" spans="4:25">
      <c r="D65" s="3"/>
      <c r="E65" s="3"/>
      <c r="F65" s="3"/>
      <c r="G65" s="3"/>
      <c r="H65" s="3"/>
      <c r="I65" s="3"/>
      <c r="J65" s="3">
        <v>22</v>
      </c>
      <c r="K65">
        <f>Person_0!L27</f>
        <v>0.85941043083900226</v>
      </c>
      <c r="L65">
        <f>Person_0!L64</f>
        <v>0.87505668934240355</v>
      </c>
      <c r="M65">
        <f>Person_0!L101</f>
        <v>0.89410430839002275</v>
      </c>
      <c r="N65">
        <f>Person_0!L138</f>
        <v>0.88061224489795931</v>
      </c>
      <c r="O65">
        <f>Person_0!L175</f>
        <v>0.9066893424036282</v>
      </c>
      <c r="P65">
        <f>Person_1!L27</f>
        <v>0.87930641113392649</v>
      </c>
      <c r="Q65">
        <f>Person_1!L64</f>
        <v>0.94113620807665999</v>
      </c>
      <c r="R65">
        <f>Person_1!L101</f>
        <v>0.94946383755418662</v>
      </c>
      <c r="S65">
        <f>Person_1!L138</f>
        <v>0.95094684006388308</v>
      </c>
      <c r="T65">
        <f>Person_1!L175</f>
        <v>0.97592972849646353</v>
      </c>
      <c r="U65">
        <f>Person_2!L27</f>
        <v>0.93646408839779005</v>
      </c>
      <c r="V65">
        <f>Person_2!L64</f>
        <v>0.93174493554327809</v>
      </c>
      <c r="W65">
        <f>Person_2!L101</f>
        <v>0.94866482504604066</v>
      </c>
      <c r="X65">
        <f>Person_2!L138</f>
        <v>0.97295119705340705</v>
      </c>
      <c r="Y65" s="1">
        <f>Person_2!L175</f>
        <v>0.9819290976058932</v>
      </c>
    </row>
    <row r="66" spans="4:25">
      <c r="D66" s="3"/>
      <c r="E66" s="3"/>
      <c r="F66" s="3"/>
      <c r="G66" s="3"/>
      <c r="H66" s="3"/>
      <c r="I66" s="3"/>
      <c r="J66" s="3">
        <v>23</v>
      </c>
      <c r="K66">
        <f>Person_0!L28</f>
        <v>0.94159544159544162</v>
      </c>
      <c r="L66">
        <f>Person_0!L65</f>
        <v>0.94266381766381757</v>
      </c>
      <c r="M66">
        <f>Person_0!L102</f>
        <v>0.95002374169040837</v>
      </c>
      <c r="N66">
        <f>Person_0!L139</f>
        <v>0.96213200379867059</v>
      </c>
      <c r="O66">
        <f>Person_0!L176</f>
        <v>0.95643399810066476</v>
      </c>
      <c r="P66">
        <f>Person_1!L28</f>
        <v>0.85787835249042155</v>
      </c>
      <c r="Q66">
        <f>Person_1!L65</f>
        <v>0.91307471264367812</v>
      </c>
      <c r="R66">
        <f>Person_1!L102</f>
        <v>0.91786398467432939</v>
      </c>
      <c r="S66">
        <f>Person_1!L139</f>
        <v>0.94528256704980829</v>
      </c>
      <c r="T66">
        <f>Person_1!L176</f>
        <v>0.96348180076628342</v>
      </c>
      <c r="U66">
        <f>Person_2!L28</f>
        <v>0.95821005917159763</v>
      </c>
      <c r="V66">
        <f>Person_2!L65</f>
        <v>0.95463510848126232</v>
      </c>
      <c r="W66">
        <f>Person_2!L102</f>
        <v>0.95179980276134124</v>
      </c>
      <c r="X66">
        <f>Person_2!L139</f>
        <v>0.96264792899408269</v>
      </c>
      <c r="Y66" s="1">
        <f>Person_2!L176</f>
        <v>0.96400394477317564</v>
      </c>
    </row>
    <row r="67" spans="4:25">
      <c r="D67" s="3"/>
      <c r="E67" s="3"/>
      <c r="F67" s="3"/>
      <c r="G67" s="3"/>
      <c r="H67" s="3"/>
      <c r="I67" s="3"/>
      <c r="J67" s="3">
        <v>24</v>
      </c>
      <c r="K67">
        <f>Person_0!L29</f>
        <v>0.91729581331503074</v>
      </c>
      <c r="L67">
        <f>Person_0!L66</f>
        <v>0.93319606497369023</v>
      </c>
      <c r="M67">
        <f>Person_0!L103</f>
        <v>0.94005948295584529</v>
      </c>
      <c r="N67">
        <f>Person_0!L140</f>
        <v>0.95687485701212527</v>
      </c>
      <c r="O67">
        <f>Person_0!L177</f>
        <v>0.95710363761153061</v>
      </c>
      <c r="P67">
        <f>Person_1!L29</f>
        <v>0.90923423423423422</v>
      </c>
      <c r="Q67">
        <f>Person_1!L66</f>
        <v>0.89200450450450453</v>
      </c>
      <c r="R67">
        <f>Person_1!L103</f>
        <v>0.92105855855855856</v>
      </c>
      <c r="S67">
        <f>Person_1!L140</f>
        <v>0.92635135135135138</v>
      </c>
      <c r="T67">
        <f>Person_1!L177</f>
        <v>0.9421171171171171</v>
      </c>
      <c r="U67">
        <f>Person_2!L29</f>
        <v>0.88778877887788765</v>
      </c>
      <c r="V67">
        <f>Person_2!L66</f>
        <v>0.89922206506364921</v>
      </c>
      <c r="W67">
        <f>Person_2!L103</f>
        <v>0.92279585101367279</v>
      </c>
      <c r="X67">
        <f>Person_2!L140</f>
        <v>0.92821782178217827</v>
      </c>
      <c r="Y67" s="1">
        <f>Person_2!L177</f>
        <v>0.93010372465818014</v>
      </c>
    </row>
    <row r="68" spans="4:25">
      <c r="D68" s="3"/>
      <c r="E68" s="3"/>
      <c r="F68" s="3"/>
      <c r="G68" s="3"/>
      <c r="H68" s="3"/>
      <c r="I68" s="3"/>
      <c r="J68" s="3">
        <v>25</v>
      </c>
      <c r="K68">
        <f>Person_0!L30</f>
        <v>0.91982234689107056</v>
      </c>
      <c r="L68">
        <f>Person_0!L67</f>
        <v>0.93197755960729323</v>
      </c>
      <c r="M68">
        <f>Person_0!L104</f>
        <v>0.94565217391304357</v>
      </c>
      <c r="N68">
        <f>Person_0!L141</f>
        <v>0.9580411407199626</v>
      </c>
      <c r="O68">
        <f>Person_0!L178</f>
        <v>0.9634174848059841</v>
      </c>
      <c r="P68">
        <f>Person_1!L30</f>
        <v>0.87930616205725387</v>
      </c>
      <c r="Q68">
        <f>Person_1!L67</f>
        <v>0.87785055798156231</v>
      </c>
      <c r="R68">
        <f>Person_1!L104</f>
        <v>0.88609898107714702</v>
      </c>
      <c r="S68">
        <f>Person_1!L141</f>
        <v>0.89980591945657451</v>
      </c>
      <c r="T68">
        <f>Person_1!L178</f>
        <v>0.9188500727802037</v>
      </c>
      <c r="U68">
        <f>Person_2!L30</f>
        <v>0.89596989560572948</v>
      </c>
      <c r="V68">
        <f>Person_2!L67</f>
        <v>0.90580237921825679</v>
      </c>
      <c r="W68">
        <f>Person_2!L104</f>
        <v>0.90398154891964078</v>
      </c>
      <c r="X68">
        <f>Person_2!L141</f>
        <v>0.91660597232337937</v>
      </c>
      <c r="Y68" s="1">
        <f>Person_2!L178</f>
        <v>0.93639232823500851</v>
      </c>
    </row>
    <row r="69" spans="4:25">
      <c r="D69" s="3"/>
      <c r="E69" s="3"/>
      <c r="F69" s="3"/>
      <c r="G69" s="3"/>
      <c r="H69" s="3"/>
      <c r="I69" s="3"/>
      <c r="J69" s="3">
        <v>26</v>
      </c>
      <c r="K69">
        <f>Person_0!L31</f>
        <v>0.88211382113821146</v>
      </c>
      <c r="L69">
        <f>Person_0!L68</f>
        <v>0.89600271002710041</v>
      </c>
      <c r="M69">
        <f>Person_0!L105</f>
        <v>0.88809846431797645</v>
      </c>
      <c r="N69">
        <f>Person_0!L142</f>
        <v>0.90763324299909665</v>
      </c>
      <c r="O69">
        <f>Person_0!L179</f>
        <v>0.91915085817524844</v>
      </c>
      <c r="P69">
        <f>Person_1!L31</f>
        <v>0.83108563722184758</v>
      </c>
      <c r="Q69">
        <f>Person_1!L68</f>
        <v>0.85760845133737906</v>
      </c>
      <c r="R69">
        <f>Person_1!L105</f>
        <v>0.85423690717015044</v>
      </c>
      <c r="S69">
        <f>Person_1!L142</f>
        <v>0.86873454708923348</v>
      </c>
      <c r="T69">
        <f>Person_1!L179</f>
        <v>0.86064284108788491</v>
      </c>
      <c r="U69">
        <f>Person_2!L31</f>
        <v>0.86433286185761438</v>
      </c>
      <c r="V69">
        <f>Person_2!L68</f>
        <v>0.90900518623290905</v>
      </c>
      <c r="W69">
        <f>Person_2!L105</f>
        <v>0.9157237152286658</v>
      </c>
      <c r="X69">
        <f>Person_2!L142</f>
        <v>0.93022159358793022</v>
      </c>
      <c r="Y69" s="1">
        <f>Person_2!L179</f>
        <v>0.92586044318717586</v>
      </c>
    </row>
    <row r="70" spans="4:25">
      <c r="D70" s="3"/>
      <c r="E70" s="3"/>
      <c r="F70" s="3"/>
      <c r="G70" s="3"/>
      <c r="H70" s="3"/>
      <c r="I70" s="3"/>
      <c r="J70" s="3">
        <v>27</v>
      </c>
      <c r="K70">
        <f>Person_0!L32</f>
        <v>0.9604700854700855</v>
      </c>
      <c r="L70">
        <f>Person_0!L69</f>
        <v>0.96996676163342832</v>
      </c>
      <c r="M70">
        <f>Person_0!L106</f>
        <v>0.98456790123456805</v>
      </c>
      <c r="N70">
        <f>Person_0!L143</f>
        <v>0.98979107312440651</v>
      </c>
      <c r="O70">
        <f>Person_0!L180</f>
        <v>0.99097815764482433</v>
      </c>
      <c r="P70">
        <f>Person_1!L32</f>
        <v>0.89415708812260541</v>
      </c>
      <c r="Q70">
        <f>Person_1!L69</f>
        <v>0.88757183908045978</v>
      </c>
      <c r="R70">
        <f>Person_1!L106</f>
        <v>0.90146072796934862</v>
      </c>
      <c r="S70">
        <f>Person_1!L143</f>
        <v>0.89523467432950188</v>
      </c>
      <c r="T70">
        <f>Person_1!L180</f>
        <v>0.91714559386973171</v>
      </c>
      <c r="U70">
        <f>Person_2!L32</f>
        <v>0.94218441814595666</v>
      </c>
      <c r="V70">
        <f>Person_2!L69</f>
        <v>0.9426775147928993</v>
      </c>
      <c r="W70">
        <f>Person_2!L106</f>
        <v>0.89977810650887591</v>
      </c>
      <c r="X70">
        <f>Person_2!L143</f>
        <v>0.93639053254437876</v>
      </c>
      <c r="Y70" s="1">
        <f>Person_2!L180</f>
        <v>0.94933431952662717</v>
      </c>
    </row>
    <row r="71" spans="4:25">
      <c r="D71" s="3"/>
      <c r="E71" s="3"/>
      <c r="F71" s="3"/>
      <c r="G71" s="3"/>
      <c r="H71" s="3"/>
      <c r="I71" s="3"/>
      <c r="J71" s="3">
        <v>28</v>
      </c>
      <c r="K71">
        <f>Person_0!L33</f>
        <v>0.92656142759094029</v>
      </c>
      <c r="L71">
        <f>Person_0!L70</f>
        <v>0.93994509265614257</v>
      </c>
      <c r="M71">
        <f>Person_0!L107</f>
        <v>0.95767558911004347</v>
      </c>
      <c r="N71">
        <f>Person_0!L144</f>
        <v>0.95618851521390991</v>
      </c>
      <c r="O71">
        <f>Person_0!L181</f>
        <v>0.95401509951956076</v>
      </c>
      <c r="P71">
        <f>Person_1!L33</f>
        <v>0.94020270270270279</v>
      </c>
      <c r="Q71">
        <f>Person_1!L70</f>
        <v>0.94999999999999984</v>
      </c>
      <c r="R71">
        <f>Person_1!L107</f>
        <v>0.96362612612612608</v>
      </c>
      <c r="S71">
        <f>Person_1!L144</f>
        <v>0.95867117117117118</v>
      </c>
      <c r="T71">
        <f>Person_1!L181</f>
        <v>0.97668918918918912</v>
      </c>
      <c r="U71">
        <f>Person_2!L33</f>
        <v>0.97277227722772286</v>
      </c>
      <c r="V71">
        <f>Person_2!L70</f>
        <v>0.9537953795379539</v>
      </c>
      <c r="W71">
        <f>Person_2!L107</f>
        <v>0.97041489863272046</v>
      </c>
      <c r="X71">
        <f>Person_2!L144</f>
        <v>0.97560113154172567</v>
      </c>
      <c r="Y71" s="1">
        <f>Person_2!L181</f>
        <v>0.97689768976897684</v>
      </c>
    </row>
    <row r="72" spans="4:25">
      <c r="D72" s="3"/>
      <c r="E72" s="3"/>
      <c r="F72" s="3"/>
      <c r="G72" s="3"/>
      <c r="H72" s="3"/>
      <c r="I72" s="3"/>
      <c r="J72" s="3">
        <v>29</v>
      </c>
      <c r="K72">
        <f>Person_0!L34</f>
        <v>0.97392290249433111</v>
      </c>
      <c r="L72">
        <f>Person_0!L71</f>
        <v>0.97607709750566884</v>
      </c>
      <c r="M72">
        <f>Person_0!L108</f>
        <v>0.98231292517006796</v>
      </c>
      <c r="N72">
        <f>Person_0!L145</f>
        <v>0.98582766439909275</v>
      </c>
      <c r="O72">
        <f>Person_0!L182</f>
        <v>0.98775510204081618</v>
      </c>
      <c r="P72">
        <f>Person_1!L34</f>
        <v>0.9792379648642483</v>
      </c>
      <c r="Q72">
        <f>Person_1!L71</f>
        <v>0.9917864476386038</v>
      </c>
      <c r="R72">
        <f>Person_1!L108</f>
        <v>0.98688113164499214</v>
      </c>
      <c r="S72">
        <f>Person_1!L145</f>
        <v>0.99167237052247315</v>
      </c>
      <c r="T72">
        <f>Person_1!L182</f>
        <v>0.98916267396760216</v>
      </c>
      <c r="U72">
        <f>Person_2!L34</f>
        <v>0.98227440147329659</v>
      </c>
      <c r="V72">
        <f>Person_2!L71</f>
        <v>0.98941068139963173</v>
      </c>
      <c r="W72">
        <f>Person_2!L108</f>
        <v>0.97951197053406991</v>
      </c>
      <c r="X72">
        <f>Person_2!L145</f>
        <v>0.98400092081031298</v>
      </c>
      <c r="Y72" s="1">
        <f>Person_2!L182</f>
        <v>0.98929558011049712</v>
      </c>
    </row>
    <row r="73" spans="4:25">
      <c r="D73" s="3"/>
      <c r="E73" s="3"/>
      <c r="F73" s="3"/>
      <c r="G73" s="3"/>
      <c r="H73" s="3"/>
      <c r="I73" s="3"/>
      <c r="J73" s="3">
        <v>30</v>
      </c>
      <c r="K73">
        <f>Person_0!L35</f>
        <v>0.90087844254510918</v>
      </c>
      <c r="L73">
        <f>Person_0!L72</f>
        <v>0.89921652421652409</v>
      </c>
      <c r="M73">
        <f>Person_0!L109</f>
        <v>0.91488603988603989</v>
      </c>
      <c r="N73">
        <f>Person_0!L146</f>
        <v>0.91642924976258311</v>
      </c>
      <c r="O73">
        <f>Person_0!L183</f>
        <v>0.9234330484330483</v>
      </c>
      <c r="P73">
        <f>Person_1!L35</f>
        <v>0.84566570881226044</v>
      </c>
      <c r="Q73">
        <f>Person_1!L72</f>
        <v>0.86003352490421447</v>
      </c>
      <c r="R73">
        <f>Person_1!L109</f>
        <v>0.87164750957854409</v>
      </c>
      <c r="S73">
        <f>Person_1!L146</f>
        <v>0.88146551724137934</v>
      </c>
      <c r="T73">
        <f>Person_1!L183</f>
        <v>0.88840996168582376</v>
      </c>
      <c r="U73">
        <f>Person_2!L35</f>
        <v>0.94945759368836313</v>
      </c>
      <c r="V73">
        <f>Person_2!L72</f>
        <v>0.9484714003944773</v>
      </c>
      <c r="W73">
        <f>Person_2!L109</f>
        <v>0.93626725838264291</v>
      </c>
      <c r="X73">
        <f>Person_2!L146</f>
        <v>0.95710059171597639</v>
      </c>
      <c r="Y73" s="1">
        <f>Person_2!L183</f>
        <v>0.96030571992110458</v>
      </c>
    </row>
    <row r="81" spans="4:25" ht="30" customHeight="1">
      <c r="D81" s="3"/>
      <c r="E81" s="3"/>
      <c r="F81" s="3"/>
      <c r="G81" s="3"/>
      <c r="H81" s="3"/>
      <c r="I81" s="3"/>
      <c r="J81" s="3" t="s">
        <v>8</v>
      </c>
      <c r="K81" t="str">
        <f t="shared" ref="K81:Y81" si="1">K5</f>
        <v>P1 (0.25)</v>
      </c>
      <c r="L81" t="str">
        <f t="shared" si="1"/>
        <v>P1 (0.5)</v>
      </c>
      <c r="M81" t="str">
        <f t="shared" si="1"/>
        <v>P1 (1.0)</v>
      </c>
      <c r="N81" t="str">
        <f t="shared" si="1"/>
        <v>P1 (2.0)</v>
      </c>
      <c r="O81" t="str">
        <f t="shared" si="1"/>
        <v>P1 (3.0)</v>
      </c>
      <c r="P81" t="str">
        <f t="shared" si="1"/>
        <v>P2 (0.25)</v>
      </c>
      <c r="Q81" t="str">
        <f t="shared" si="1"/>
        <v>P2 (0.5)</v>
      </c>
      <c r="R81" t="str">
        <f t="shared" si="1"/>
        <v>P2 (1.0)</v>
      </c>
      <c r="S81" t="str">
        <f t="shared" si="1"/>
        <v>P2 (2.0)</v>
      </c>
      <c r="T81" t="str">
        <f t="shared" si="1"/>
        <v>P2 (3.0)</v>
      </c>
      <c r="U81" t="str">
        <f t="shared" si="1"/>
        <v>P3 (0.25)</v>
      </c>
      <c r="V81" t="str">
        <f t="shared" si="1"/>
        <v>P3 (0.5)</v>
      </c>
      <c r="W81" t="str">
        <f t="shared" si="1"/>
        <v>P3 (1.0)</v>
      </c>
      <c r="X81" t="str">
        <f t="shared" si="1"/>
        <v>P3 (2.0)</v>
      </c>
      <c r="Y81" t="str">
        <f t="shared" si="1"/>
        <v>P3 (3.0)</v>
      </c>
    </row>
    <row r="82" spans="4:25">
      <c r="D82" s="3"/>
      <c r="E82" s="3"/>
      <c r="F82" s="3"/>
      <c r="G82" s="3"/>
      <c r="H82" s="3"/>
      <c r="I82" s="3"/>
      <c r="J82" s="3">
        <v>1</v>
      </c>
      <c r="K82" s="4">
        <f>Person_0!M6</f>
        <v>0.73159303882195437</v>
      </c>
      <c r="L82" s="4">
        <f>Person_0!M43</f>
        <v>0.75540256263147831</v>
      </c>
      <c r="M82">
        <f>Person_0!M80</f>
        <v>0.7528208070376744</v>
      </c>
      <c r="N82" s="4">
        <f>Person_0!M117</f>
        <v>0.73857334098297944</v>
      </c>
      <c r="O82" s="4">
        <f>Person_0!M154</f>
        <v>0.76171352074966536</v>
      </c>
      <c r="P82">
        <f>Person_1!M6</f>
        <v>0.61651323360184118</v>
      </c>
      <c r="Q82" s="4">
        <f>Person_1!M43</f>
        <v>0.71873801304181051</v>
      </c>
      <c r="R82" s="4">
        <f>Person_1!M80</f>
        <v>0.71643651706942846</v>
      </c>
      <c r="S82">
        <f>Person_1!M117</f>
        <v>0.77378212504794774</v>
      </c>
      <c r="T82" s="4">
        <f>Person_1!M154</f>
        <v>0.77790563866513229</v>
      </c>
      <c r="U82" s="4">
        <f>Person_2!M6</f>
        <v>0.59588501673557792</v>
      </c>
      <c r="V82">
        <f>Person_2!M43</f>
        <v>0.58554833628667069</v>
      </c>
      <c r="W82">
        <f>Person_2!M80</f>
        <v>0.65189998031108487</v>
      </c>
      <c r="X82" s="4">
        <f>Person_2!M117</f>
        <v>0.72228785193935818</v>
      </c>
      <c r="Y82" s="4">
        <f>Person_2!M154</f>
        <v>0.68507580232329202</v>
      </c>
    </row>
    <row r="83" spans="4:25">
      <c r="D83" s="3"/>
      <c r="E83" s="3"/>
      <c r="F83" s="3"/>
      <c r="G83" s="3"/>
      <c r="H83" s="3"/>
      <c r="I83" s="3"/>
      <c r="J83" s="3">
        <v>2</v>
      </c>
      <c r="K83" s="4">
        <f>Person_0!M7</f>
        <v>0.68607764390896919</v>
      </c>
      <c r="L83" s="4">
        <f>Person_0!M44</f>
        <v>0.77672595142474676</v>
      </c>
      <c r="M83">
        <f>Person_0!M81</f>
        <v>0.7931726907630523</v>
      </c>
      <c r="N83" s="4">
        <f>Person_0!M118</f>
        <v>0.74249378466245941</v>
      </c>
      <c r="O83" s="4">
        <f>Person_0!M155</f>
        <v>0.77988143048384018</v>
      </c>
      <c r="P83">
        <f>Person_1!M7</f>
        <v>0.56741465285769088</v>
      </c>
      <c r="Q83" s="4">
        <f>Person_1!M44</f>
        <v>0.64854238588415802</v>
      </c>
      <c r="R83" s="4">
        <f>Person_1!M81</f>
        <v>0.6819140774836977</v>
      </c>
      <c r="S83">
        <f>Person_1!M118</f>
        <v>0.73005370157268878</v>
      </c>
      <c r="T83" s="4">
        <f>Person_1!M155</f>
        <v>0.74012274645186038</v>
      </c>
      <c r="U83" s="4">
        <f>Person_2!M7</f>
        <v>0.62512305571962989</v>
      </c>
      <c r="V83">
        <f>Person_2!M44</f>
        <v>0.67011222681630234</v>
      </c>
      <c r="W83">
        <f>Person_2!M81</f>
        <v>0.68074424099232145</v>
      </c>
      <c r="X83" s="4">
        <f>Person_2!M118</f>
        <v>0.66893089190785593</v>
      </c>
      <c r="Y83" s="4">
        <f>Person_2!M155</f>
        <v>0.74473321519984248</v>
      </c>
    </row>
    <row r="84" spans="4:25">
      <c r="D84" s="3"/>
      <c r="E84" s="3"/>
      <c r="F84" s="3"/>
      <c r="G84" s="3"/>
      <c r="H84" s="3"/>
      <c r="I84" s="3"/>
      <c r="J84" s="3">
        <v>3</v>
      </c>
      <c r="K84" s="4">
        <f>Person_0!M8</f>
        <v>0.66752725186460127</v>
      </c>
      <c r="L84" s="4">
        <f>Person_0!M45</f>
        <v>0.72260470453241543</v>
      </c>
      <c r="M84">
        <f>Person_0!M82</f>
        <v>0.72834193918531265</v>
      </c>
      <c r="N84" s="4">
        <f>Person_0!M119</f>
        <v>0.73886020271562447</v>
      </c>
      <c r="O84" s="4">
        <f>Person_0!M156</f>
        <v>0.79565882577930769</v>
      </c>
      <c r="P84">
        <f>Person_1!M8</f>
        <v>0.58573072497123135</v>
      </c>
      <c r="Q84" s="4">
        <f>Person_1!M45</f>
        <v>0.63550057537399318</v>
      </c>
      <c r="R84" s="4">
        <f>Person_1!M82</f>
        <v>0.71365554276946686</v>
      </c>
      <c r="S84">
        <f>Person_1!M119</f>
        <v>0.73245109321058688</v>
      </c>
      <c r="T84" s="4">
        <f>Person_1!M156</f>
        <v>0.79583812811660914</v>
      </c>
      <c r="U84" s="4">
        <f>Person_2!M8</f>
        <v>0.6738531206930497</v>
      </c>
      <c r="V84">
        <f>Person_2!M45</f>
        <v>0.7603859027367591</v>
      </c>
      <c r="W84">
        <f>Person_2!M82</f>
        <v>0.80114195707816505</v>
      </c>
      <c r="X84" s="4">
        <f>Person_2!M119</f>
        <v>0.84337468005512883</v>
      </c>
      <c r="Y84" s="4">
        <f>Person_2!M156</f>
        <v>0.81827131325063995</v>
      </c>
    </row>
    <row r="85" spans="4:25">
      <c r="D85" s="3"/>
      <c r="E85" s="3"/>
      <c r="F85" s="3"/>
      <c r="G85" s="3"/>
      <c r="H85" s="3"/>
      <c r="I85" s="3"/>
      <c r="J85" s="3">
        <v>4</v>
      </c>
      <c r="K85" s="4">
        <f>Person_0!M9</f>
        <v>0.68435647351310003</v>
      </c>
      <c r="L85" s="4">
        <f>Person_0!M46</f>
        <v>0.6889462612354178</v>
      </c>
      <c r="M85">
        <f>Person_0!M83</f>
        <v>0.73733027347485181</v>
      </c>
      <c r="N85" s="4">
        <f>Person_0!M120</f>
        <v>0.72394339261809149</v>
      </c>
      <c r="O85" s="4">
        <f>Person_0!M157</f>
        <v>0.70061197169630895</v>
      </c>
      <c r="P85">
        <f>Person_1!M9</f>
        <v>0.64173379363252792</v>
      </c>
      <c r="Q85" s="4">
        <f>Person_1!M46</f>
        <v>0.66494054468738006</v>
      </c>
      <c r="R85" s="4">
        <f>Person_1!M83</f>
        <v>0.59599156118143448</v>
      </c>
      <c r="S85">
        <f>Person_1!M120</f>
        <v>0.61603375527426163</v>
      </c>
      <c r="T85" s="4">
        <f>Person_1!M157</f>
        <v>0.59081319524357501</v>
      </c>
      <c r="U85" s="4">
        <f>Person_2!M9</f>
        <v>0.57570387871628281</v>
      </c>
      <c r="V85">
        <f>Person_2!M46</f>
        <v>0.60179169127781063</v>
      </c>
      <c r="W85">
        <f>Person_2!M83</f>
        <v>0.58505611340815122</v>
      </c>
      <c r="X85" s="4">
        <f>Person_2!M120</f>
        <v>0.53219137625516832</v>
      </c>
      <c r="Y85" s="4">
        <f>Person_2!M157</f>
        <v>0.538984051978736</v>
      </c>
    </row>
    <row r="86" spans="4:25">
      <c r="D86" s="3"/>
      <c r="E86" s="3"/>
      <c r="F86" s="3"/>
      <c r="G86" s="3"/>
      <c r="H86" s="3"/>
      <c r="I86" s="3"/>
      <c r="J86" s="3">
        <v>5</v>
      </c>
      <c r="K86" s="4">
        <f>Person_0!M10</f>
        <v>0.75301204819277112</v>
      </c>
      <c r="L86" s="4">
        <f>Person_0!M47</f>
        <v>0.80646395104226432</v>
      </c>
      <c r="M86">
        <f>Person_0!M84</f>
        <v>0.81698221457257603</v>
      </c>
      <c r="N86" s="4">
        <f>Person_0!M121</f>
        <v>0.8440428380187418</v>
      </c>
      <c r="O86" s="4">
        <f>Person_0!M158</f>
        <v>0.85016255498183213</v>
      </c>
      <c r="P86">
        <f>Person_1!M10</f>
        <v>0.67088607594936711</v>
      </c>
      <c r="Q86" s="4">
        <f>Person_1!M47</f>
        <v>0.67280398925968543</v>
      </c>
      <c r="R86" s="4">
        <f>Person_1!M84</f>
        <v>0.6978327579593403</v>
      </c>
      <c r="S86">
        <f>Person_1!M121</f>
        <v>0.73839662447257381</v>
      </c>
      <c r="T86" s="4">
        <f>Person_1!M158</f>
        <v>0.74482163406214041</v>
      </c>
      <c r="U86" s="4">
        <f>Person_2!M10</f>
        <v>0.76934435912581212</v>
      </c>
      <c r="V86">
        <f>Person_2!M47</f>
        <v>0.79661350659578645</v>
      </c>
      <c r="W86">
        <f>Person_2!M84</f>
        <v>0.81275841701122264</v>
      </c>
      <c r="X86" s="4">
        <f>Person_2!M121</f>
        <v>0.83471155739318759</v>
      </c>
      <c r="Y86" s="4">
        <f>Person_2!M158</f>
        <v>0.79464461508170892</v>
      </c>
    </row>
    <row r="87" spans="4:25">
      <c r="D87" s="3"/>
      <c r="E87" s="3"/>
      <c r="F87" s="3"/>
      <c r="G87" s="3"/>
      <c r="H87" s="3"/>
      <c r="I87" s="3"/>
      <c r="J87" s="3">
        <v>6</v>
      </c>
      <c r="K87" s="4">
        <f>Person_0!M11</f>
        <v>0.54102122776821571</v>
      </c>
      <c r="L87" s="4">
        <f>Person_0!M48</f>
        <v>0.60087970931344425</v>
      </c>
      <c r="M87">
        <f>Person_0!M85</f>
        <v>0.55249569707401036</v>
      </c>
      <c r="N87" s="4">
        <f>Person_0!M122</f>
        <v>0.57008988334289545</v>
      </c>
      <c r="O87" s="4">
        <f>Person_0!M159</f>
        <v>0.57410594759992351</v>
      </c>
      <c r="P87">
        <f>Person_1!M11</f>
        <v>0.60692366705024936</v>
      </c>
      <c r="Q87" s="4">
        <f>Person_1!M48</f>
        <v>0.62217107786728043</v>
      </c>
      <c r="R87" s="4">
        <f>Person_1!M85</f>
        <v>0.69332566168009213</v>
      </c>
      <c r="S87">
        <f>Person_1!M122</f>
        <v>0.67385884158036058</v>
      </c>
      <c r="T87" s="4">
        <f>Person_1!M159</f>
        <v>0.60433448408131951</v>
      </c>
      <c r="U87" s="4">
        <f>Person_2!M11</f>
        <v>0.5028548926954125</v>
      </c>
      <c r="V87">
        <f>Person_2!M48</f>
        <v>0.52845048237842096</v>
      </c>
      <c r="W87">
        <f>Person_2!M85</f>
        <v>0.51870446938373693</v>
      </c>
      <c r="X87" s="4">
        <f>Person_2!M122</f>
        <v>0.4913368773380587</v>
      </c>
      <c r="Y87" s="4">
        <f>Person_2!M159</f>
        <v>0.48730064973419956</v>
      </c>
    </row>
    <row r="88" spans="4:25">
      <c r="D88" s="3"/>
      <c r="E88" s="3"/>
      <c r="F88" s="3"/>
      <c r="G88" s="3"/>
      <c r="H88" s="3"/>
      <c r="I88" s="3"/>
      <c r="J88" s="3">
        <v>7</v>
      </c>
      <c r="K88" s="4">
        <f>Person_0!M12</f>
        <v>0.69210174029451155</v>
      </c>
      <c r="L88" s="4">
        <f>Person_0!M49</f>
        <v>0.79279020845285908</v>
      </c>
      <c r="M88">
        <f>Person_0!M86</f>
        <v>0.80665519219736093</v>
      </c>
      <c r="N88" s="4">
        <f>Person_0!M123</f>
        <v>0.85542168674698793</v>
      </c>
      <c r="O88" s="4">
        <f>Person_0!M160</f>
        <v>0.85417861923886029</v>
      </c>
      <c r="P88">
        <f>Person_1!M12</f>
        <v>0.62523973916378972</v>
      </c>
      <c r="Q88" s="4">
        <f>Person_1!M49</f>
        <v>0.69572305331799011</v>
      </c>
      <c r="R88" s="4">
        <f>Person_1!M86</f>
        <v>0.73542385884158046</v>
      </c>
      <c r="S88">
        <f>Person_1!M123</f>
        <v>0.71710778672803999</v>
      </c>
      <c r="T88" s="4">
        <f>Person_1!M160</f>
        <v>0.72765630993479091</v>
      </c>
      <c r="U88" s="4">
        <f>Person_2!M12</f>
        <v>0.74729277416814333</v>
      </c>
      <c r="V88">
        <f>Person_2!M49</f>
        <v>0.8177790903721206</v>
      </c>
      <c r="W88">
        <f>Person_2!M86</f>
        <v>0.82831265997243564</v>
      </c>
      <c r="X88" s="4">
        <f>Person_2!M123</f>
        <v>0.81197086040559163</v>
      </c>
      <c r="Y88" s="4">
        <f>Person_2!M160</f>
        <v>0.81453041937389248</v>
      </c>
    </row>
    <row r="89" spans="4:25">
      <c r="D89" s="3"/>
      <c r="E89" s="3"/>
      <c r="F89" s="3"/>
      <c r="G89" s="3"/>
      <c r="H89" s="3"/>
      <c r="I89" s="3"/>
      <c r="J89" s="3">
        <v>8</v>
      </c>
      <c r="K89" s="4">
        <f>Person_0!M13</f>
        <v>0.6250717154331612</v>
      </c>
      <c r="L89" s="4">
        <f>Person_0!M50</f>
        <v>0.61579651941097735</v>
      </c>
      <c r="M89">
        <f>Person_0!M87</f>
        <v>0.58711034614649071</v>
      </c>
      <c r="N89" s="4">
        <f>Person_0!M124</f>
        <v>0.62583668005354753</v>
      </c>
      <c r="O89" s="4">
        <f>Person_0!M161</f>
        <v>0.61550965767833243</v>
      </c>
      <c r="P89">
        <f>Person_1!M13</f>
        <v>0.65170694284618336</v>
      </c>
      <c r="Q89" s="4">
        <f>Person_1!M50</f>
        <v>0.62581511315688543</v>
      </c>
      <c r="R89" s="4">
        <f>Person_1!M87</f>
        <v>0.56530494821634047</v>
      </c>
      <c r="S89">
        <f>Person_1!M124</f>
        <v>0.49184886843114689</v>
      </c>
      <c r="T89" s="4">
        <f>Person_1!M161</f>
        <v>0.52359033371691599</v>
      </c>
      <c r="U89" s="4">
        <f>Person_2!M13</f>
        <v>0.62138216184288253</v>
      </c>
      <c r="V89">
        <f>Person_2!M50</f>
        <v>0.62906083874778496</v>
      </c>
      <c r="W89">
        <f>Person_2!M87</f>
        <v>0.65967710179169126</v>
      </c>
      <c r="X89" s="4">
        <f>Person_2!M124</f>
        <v>0.6650915534554046</v>
      </c>
      <c r="Y89" s="4">
        <f>Person_2!M161</f>
        <v>0.65445953927938583</v>
      </c>
    </row>
    <row r="90" spans="4:25">
      <c r="D90" s="3"/>
      <c r="E90" s="3"/>
      <c r="F90" s="3"/>
      <c r="G90" s="3"/>
      <c r="H90" s="3"/>
      <c r="I90" s="3"/>
      <c r="J90" s="3">
        <v>9</v>
      </c>
      <c r="K90" s="4">
        <f>Person_0!M14</f>
        <v>0.62497609485561301</v>
      </c>
      <c r="L90" s="4">
        <f>Person_0!M51</f>
        <v>0.65490533562822728</v>
      </c>
      <c r="M90">
        <f>Person_0!M88</f>
        <v>0.63013960604322061</v>
      </c>
      <c r="N90" s="4">
        <f>Person_0!M125</f>
        <v>0.55287817938420347</v>
      </c>
      <c r="O90" s="4">
        <f>Person_0!M162</f>
        <v>0.56244023713903235</v>
      </c>
      <c r="P90">
        <f>Person_1!M14</f>
        <v>0.59627924817798228</v>
      </c>
      <c r="Q90" s="4">
        <f>Person_1!M51</f>
        <v>0.62677406981204442</v>
      </c>
      <c r="R90" s="4">
        <f>Person_1!M88</f>
        <v>0.62063674721902562</v>
      </c>
      <c r="S90">
        <f>Person_1!M125</f>
        <v>0.63559647103950889</v>
      </c>
      <c r="T90" s="4">
        <f>Person_1!M162</f>
        <v>0.58477176831607214</v>
      </c>
      <c r="U90" s="4">
        <f>Person_2!M14</f>
        <v>0.64412285883047848</v>
      </c>
      <c r="V90">
        <f>Person_2!M51</f>
        <v>0.61665682220909623</v>
      </c>
      <c r="W90">
        <f>Person_2!M88</f>
        <v>0.57580232329198655</v>
      </c>
      <c r="X90" s="4">
        <f>Person_2!M125</f>
        <v>0.5836778893482969</v>
      </c>
      <c r="Y90" s="4">
        <f>Person_2!M162</f>
        <v>0.50177200236266983</v>
      </c>
    </row>
    <row r="91" spans="4:25">
      <c r="D91" s="3"/>
      <c r="E91" s="3"/>
      <c r="F91" s="3"/>
      <c r="G91" s="3"/>
      <c r="H91" s="3"/>
      <c r="I91" s="3"/>
      <c r="J91" s="3">
        <v>10</v>
      </c>
      <c r="K91" s="4">
        <f>Person_0!M15</f>
        <v>0.68014916810097537</v>
      </c>
      <c r="L91" s="4">
        <f>Person_0!M52</f>
        <v>0.68579078217632439</v>
      </c>
      <c r="M91">
        <f>Person_0!M89</f>
        <v>0.71294702620003836</v>
      </c>
      <c r="N91" s="4">
        <f>Person_0!M126</f>
        <v>0.75664563013960606</v>
      </c>
      <c r="O91" s="4">
        <f>Person_0!M163</f>
        <v>0.74708357238477729</v>
      </c>
      <c r="P91">
        <f>Person_1!M15</f>
        <v>0.62658227848101267</v>
      </c>
      <c r="Q91" s="4">
        <f>Person_1!M52</f>
        <v>0.66120061373225925</v>
      </c>
      <c r="R91" s="4">
        <f>Person_1!M89</f>
        <v>0.73245109321058688</v>
      </c>
      <c r="S91">
        <f>Person_1!M126</f>
        <v>0.73647871116225561</v>
      </c>
      <c r="T91" s="4">
        <f>Person_1!M163</f>
        <v>0.70780590717299585</v>
      </c>
      <c r="U91" s="4">
        <f>Person_2!M15</f>
        <v>0.67956290608387482</v>
      </c>
      <c r="V91">
        <f>Person_2!M52</f>
        <v>0.69245914550108278</v>
      </c>
      <c r="W91">
        <f>Person_2!M89</f>
        <v>0.73134475290411505</v>
      </c>
      <c r="X91" s="4">
        <f>Person_2!M126</f>
        <v>0.77003347115573939</v>
      </c>
      <c r="Y91" s="4">
        <f>Person_2!M163</f>
        <v>0.7985823981098642</v>
      </c>
    </row>
    <row r="92" spans="4:25">
      <c r="D92" s="3"/>
      <c r="E92" s="3"/>
      <c r="F92" s="3"/>
      <c r="G92" s="3"/>
      <c r="H92" s="3"/>
      <c r="I92" s="3"/>
      <c r="J92" s="3">
        <v>11</v>
      </c>
      <c r="K92" s="4">
        <f>Person_0!M16</f>
        <v>0.66886593995027732</v>
      </c>
      <c r="L92" s="4">
        <f>Person_0!M53</f>
        <v>0.69783897494740865</v>
      </c>
      <c r="M92">
        <f>Person_0!M90</f>
        <v>0.71218206157965191</v>
      </c>
      <c r="N92" s="4">
        <f>Person_0!M127</f>
        <v>0.70118569516159879</v>
      </c>
      <c r="O92" s="4">
        <f>Person_0!M164</f>
        <v>0.76544272327404839</v>
      </c>
      <c r="P92">
        <f>Person_1!M16</f>
        <v>0.54056386651323363</v>
      </c>
      <c r="Q92" s="4">
        <f>Person_1!M53</f>
        <v>0.60769083237437671</v>
      </c>
      <c r="R92" s="4">
        <f>Person_1!M90</f>
        <v>0.66580360567702346</v>
      </c>
      <c r="S92">
        <f>Person_1!M127</f>
        <v>0.78586497890295359</v>
      </c>
      <c r="T92" s="4">
        <f>Person_1!M164</f>
        <v>0.77608362102032979</v>
      </c>
      <c r="U92" s="4">
        <f>Person_2!M16</f>
        <v>0.61833037999606233</v>
      </c>
      <c r="V92">
        <f>Person_2!M53</f>
        <v>0.66656822209096278</v>
      </c>
      <c r="W92">
        <f>Person_2!M90</f>
        <v>0.68143335302224839</v>
      </c>
      <c r="X92" s="4">
        <f>Person_2!M127</f>
        <v>0.74719432959243948</v>
      </c>
      <c r="Y92" s="4">
        <f>Person_2!M164</f>
        <v>0.75063988974207518</v>
      </c>
    </row>
    <row r="93" spans="4:25">
      <c r="D93" s="3"/>
      <c r="E93" s="3"/>
      <c r="F93" s="3"/>
      <c r="G93" s="3"/>
      <c r="H93" s="3"/>
      <c r="I93" s="3"/>
      <c r="J93" s="3">
        <v>12</v>
      </c>
      <c r="K93" s="4">
        <f>Person_0!M17</f>
        <v>0.62430675081277487</v>
      </c>
      <c r="L93" s="4">
        <f>Person_0!M54</f>
        <v>0.65375788869764773</v>
      </c>
      <c r="M93">
        <f>Person_0!M91</f>
        <v>0.69850831899024668</v>
      </c>
      <c r="N93" s="4">
        <f>Person_0!M128</f>
        <v>0.71457257601835911</v>
      </c>
      <c r="O93" s="4">
        <f>Person_0!M165</f>
        <v>0.71151271753681389</v>
      </c>
      <c r="P93">
        <f>Person_1!M17</f>
        <v>0.59416954353663221</v>
      </c>
      <c r="Q93" s="4">
        <f>Person_1!M54</f>
        <v>0.6248561565017261</v>
      </c>
      <c r="R93" s="4">
        <f>Person_1!M91</f>
        <v>0.64413118527042579</v>
      </c>
      <c r="S93">
        <f>Person_1!M128</f>
        <v>0.67462600690448804</v>
      </c>
      <c r="T93" s="4">
        <f>Person_1!M165</f>
        <v>0.64087073264288452</v>
      </c>
      <c r="U93" s="4">
        <f>Person_2!M17</f>
        <v>0.56645008860011814</v>
      </c>
      <c r="V93">
        <f>Person_2!M54</f>
        <v>0.61527859814924202</v>
      </c>
      <c r="W93">
        <f>Person_2!M91</f>
        <v>0.67217956290608383</v>
      </c>
      <c r="X93" s="4">
        <f>Person_2!M128</f>
        <v>0.67670801338846231</v>
      </c>
      <c r="Y93" s="4">
        <f>Person_2!M165</f>
        <v>0.63496751329001777</v>
      </c>
    </row>
    <row r="94" spans="4:25">
      <c r="D94" s="3"/>
      <c r="E94" s="3"/>
      <c r="F94" s="3"/>
      <c r="G94" s="3"/>
      <c r="H94" s="3"/>
      <c r="I94" s="3"/>
      <c r="J94" s="3">
        <v>13</v>
      </c>
      <c r="K94" s="4">
        <f>Person_0!M18</f>
        <v>0.58318990246701086</v>
      </c>
      <c r="L94" s="4">
        <f>Person_0!M55</f>
        <v>0.63673742589405247</v>
      </c>
      <c r="M94">
        <f>Person_0!M92</f>
        <v>0.64065786957353221</v>
      </c>
      <c r="N94" s="4">
        <f>Person_0!M129</f>
        <v>0.6454388984509466</v>
      </c>
      <c r="O94" s="4">
        <f>Person_0!M166</f>
        <v>0.64916810097532984</v>
      </c>
      <c r="P94">
        <f>Person_1!M18</f>
        <v>0.58275795934023777</v>
      </c>
      <c r="Q94" s="4">
        <f>Person_1!M55</f>
        <v>0.59608745684695053</v>
      </c>
      <c r="R94" s="4">
        <f>Person_1!M92</f>
        <v>0.66311852704257768</v>
      </c>
      <c r="S94">
        <f>Person_1!M129</f>
        <v>0.71432681242807827</v>
      </c>
      <c r="T94" s="4">
        <f>Person_1!M166</f>
        <v>0.6987917146144994</v>
      </c>
      <c r="U94" s="4">
        <f>Person_2!M18</f>
        <v>0.61931482575310104</v>
      </c>
      <c r="V94">
        <f>Person_2!M55</f>
        <v>0.72090962787950374</v>
      </c>
      <c r="W94">
        <f>Person_2!M92</f>
        <v>0.68320535538491833</v>
      </c>
      <c r="X94" s="4">
        <f>Person_2!M129</f>
        <v>0.62157905099429012</v>
      </c>
      <c r="Y94" s="4">
        <f>Person_2!M166</f>
        <v>0.63988974207521154</v>
      </c>
    </row>
    <row r="95" spans="4:25">
      <c r="D95" s="3"/>
      <c r="E95" s="3"/>
      <c r="F95" s="3"/>
      <c r="G95" s="3"/>
      <c r="H95" s="3"/>
      <c r="I95" s="3"/>
      <c r="J95" s="3">
        <v>14</v>
      </c>
      <c r="K95" s="4">
        <f>Person_0!M19</f>
        <v>0.73015873015873012</v>
      </c>
      <c r="L95" s="4">
        <f>Person_0!M56</f>
        <v>0.7604704532415375</v>
      </c>
      <c r="M95">
        <f>Person_0!M93</f>
        <v>0.79910116657104613</v>
      </c>
      <c r="N95" s="4">
        <f>Person_0!M130</f>
        <v>0.7831325301204819</v>
      </c>
      <c r="O95" s="4">
        <f>Person_0!M167</f>
        <v>0.8164084911072863</v>
      </c>
      <c r="P95">
        <f>Person_1!M19</f>
        <v>0.61085538933640204</v>
      </c>
      <c r="Q95" s="4">
        <f>Person_1!M56</f>
        <v>0.64595320291522818</v>
      </c>
      <c r="R95" s="4">
        <f>Person_1!M93</f>
        <v>0.69744917529727657</v>
      </c>
      <c r="S95">
        <f>Person_1!M130</f>
        <v>0.66551591868047566</v>
      </c>
      <c r="T95" s="4">
        <f>Person_1!M167</f>
        <v>0.62121212121212122</v>
      </c>
      <c r="U95" s="4">
        <f>Person_2!M19</f>
        <v>0.71628273282142152</v>
      </c>
      <c r="V95">
        <f>Person_2!M56</f>
        <v>0.6838944674148455</v>
      </c>
      <c r="W95">
        <f>Person_2!M93</f>
        <v>0.67070289427052565</v>
      </c>
      <c r="X95" s="4">
        <f>Person_2!M130</f>
        <v>0.67749556999409322</v>
      </c>
      <c r="Y95" s="4">
        <f>Person_2!M167</f>
        <v>0.67414845442016136</v>
      </c>
    </row>
    <row r="96" spans="4:25">
      <c r="D96" s="3"/>
      <c r="E96" s="3"/>
      <c r="F96" s="3"/>
      <c r="G96" s="3"/>
      <c r="H96" s="3"/>
      <c r="I96" s="3"/>
      <c r="J96" s="3">
        <v>15</v>
      </c>
      <c r="K96" s="4">
        <f>Person_0!M20</f>
        <v>0.56808185121438137</v>
      </c>
      <c r="L96" s="4">
        <f>Person_0!M57</f>
        <v>0.60116657104608906</v>
      </c>
      <c r="M96">
        <f>Person_0!M94</f>
        <v>0.54608911837827501</v>
      </c>
      <c r="N96" s="4">
        <f>Person_0!M131</f>
        <v>0.57448842991011673</v>
      </c>
      <c r="O96" s="4">
        <f>Person_0!M168</f>
        <v>0.56196213425129093</v>
      </c>
      <c r="P96">
        <f>Person_1!M20</f>
        <v>0.56981204449558887</v>
      </c>
      <c r="Q96" s="4">
        <f>Person_1!M57</f>
        <v>0.59186804756425004</v>
      </c>
      <c r="R96" s="4">
        <f>Person_1!M94</f>
        <v>0.63137706175680852</v>
      </c>
      <c r="S96">
        <f>Person_1!M131</f>
        <v>0.66052934407364783</v>
      </c>
      <c r="T96" s="4">
        <f>Person_1!M168</f>
        <v>0.65199462984273104</v>
      </c>
      <c r="U96" s="4">
        <f>Person_2!M20</f>
        <v>0.71618428824571767</v>
      </c>
      <c r="V96">
        <f>Person_2!M57</f>
        <v>0.72366607599921251</v>
      </c>
      <c r="W96">
        <f>Person_2!M94</f>
        <v>0.7818468202402048</v>
      </c>
      <c r="X96" s="4">
        <f>Person_2!M131</f>
        <v>0.80153573538098055</v>
      </c>
      <c r="Y96" s="4">
        <f>Person_2!M168</f>
        <v>0.78302815514865143</v>
      </c>
    </row>
    <row r="97" spans="4:25">
      <c r="D97" s="3"/>
      <c r="E97" s="3"/>
      <c r="F97" s="3"/>
      <c r="G97" s="3"/>
      <c r="H97" s="3"/>
      <c r="I97" s="3"/>
      <c r="J97" s="3">
        <v>16</v>
      </c>
      <c r="K97" s="4">
        <f>Person_0!M21</f>
        <v>0.70510613884107853</v>
      </c>
      <c r="L97" s="4">
        <f>Person_0!M58</f>
        <v>0.72528208070376754</v>
      </c>
      <c r="M97">
        <f>Person_0!M95</f>
        <v>0.75224708357238479</v>
      </c>
      <c r="N97" s="4">
        <f>Person_0!M132</f>
        <v>0.73847772040543125</v>
      </c>
      <c r="O97" s="4">
        <f>Person_0!M169</f>
        <v>0.6607381908586728</v>
      </c>
      <c r="P97">
        <f>Person_1!M21</f>
        <v>0.60519754507096268</v>
      </c>
      <c r="Q97" s="4">
        <f>Person_1!M58</f>
        <v>0.61737629459148435</v>
      </c>
      <c r="R97" s="4">
        <f>Person_1!M95</f>
        <v>0.64681626390487146</v>
      </c>
      <c r="S97">
        <f>Person_1!M132</f>
        <v>0.6251438434982739</v>
      </c>
      <c r="T97" s="4">
        <f>Person_1!M169</f>
        <v>0.61574606827771383</v>
      </c>
      <c r="U97" s="4">
        <f>Person_2!M21</f>
        <v>0.60238235873203383</v>
      </c>
      <c r="V97">
        <f>Person_2!M58</f>
        <v>0.59135656625319943</v>
      </c>
      <c r="W97">
        <f>Person_2!M95</f>
        <v>0.611242370545383</v>
      </c>
      <c r="X97" s="4">
        <f>Person_2!M132</f>
        <v>0.53110848592242565</v>
      </c>
      <c r="Y97" s="4">
        <f>Person_2!M169</f>
        <v>0.50895845638905302</v>
      </c>
    </row>
    <row r="98" spans="4:25">
      <c r="D98" s="3"/>
      <c r="E98" s="3"/>
      <c r="F98" s="3"/>
      <c r="G98" s="3"/>
      <c r="H98" s="3"/>
      <c r="I98" s="3"/>
      <c r="J98" s="3">
        <v>17</v>
      </c>
      <c r="K98" s="4">
        <f>Person_0!M22</f>
        <v>0.64209217823675668</v>
      </c>
      <c r="L98" s="4">
        <f>Person_0!M59</f>
        <v>0.7013769363166954</v>
      </c>
      <c r="M98">
        <f>Person_0!M96</f>
        <v>0.7089309619430102</v>
      </c>
      <c r="N98" s="4">
        <f>Person_0!M133</f>
        <v>0.76754637598011088</v>
      </c>
      <c r="O98" s="4">
        <f>Person_0!M170</f>
        <v>0.73828647925033464</v>
      </c>
      <c r="P98">
        <f>Person_1!M22</f>
        <v>0.61641733793632525</v>
      </c>
      <c r="Q98" s="4">
        <f>Person_1!M59</f>
        <v>0.69553126198695814</v>
      </c>
      <c r="R98" s="4">
        <f>Person_1!M96</f>
        <v>0.69812044495588799</v>
      </c>
      <c r="S98">
        <f>Person_1!M133</f>
        <v>0.77013808975834286</v>
      </c>
      <c r="T98" s="4">
        <f>Person_1!M170</f>
        <v>0.77867280398925975</v>
      </c>
      <c r="U98" s="4">
        <f>Person_2!M22</f>
        <v>0.66883244733215197</v>
      </c>
      <c r="V98">
        <f>Person_2!M59</f>
        <v>0.71953140381964953</v>
      </c>
      <c r="W98">
        <f>Person_2!M96</f>
        <v>0.70535538491829097</v>
      </c>
      <c r="X98" s="4">
        <f>Person_2!M133</f>
        <v>0.75989367985823986</v>
      </c>
      <c r="Y98" s="4">
        <f>Person_2!M170</f>
        <v>0.78627682614687933</v>
      </c>
    </row>
    <row r="99" spans="4:25">
      <c r="D99" s="3"/>
      <c r="E99" s="3"/>
      <c r="F99" s="3"/>
      <c r="G99" s="3"/>
      <c r="H99" s="3"/>
      <c r="I99" s="3"/>
      <c r="J99" s="3">
        <v>18</v>
      </c>
      <c r="K99" s="4">
        <f>Person_0!M23</f>
        <v>0.65901702046280353</v>
      </c>
      <c r="L99" s="4">
        <f>Person_0!M60</f>
        <v>0.73264486517498562</v>
      </c>
      <c r="M99">
        <f>Person_0!M97</f>
        <v>0.70835723847772047</v>
      </c>
      <c r="N99" s="4">
        <f>Person_0!M134</f>
        <v>0.72633390705679857</v>
      </c>
      <c r="O99" s="4">
        <f>Person_0!M171</f>
        <v>0.72604704532415376</v>
      </c>
      <c r="P99">
        <f>Person_1!M23</f>
        <v>0.5671269658611432</v>
      </c>
      <c r="Q99" s="4">
        <f>Person_1!M60</f>
        <v>0.59944380514000761</v>
      </c>
      <c r="R99" s="4">
        <f>Person_1!M97</f>
        <v>0.59618335251246657</v>
      </c>
      <c r="S99">
        <f>Person_1!M134</f>
        <v>0.59714230916762567</v>
      </c>
      <c r="T99" s="4">
        <f>Person_1!M171</f>
        <v>0.61497890295358637</v>
      </c>
      <c r="U99" s="4">
        <f>Person_2!M23</f>
        <v>0.60385902736759201</v>
      </c>
      <c r="V99">
        <f>Person_2!M60</f>
        <v>0.62492616656822209</v>
      </c>
      <c r="W99">
        <f>Person_2!M97</f>
        <v>0.61793660169324671</v>
      </c>
      <c r="X99" s="4">
        <f>Person_2!M134</f>
        <v>0.61793660169324671</v>
      </c>
      <c r="Y99" s="4">
        <f>Person_2!M171</f>
        <v>0.57836188226028751</v>
      </c>
    </row>
    <row r="100" spans="4:25">
      <c r="D100" s="3"/>
      <c r="E100" s="3"/>
      <c r="F100" s="3"/>
      <c r="G100" s="3"/>
      <c r="H100" s="3"/>
      <c r="I100" s="3"/>
      <c r="J100" s="3">
        <v>19</v>
      </c>
      <c r="K100" s="4">
        <f>Person_0!M24</f>
        <v>0.75645438898450956</v>
      </c>
      <c r="L100" s="4">
        <f>Person_0!M61</f>
        <v>0.78829604130808961</v>
      </c>
      <c r="M100">
        <f>Person_0!M98</f>
        <v>0.82606616943966349</v>
      </c>
      <c r="N100" s="4">
        <f>Person_0!M135</f>
        <v>0.85370051635111865</v>
      </c>
      <c r="O100" s="4">
        <f>Person_0!M172</f>
        <v>0.8752151462994836</v>
      </c>
      <c r="P100">
        <f>Person_1!M24</f>
        <v>0.62025316455696189</v>
      </c>
      <c r="Q100" s="4">
        <f>Person_1!M61</f>
        <v>0.68747602608362113</v>
      </c>
      <c r="R100" s="4">
        <f>Person_1!M98</f>
        <v>0.70003835826620631</v>
      </c>
      <c r="S100">
        <f>Person_1!M135</f>
        <v>0.74223245109321068</v>
      </c>
      <c r="T100" s="4">
        <f>Person_1!M172</f>
        <v>0.71768316072113547</v>
      </c>
      <c r="U100" s="4">
        <f>Person_2!M24</f>
        <v>0.72937586139003752</v>
      </c>
      <c r="V100">
        <f>Person_2!M61</f>
        <v>0.75713723173853131</v>
      </c>
      <c r="W100">
        <f>Person_2!M98</f>
        <v>0.79425083677889352</v>
      </c>
      <c r="X100" s="4">
        <f>Person_2!M135</f>
        <v>0.79513683796022827</v>
      </c>
      <c r="Y100" s="4">
        <f>Person_2!M172</f>
        <v>0.7963181728686749</v>
      </c>
    </row>
    <row r="101" spans="4:25">
      <c r="D101" s="3"/>
      <c r="E101" s="3"/>
      <c r="F101" s="3"/>
      <c r="G101" s="3"/>
      <c r="H101" s="3"/>
      <c r="I101" s="3"/>
      <c r="J101" s="3">
        <v>20</v>
      </c>
      <c r="K101" s="4">
        <f>Person_0!M25</f>
        <v>0.64333524574488432</v>
      </c>
      <c r="L101" s="4">
        <f>Person_0!M62</f>
        <v>0.69621342512908768</v>
      </c>
      <c r="M101">
        <f>Person_0!M99</f>
        <v>0.73092369477911656</v>
      </c>
      <c r="N101" s="4">
        <f>Person_0!M136</f>
        <v>0.8056033658443299</v>
      </c>
      <c r="O101" s="4">
        <f>Person_0!M173</f>
        <v>0.81038439472174406</v>
      </c>
      <c r="P101">
        <f>Person_1!M25</f>
        <v>0.58247027234369009</v>
      </c>
      <c r="Q101" s="4">
        <f>Person_1!M62</f>
        <v>0.60596471039509014</v>
      </c>
      <c r="R101" s="4">
        <f>Person_1!M99</f>
        <v>0.6328154967395474</v>
      </c>
      <c r="S101">
        <f>Person_1!M136</f>
        <v>0.72545070962792479</v>
      </c>
      <c r="T101" s="4">
        <f>Person_1!M173</f>
        <v>0.70224395857307254</v>
      </c>
      <c r="U101" s="4">
        <f>Person_2!M25</f>
        <v>0.68044890726520968</v>
      </c>
      <c r="V101">
        <f>Person_2!M62</f>
        <v>0.73971254183894475</v>
      </c>
      <c r="W101">
        <f>Person_2!M99</f>
        <v>0.75831856664697772</v>
      </c>
      <c r="X101" s="4">
        <f>Person_2!M136</f>
        <v>0.77968103957471946</v>
      </c>
      <c r="Y101" s="4">
        <f>Person_2!M173</f>
        <v>0.80921441228588309</v>
      </c>
    </row>
    <row r="102" spans="4:25">
      <c r="D102" s="3"/>
      <c r="E102" s="3"/>
      <c r="F102" s="3"/>
      <c r="G102" s="3"/>
      <c r="H102" s="3"/>
      <c r="I102" s="3"/>
      <c r="J102" s="3">
        <v>21</v>
      </c>
      <c r="K102" s="4">
        <f>Person_0!M26</f>
        <v>0.60671256454388978</v>
      </c>
      <c r="L102" s="4">
        <f>Person_0!M63</f>
        <v>0.66819659590743929</v>
      </c>
      <c r="M102">
        <f>Person_0!M100</f>
        <v>0.64113597246127363</v>
      </c>
      <c r="N102" s="4">
        <f>Person_0!M137</f>
        <v>0.59628992159112648</v>
      </c>
      <c r="O102" s="4">
        <f>Person_0!M174</f>
        <v>0.61646586345381527</v>
      </c>
      <c r="P102">
        <f>Person_1!M26</f>
        <v>0.59790947449175291</v>
      </c>
      <c r="Q102" s="4">
        <f>Person_1!M63</f>
        <v>0.54535864978902959</v>
      </c>
      <c r="R102" s="4">
        <f>Person_1!M100</f>
        <v>0.59522439585730724</v>
      </c>
      <c r="S102">
        <f>Person_1!M137</f>
        <v>0.65957038741848872</v>
      </c>
      <c r="T102" s="4">
        <f>Person_1!M174</f>
        <v>0.55226313770617574</v>
      </c>
      <c r="U102" s="4">
        <f>Person_2!M26</f>
        <v>0.65032486709982285</v>
      </c>
      <c r="V102">
        <f>Person_2!M63</f>
        <v>0.69068714313841306</v>
      </c>
      <c r="W102">
        <f>Person_2!M100</f>
        <v>0.70289427052569398</v>
      </c>
      <c r="X102" s="4">
        <f>Person_2!M137</f>
        <v>0.73065564087418788</v>
      </c>
      <c r="Y102" s="4">
        <f>Person_2!M174</f>
        <v>0.78194526481590865</v>
      </c>
    </row>
    <row r="103" spans="4:25">
      <c r="D103" s="3"/>
      <c r="E103" s="3"/>
      <c r="F103" s="3"/>
      <c r="G103" s="3"/>
      <c r="H103" s="3"/>
      <c r="I103" s="3"/>
      <c r="J103" s="3">
        <v>22</v>
      </c>
      <c r="K103" s="4">
        <f>Person_0!M27</f>
        <v>0.65567030024861339</v>
      </c>
      <c r="L103" s="4">
        <f>Person_0!M64</f>
        <v>0.6530885446548097</v>
      </c>
      <c r="M103">
        <f>Person_0!M101</f>
        <v>0.6967871485943774</v>
      </c>
      <c r="N103" s="4">
        <f>Person_0!M138</f>
        <v>0.7272901128322814</v>
      </c>
      <c r="O103" s="4">
        <f>Person_0!M175</f>
        <v>0.74708357238477729</v>
      </c>
      <c r="P103">
        <f>Person_1!M27</f>
        <v>0.56425009589566555</v>
      </c>
      <c r="Q103" s="4">
        <f>Person_1!M64</f>
        <v>0.62734944380514002</v>
      </c>
      <c r="R103" s="4">
        <f>Person_1!M101</f>
        <v>0.71768316072113547</v>
      </c>
      <c r="S103">
        <f>Person_1!M138</f>
        <v>0.74117759877253553</v>
      </c>
      <c r="T103" s="4">
        <f>Person_1!M175</f>
        <v>0.79459148446490213</v>
      </c>
      <c r="U103" s="4">
        <f>Person_2!M27</f>
        <v>0.60809214412285884</v>
      </c>
      <c r="V103">
        <f>Person_2!M64</f>
        <v>0.63752707225831851</v>
      </c>
      <c r="W103">
        <f>Person_2!M101</f>
        <v>0.6755266784800158</v>
      </c>
      <c r="X103" s="4">
        <f>Person_2!M138</f>
        <v>0.68379602283914165</v>
      </c>
      <c r="Y103" s="4">
        <f>Person_2!M175</f>
        <v>0.73400275644811985</v>
      </c>
    </row>
    <row r="104" spans="4:25">
      <c r="D104" s="3"/>
      <c r="E104" s="3"/>
      <c r="F104" s="3"/>
      <c r="G104" s="3"/>
      <c r="H104" s="3"/>
      <c r="I104" s="3"/>
      <c r="J104" s="3">
        <v>23</v>
      </c>
      <c r="K104" s="4">
        <f>Person_0!M28</f>
        <v>0.72566456301396054</v>
      </c>
      <c r="L104" s="4">
        <f>Person_0!M65</f>
        <v>0.75301204819277112</v>
      </c>
      <c r="M104">
        <f>Person_0!M102</f>
        <v>0.75635876840696126</v>
      </c>
      <c r="N104" s="4">
        <f>Person_0!M139</f>
        <v>0.767928858290304</v>
      </c>
      <c r="O104" s="4">
        <f>Person_0!M176</f>
        <v>0.73063683304647153</v>
      </c>
      <c r="P104">
        <f>Person_1!M28</f>
        <v>0.5524549290372075</v>
      </c>
      <c r="Q104" s="4">
        <f>Person_1!M65</f>
        <v>0.61526658995013428</v>
      </c>
      <c r="R104" s="4">
        <f>Person_1!M102</f>
        <v>0.684023782125048</v>
      </c>
      <c r="S104">
        <f>Person_1!M139</f>
        <v>0.71394322976601454</v>
      </c>
      <c r="T104" s="4">
        <f>Person_1!M176</f>
        <v>0.74184886843114695</v>
      </c>
      <c r="U104" s="4">
        <f>Person_2!M28</f>
        <v>0.6316203977160858</v>
      </c>
      <c r="V104">
        <f>Person_2!M65</f>
        <v>0.67739712541838948</v>
      </c>
      <c r="W104">
        <f>Person_2!M102</f>
        <v>0.69403425871234481</v>
      </c>
      <c r="X104" s="4">
        <f>Person_2!M139</f>
        <v>0.71027761370348497</v>
      </c>
      <c r="Y104" s="4">
        <f>Person_2!M176</f>
        <v>0.73469186847804691</v>
      </c>
    </row>
    <row r="105" spans="4:25">
      <c r="D105" s="3"/>
      <c r="E105" s="3"/>
      <c r="F105" s="3"/>
      <c r="G105" s="3"/>
      <c r="H105" s="3"/>
      <c r="I105" s="3"/>
      <c r="J105" s="3">
        <v>24</v>
      </c>
      <c r="K105" s="4">
        <f>Person_0!M29</f>
        <v>0.53891757506215343</v>
      </c>
      <c r="L105" s="4">
        <f>Person_0!M66</f>
        <v>0.56349206349206349</v>
      </c>
      <c r="M105">
        <f>Person_0!M103</f>
        <v>0.61790017211703951</v>
      </c>
      <c r="N105" s="4">
        <f>Person_0!M140</f>
        <v>0.66618856377892521</v>
      </c>
      <c r="O105" s="4">
        <f>Person_0!M177</f>
        <v>0.6555746796710652</v>
      </c>
      <c r="P105">
        <f>Person_1!M29</f>
        <v>0.60078634445723045</v>
      </c>
      <c r="Q105" s="4">
        <f>Person_1!M66</f>
        <v>0.58323743766781744</v>
      </c>
      <c r="R105" s="4">
        <f>Person_1!M103</f>
        <v>0.64058304564633672</v>
      </c>
      <c r="S105">
        <f>Person_1!M140</f>
        <v>0.63722669735327964</v>
      </c>
      <c r="T105" s="4">
        <f>Person_1!M177</f>
        <v>0.66331031837360943</v>
      </c>
      <c r="U105" s="4">
        <f>Person_2!M29</f>
        <v>0.59568812758417022</v>
      </c>
      <c r="V105">
        <f>Person_2!M66</f>
        <v>0.68281157708210294</v>
      </c>
      <c r="W105">
        <f>Person_2!M103</f>
        <v>0.67099822799763731</v>
      </c>
      <c r="X105" s="4">
        <f>Person_2!M140</f>
        <v>0.70574916322110648</v>
      </c>
      <c r="Y105" s="4">
        <f>Person_2!M177</f>
        <v>0.7579247883441621</v>
      </c>
    </row>
    <row r="106" spans="4:25">
      <c r="D106" s="3"/>
      <c r="E106" s="3"/>
      <c r="F106" s="3"/>
      <c r="G106" s="3"/>
      <c r="H106" s="3"/>
      <c r="I106" s="3"/>
      <c r="J106" s="3">
        <v>25</v>
      </c>
      <c r="K106" s="4">
        <f>Person_0!M30</f>
        <v>0.75253394530502948</v>
      </c>
      <c r="L106" s="4">
        <f>Person_0!M67</f>
        <v>0.80703767450755393</v>
      </c>
      <c r="M106">
        <f>Person_0!M104</f>
        <v>0.83763625932300634</v>
      </c>
      <c r="N106" s="4">
        <f>Person_0!M141</f>
        <v>0.85523044559189143</v>
      </c>
      <c r="O106" s="4">
        <f>Person_0!M178</f>
        <v>0.87827500478102893</v>
      </c>
      <c r="P106">
        <f>Person_1!M30</f>
        <v>0.64259685462217109</v>
      </c>
      <c r="Q106" s="4">
        <f>Person_1!M67</f>
        <v>0.67558496355964726</v>
      </c>
      <c r="R106" s="4">
        <f>Person_1!M104</f>
        <v>0.69207901802838523</v>
      </c>
      <c r="S106">
        <f>Person_1!M141</f>
        <v>0.74510932105868821</v>
      </c>
      <c r="T106" s="4">
        <f>Person_1!M178</f>
        <v>0.71931338703490599</v>
      </c>
      <c r="U106" s="4">
        <f>Person_2!M30</f>
        <v>0.7736759204567828</v>
      </c>
      <c r="V106">
        <f>Person_2!M67</f>
        <v>0.77338058672967114</v>
      </c>
      <c r="W106">
        <f>Person_2!M104</f>
        <v>0.77830281551486502</v>
      </c>
      <c r="X106" s="4">
        <f>Person_2!M141</f>
        <v>0.82368576491435308</v>
      </c>
      <c r="Y106" s="4">
        <f>Person_2!M178</f>
        <v>0.78174837566450106</v>
      </c>
    </row>
    <row r="107" spans="4:25">
      <c r="D107" s="3"/>
      <c r="E107" s="3"/>
      <c r="F107" s="3"/>
      <c r="G107" s="3"/>
      <c r="H107" s="3"/>
      <c r="I107" s="3"/>
      <c r="J107" s="3">
        <v>26</v>
      </c>
      <c r="K107" s="4">
        <f>Person_0!M31</f>
        <v>0.73168865939950278</v>
      </c>
      <c r="L107" s="4">
        <f>Person_0!M68</f>
        <v>0.74956970740103257</v>
      </c>
      <c r="M107">
        <f>Person_0!M105</f>
        <v>0.73245362401988912</v>
      </c>
      <c r="N107" s="4">
        <f>Person_0!M142</f>
        <v>0.74909160451329126</v>
      </c>
      <c r="O107" s="4">
        <f>Person_0!M179</f>
        <v>0.74890036335819465</v>
      </c>
      <c r="P107">
        <f>Person_1!M31</f>
        <v>0.66474875335634831</v>
      </c>
      <c r="Q107" s="4">
        <f>Person_1!M68</f>
        <v>0.68028385116992707</v>
      </c>
      <c r="R107" s="4">
        <f>Person_1!M105</f>
        <v>0.72094361334867674</v>
      </c>
      <c r="S107">
        <f>Person_1!M142</f>
        <v>0.74817798235519761</v>
      </c>
      <c r="T107" s="4">
        <f>Person_1!M179</f>
        <v>0.71614883007288066</v>
      </c>
      <c r="U107" s="4">
        <f>Person_2!M31</f>
        <v>0.67946446150817097</v>
      </c>
      <c r="V107">
        <f>Person_2!M68</f>
        <v>0.74985233313644406</v>
      </c>
      <c r="W107">
        <f>Person_2!M105</f>
        <v>0.76983658200433158</v>
      </c>
      <c r="X107" s="4">
        <f>Person_2!M142</f>
        <v>0.83323488875762963</v>
      </c>
      <c r="Y107" s="4">
        <f>Person_2!M179</f>
        <v>0.8600118133490845</v>
      </c>
    </row>
    <row r="108" spans="4:25">
      <c r="D108" s="3"/>
      <c r="E108" s="3"/>
      <c r="F108" s="3"/>
      <c r="G108" s="3"/>
      <c r="H108" s="3"/>
      <c r="I108" s="3"/>
      <c r="J108" s="3">
        <v>27</v>
      </c>
      <c r="K108" s="4">
        <f>Person_0!M32</f>
        <v>0.65251482118951998</v>
      </c>
      <c r="L108" s="4">
        <f>Person_0!M69</f>
        <v>0.71093899407152428</v>
      </c>
      <c r="M108">
        <f>Person_0!M106</f>
        <v>0.69707401032702243</v>
      </c>
      <c r="N108" s="4">
        <f>Person_0!M143</f>
        <v>0.69277108433734946</v>
      </c>
      <c r="O108" s="4">
        <f>Person_0!M180</f>
        <v>0.69860393956779498</v>
      </c>
      <c r="P108">
        <f>Person_1!M32</f>
        <v>0.64959723820483317</v>
      </c>
      <c r="Q108" s="4">
        <f>Person_1!M69</f>
        <v>0.67683160721135405</v>
      </c>
      <c r="R108" s="4">
        <f>Person_1!M106</f>
        <v>0.66724204065976223</v>
      </c>
      <c r="S108">
        <f>Person_1!M143</f>
        <v>0.6785577291906405</v>
      </c>
      <c r="T108" s="4">
        <f>Person_1!M180</f>
        <v>0.64883007288070582</v>
      </c>
      <c r="U108" s="4">
        <f>Person_2!M32</f>
        <v>0.56231541642055527</v>
      </c>
      <c r="V108">
        <f>Person_2!M69</f>
        <v>0.60326835991336869</v>
      </c>
      <c r="W108">
        <f>Person_2!M106</f>
        <v>0.57639299074620987</v>
      </c>
      <c r="X108" s="4">
        <f>Person_2!M143</f>
        <v>0.60179169127781063</v>
      </c>
      <c r="Y108" s="4">
        <f>Person_2!M180</f>
        <v>0.63742862768261466</v>
      </c>
    </row>
    <row r="109" spans="4:25">
      <c r="D109" s="3"/>
      <c r="E109" s="3"/>
      <c r="F109" s="3"/>
      <c r="G109" s="3"/>
      <c r="H109" s="3"/>
      <c r="I109" s="3"/>
      <c r="J109" s="3">
        <v>28</v>
      </c>
      <c r="K109" s="4">
        <f>Person_0!M33</f>
        <v>0.62067316886593993</v>
      </c>
      <c r="L109" s="4">
        <f>Person_0!M70</f>
        <v>0.62392426850258176</v>
      </c>
      <c r="M109">
        <f>Person_0!M107</f>
        <v>0.68837253777012819</v>
      </c>
      <c r="N109" s="4">
        <f>Person_0!M144</f>
        <v>0.58385924650984899</v>
      </c>
      <c r="O109" s="4">
        <f>Person_0!M181</f>
        <v>0.61331038439472174</v>
      </c>
      <c r="P109">
        <f>Person_1!M33</f>
        <v>0.55811277330264675</v>
      </c>
      <c r="Q109" s="4">
        <f>Person_1!M70</f>
        <v>0.56741465285769077</v>
      </c>
      <c r="R109" s="4">
        <f>Person_1!M107</f>
        <v>0.55993479094744913</v>
      </c>
      <c r="S109">
        <f>Person_1!M144</f>
        <v>0.57518220176448021</v>
      </c>
      <c r="T109" s="4">
        <f>Person_1!M181</f>
        <v>0.51371308016877637</v>
      </c>
      <c r="U109" s="4">
        <f>Person_2!M33</f>
        <v>0.69925182122465046</v>
      </c>
      <c r="V109">
        <f>Person_2!M70</f>
        <v>0.6369364048040953</v>
      </c>
      <c r="W109">
        <f>Person_2!M107</f>
        <v>0.59598346131128177</v>
      </c>
      <c r="X109" s="4">
        <f>Person_2!M144</f>
        <v>0.64077574325654651</v>
      </c>
      <c r="Y109" s="4">
        <f>Person_2!M181</f>
        <v>0.67798779287261279</v>
      </c>
    </row>
    <row r="110" spans="4:25">
      <c r="D110" s="3"/>
      <c r="E110" s="3"/>
      <c r="F110" s="3"/>
      <c r="G110" s="3"/>
      <c r="H110" s="3"/>
      <c r="I110" s="3"/>
      <c r="J110" s="3">
        <v>29</v>
      </c>
      <c r="K110" s="4">
        <f>Person_0!M34</f>
        <v>0.67909734174794423</v>
      </c>
      <c r="L110" s="4">
        <f>Person_0!M71</f>
        <v>0.72327404857525346</v>
      </c>
      <c r="M110">
        <f>Person_0!M108</f>
        <v>0.74335436986039394</v>
      </c>
      <c r="N110" s="4">
        <f>Person_0!M145</f>
        <v>0.75578504494167154</v>
      </c>
      <c r="O110" s="4">
        <f>Person_0!M182</f>
        <v>0.77863836297571243</v>
      </c>
      <c r="P110">
        <f>Person_1!M34</f>
        <v>0.64691215957038739</v>
      </c>
      <c r="Q110" s="4">
        <f>Person_1!M71</f>
        <v>0.69092827004219404</v>
      </c>
      <c r="R110" s="4">
        <f>Person_1!M108</f>
        <v>0.68603759110088225</v>
      </c>
      <c r="S110">
        <f>Person_1!M145</f>
        <v>0.71816263904871491</v>
      </c>
      <c r="T110" s="4">
        <f>Person_1!M182</f>
        <v>0.72938243191407748</v>
      </c>
      <c r="U110" s="4">
        <f>Person_2!M34</f>
        <v>0.70850561134081502</v>
      </c>
      <c r="V110">
        <f>Person_2!M71</f>
        <v>0.71342784012600902</v>
      </c>
      <c r="W110">
        <f>Person_2!M108</f>
        <v>0.73429809017523129</v>
      </c>
      <c r="X110" s="4">
        <f>Person_2!M145</f>
        <v>0.75802323291986617</v>
      </c>
      <c r="Y110" s="4">
        <f>Person_2!M182</f>
        <v>0.79425083677889352</v>
      </c>
    </row>
    <row r="111" spans="4:25">
      <c r="D111" s="3"/>
      <c r="E111" s="3"/>
      <c r="F111" s="3"/>
      <c r="G111" s="3"/>
      <c r="H111" s="3"/>
      <c r="I111" s="3"/>
      <c r="J111" s="3">
        <v>30</v>
      </c>
      <c r="K111" s="4">
        <f>Person_0!M35</f>
        <v>0.68980684643335255</v>
      </c>
      <c r="L111" s="4">
        <f>Person_0!M72</f>
        <v>0.71514629948364894</v>
      </c>
      <c r="M111">
        <f>Person_0!M109</f>
        <v>0.74450181679097327</v>
      </c>
      <c r="N111" s="4">
        <f>Person_0!M146</f>
        <v>0.78217632434499906</v>
      </c>
      <c r="O111" s="4">
        <f>Person_0!M183</f>
        <v>0.79183400267737614</v>
      </c>
      <c r="P111">
        <f>Person_1!M35</f>
        <v>0.58122362869198319</v>
      </c>
      <c r="Q111" s="4">
        <f>Person_1!M72</f>
        <v>0.62197928653624857</v>
      </c>
      <c r="R111" s="4">
        <f>Person_1!M109</f>
        <v>0.65285769083237433</v>
      </c>
      <c r="S111">
        <f>Person_1!M146</f>
        <v>0.6690640583045645</v>
      </c>
      <c r="T111" s="4">
        <f>Person_1!M183</f>
        <v>0.6729957805907173</v>
      </c>
      <c r="U111" s="4">
        <f>Person_2!M35</f>
        <v>0.60789525497145114</v>
      </c>
      <c r="V111">
        <f>Person_2!M72</f>
        <v>0.63191573144319757</v>
      </c>
      <c r="W111">
        <f>Person_2!M109</f>
        <v>0.64097263240795421</v>
      </c>
      <c r="X111" s="4">
        <f>Person_2!M146</f>
        <v>0.68674936011025789</v>
      </c>
      <c r="Y111" s="4">
        <f>Person_2!M183</f>
        <v>0.66637133293955497</v>
      </c>
    </row>
    <row r="112" spans="4:25">
      <c r="K112" s="4"/>
      <c r="L112" s="4"/>
      <c r="N112" s="4"/>
      <c r="O112" s="4"/>
      <c r="Q112" s="4"/>
      <c r="R112" s="4"/>
      <c r="T112" s="4"/>
      <c r="U112" s="4"/>
      <c r="X112" s="4"/>
      <c r="Y112" s="4"/>
    </row>
    <row r="120" spans="4:25" ht="30" customHeight="1">
      <c r="D120" s="3"/>
      <c r="E120" s="3"/>
      <c r="F120" s="3"/>
      <c r="G120" s="3"/>
      <c r="H120" s="3"/>
      <c r="I120" s="3"/>
      <c r="J120" s="3" t="s">
        <v>8</v>
      </c>
      <c r="K120" t="str">
        <f t="shared" ref="K120:Y120" si="2">K5</f>
        <v>P1 (0.25)</v>
      </c>
      <c r="L120" t="str">
        <f t="shared" si="2"/>
        <v>P1 (0.5)</v>
      </c>
      <c r="M120" t="str">
        <f t="shared" si="2"/>
        <v>P1 (1.0)</v>
      </c>
      <c r="N120" t="str">
        <f t="shared" si="2"/>
        <v>P1 (2.0)</v>
      </c>
      <c r="O120" t="str">
        <f t="shared" si="2"/>
        <v>P1 (3.0)</v>
      </c>
      <c r="P120" t="str">
        <f t="shared" si="2"/>
        <v>P2 (0.25)</v>
      </c>
      <c r="Q120" t="str">
        <f t="shared" si="2"/>
        <v>P2 (0.5)</v>
      </c>
      <c r="R120" t="str">
        <f t="shared" si="2"/>
        <v>P2 (1.0)</v>
      </c>
      <c r="S120" t="str">
        <f t="shared" si="2"/>
        <v>P2 (2.0)</v>
      </c>
      <c r="T120" t="str">
        <f t="shared" si="2"/>
        <v>P2 (3.0)</v>
      </c>
      <c r="U120" t="str">
        <f t="shared" si="2"/>
        <v>P3 (0.25)</v>
      </c>
      <c r="V120" t="str">
        <f t="shared" si="2"/>
        <v>P3 (0.5)</v>
      </c>
      <c r="W120" t="str">
        <f t="shared" si="2"/>
        <v>P3 (1.0)</v>
      </c>
      <c r="X120" t="str">
        <f t="shared" si="2"/>
        <v>P3 (2.0)</v>
      </c>
      <c r="Y120" t="str">
        <f t="shared" si="2"/>
        <v>P3 (3.0)</v>
      </c>
    </row>
    <row r="121" spans="4:25">
      <c r="D121" s="3"/>
      <c r="E121" s="3"/>
      <c r="F121" s="3"/>
      <c r="G121" s="3"/>
      <c r="H121" s="3"/>
      <c r="I121" s="3"/>
      <c r="J121" s="3">
        <v>1</v>
      </c>
      <c r="K121" s="4" t="e">
        <f>Person_0!N6</f>
        <v>#DIV/0!</v>
      </c>
      <c r="L121" s="4" t="e">
        <f>Person_0!N43</f>
        <v>#DIV/0!</v>
      </c>
      <c r="M121" t="e">
        <f>Person_0!N80</f>
        <v>#DIV/0!</v>
      </c>
      <c r="N121" s="4" t="e">
        <f>Person_0!N117</f>
        <v>#DIV/0!</v>
      </c>
      <c r="O121" s="4" t="e">
        <f>Person_0!N154</f>
        <v>#DIV/0!</v>
      </c>
      <c r="P121" t="e">
        <f>Person_1!N6</f>
        <v>#DIV/0!</v>
      </c>
      <c r="Q121" s="4" t="e">
        <f>Person_1!N43</f>
        <v>#DIV/0!</v>
      </c>
      <c r="R121" s="4" t="e">
        <f>Person_1!N80</f>
        <v>#DIV/0!</v>
      </c>
      <c r="S121" t="e">
        <f>Person_1!N117</f>
        <v>#DIV/0!</v>
      </c>
      <c r="T121" s="4" t="e">
        <f>Person_1!N154</f>
        <v>#DIV/0!</v>
      </c>
      <c r="U121" s="4" t="e">
        <f>Person_2!N6</f>
        <v>#DIV/0!</v>
      </c>
      <c r="V121" t="e">
        <f>Person_2!N43</f>
        <v>#DIV/0!</v>
      </c>
      <c r="W121" t="e">
        <f>Person_2!N80</f>
        <v>#DIV/0!</v>
      </c>
      <c r="X121" s="4" t="e">
        <f>Person_2!N117</f>
        <v>#DIV/0!</v>
      </c>
      <c r="Y121" s="4" t="e">
        <f>Person_2!N154</f>
        <v>#DIV/0!</v>
      </c>
    </row>
    <row r="122" spans="4:25">
      <c r="D122" s="3"/>
      <c r="E122" s="3"/>
      <c r="F122" s="3"/>
      <c r="G122" s="3"/>
      <c r="H122" s="3"/>
      <c r="I122" s="3"/>
      <c r="J122" s="3">
        <v>2</v>
      </c>
      <c r="K122" s="4" t="e">
        <f>Person_0!N7</f>
        <v>#DIV/0!</v>
      </c>
      <c r="L122" s="4" t="e">
        <f>Person_0!N44</f>
        <v>#DIV/0!</v>
      </c>
      <c r="M122" t="e">
        <f>Person_0!N81</f>
        <v>#DIV/0!</v>
      </c>
      <c r="N122" s="4" t="e">
        <f>Person_0!N118</f>
        <v>#DIV/0!</v>
      </c>
      <c r="O122" s="4" t="e">
        <f>Person_0!N155</f>
        <v>#DIV/0!</v>
      </c>
      <c r="P122" t="e">
        <f>Person_1!N7</f>
        <v>#DIV/0!</v>
      </c>
      <c r="Q122" s="4" t="e">
        <f>Person_1!N44</f>
        <v>#DIV/0!</v>
      </c>
      <c r="R122" s="4" t="e">
        <f>Person_1!N81</f>
        <v>#DIV/0!</v>
      </c>
      <c r="S122" t="e">
        <f>Person_1!N118</f>
        <v>#DIV/0!</v>
      </c>
      <c r="T122" s="4" t="e">
        <f>Person_1!N155</f>
        <v>#DIV/0!</v>
      </c>
      <c r="U122" s="4" t="e">
        <f>Person_2!N7</f>
        <v>#DIV/0!</v>
      </c>
      <c r="V122" t="e">
        <f>Person_2!N44</f>
        <v>#DIV/0!</v>
      </c>
      <c r="W122" t="e">
        <f>Person_2!N81</f>
        <v>#DIV/0!</v>
      </c>
      <c r="X122" s="4" t="e">
        <f>Person_2!N118</f>
        <v>#DIV/0!</v>
      </c>
      <c r="Y122" s="4" t="e">
        <f>Person_2!N155</f>
        <v>#DIV/0!</v>
      </c>
    </row>
    <row r="123" spans="4:25">
      <c r="D123" s="3"/>
      <c r="E123" s="3"/>
      <c r="F123" s="3"/>
      <c r="G123" s="3"/>
      <c r="H123" s="3"/>
      <c r="I123" s="3"/>
      <c r="J123" s="3">
        <v>3</v>
      </c>
      <c r="K123" s="4" t="e">
        <f>Person_0!N8</f>
        <v>#DIV/0!</v>
      </c>
      <c r="L123" s="4" t="e">
        <f>Person_0!N45</f>
        <v>#DIV/0!</v>
      </c>
      <c r="M123" t="e">
        <f>Person_0!N82</f>
        <v>#DIV/0!</v>
      </c>
      <c r="N123" s="4" t="e">
        <f>Person_0!N119</f>
        <v>#DIV/0!</v>
      </c>
      <c r="O123" s="4" t="e">
        <f>Person_0!N156</f>
        <v>#DIV/0!</v>
      </c>
      <c r="P123" t="e">
        <f>Person_1!N8</f>
        <v>#DIV/0!</v>
      </c>
      <c r="Q123" s="4" t="e">
        <f>Person_1!N45</f>
        <v>#DIV/0!</v>
      </c>
      <c r="R123" s="4" t="e">
        <f>Person_1!N82</f>
        <v>#DIV/0!</v>
      </c>
      <c r="S123" t="e">
        <f>Person_1!N119</f>
        <v>#DIV/0!</v>
      </c>
      <c r="T123" s="4" t="e">
        <f>Person_1!N156</f>
        <v>#DIV/0!</v>
      </c>
      <c r="U123" s="4" t="e">
        <f>Person_2!N8</f>
        <v>#DIV/0!</v>
      </c>
      <c r="V123" t="e">
        <f>Person_2!N45</f>
        <v>#DIV/0!</v>
      </c>
      <c r="W123" t="e">
        <f>Person_2!N82</f>
        <v>#DIV/0!</v>
      </c>
      <c r="X123" s="4" t="e">
        <f>Person_2!N119</f>
        <v>#DIV/0!</v>
      </c>
      <c r="Y123" s="4" t="e">
        <f>Person_2!N156</f>
        <v>#DIV/0!</v>
      </c>
    </row>
    <row r="124" spans="4:25">
      <c r="D124" s="3"/>
      <c r="E124" s="3"/>
      <c r="F124" s="3"/>
      <c r="G124" s="3"/>
      <c r="H124" s="3"/>
      <c r="I124" s="3"/>
      <c r="J124" s="3">
        <v>4</v>
      </c>
      <c r="K124" s="4" t="e">
        <f>Person_0!N9</f>
        <v>#DIV/0!</v>
      </c>
      <c r="L124" s="4" t="e">
        <f>Person_0!N46</f>
        <v>#DIV/0!</v>
      </c>
      <c r="M124" t="e">
        <f>Person_0!N83</f>
        <v>#DIV/0!</v>
      </c>
      <c r="N124" s="4" t="e">
        <f>Person_0!N120</f>
        <v>#DIV/0!</v>
      </c>
      <c r="O124" s="4" t="e">
        <f>Person_0!N157</f>
        <v>#DIV/0!</v>
      </c>
      <c r="P124" t="e">
        <f>Person_1!N9</f>
        <v>#DIV/0!</v>
      </c>
      <c r="Q124" s="4" t="e">
        <f>Person_1!N46</f>
        <v>#DIV/0!</v>
      </c>
      <c r="R124" s="4" t="e">
        <f>Person_1!N83</f>
        <v>#DIV/0!</v>
      </c>
      <c r="S124" t="e">
        <f>Person_1!N120</f>
        <v>#DIV/0!</v>
      </c>
      <c r="T124" s="4" t="e">
        <f>Person_1!N157</f>
        <v>#DIV/0!</v>
      </c>
      <c r="U124" s="4" t="e">
        <f>Person_2!N9</f>
        <v>#DIV/0!</v>
      </c>
      <c r="V124" t="e">
        <f>Person_2!N46</f>
        <v>#DIV/0!</v>
      </c>
      <c r="W124" t="e">
        <f>Person_2!N83</f>
        <v>#DIV/0!</v>
      </c>
      <c r="X124" s="4" t="e">
        <f>Person_2!N120</f>
        <v>#DIV/0!</v>
      </c>
      <c r="Y124" s="4" t="e">
        <f>Person_2!N157</f>
        <v>#DIV/0!</v>
      </c>
    </row>
    <row r="125" spans="4:25">
      <c r="D125" s="3"/>
      <c r="E125" s="3"/>
      <c r="F125" s="3"/>
      <c r="G125" s="3"/>
      <c r="H125" s="3"/>
      <c r="I125" s="3"/>
      <c r="J125" s="3">
        <v>5</v>
      </c>
      <c r="K125" s="4" t="e">
        <f>Person_0!N10</f>
        <v>#DIV/0!</v>
      </c>
      <c r="L125" s="4" t="e">
        <f>Person_0!N47</f>
        <v>#DIV/0!</v>
      </c>
      <c r="M125" t="e">
        <f>Person_0!N84</f>
        <v>#DIV/0!</v>
      </c>
      <c r="N125" s="4" t="e">
        <f>Person_0!N121</f>
        <v>#DIV/0!</v>
      </c>
      <c r="O125" s="4" t="e">
        <f>Person_0!N158</f>
        <v>#DIV/0!</v>
      </c>
      <c r="P125" t="e">
        <f>Person_1!N10</f>
        <v>#DIV/0!</v>
      </c>
      <c r="Q125" s="4" t="e">
        <f>Person_1!N47</f>
        <v>#DIV/0!</v>
      </c>
      <c r="R125" s="4" t="e">
        <f>Person_1!N84</f>
        <v>#DIV/0!</v>
      </c>
      <c r="S125" t="e">
        <f>Person_1!N121</f>
        <v>#DIV/0!</v>
      </c>
      <c r="T125" s="4" t="e">
        <f>Person_1!N158</f>
        <v>#DIV/0!</v>
      </c>
      <c r="U125" s="4" t="e">
        <f>Person_2!N10</f>
        <v>#DIV/0!</v>
      </c>
      <c r="V125" t="e">
        <f>Person_2!N47</f>
        <v>#DIV/0!</v>
      </c>
      <c r="W125" t="e">
        <f>Person_2!N84</f>
        <v>#DIV/0!</v>
      </c>
      <c r="X125" s="4" t="e">
        <f>Person_2!N121</f>
        <v>#DIV/0!</v>
      </c>
      <c r="Y125" s="4" t="e">
        <f>Person_2!N158</f>
        <v>#DIV/0!</v>
      </c>
    </row>
    <row r="126" spans="4:25">
      <c r="D126" s="3"/>
      <c r="E126" s="3"/>
      <c r="F126" s="3"/>
      <c r="G126" s="3"/>
      <c r="H126" s="3"/>
      <c r="I126" s="3"/>
      <c r="J126" s="3">
        <v>6</v>
      </c>
      <c r="K126" s="4" t="e">
        <f>Person_0!N11</f>
        <v>#DIV/0!</v>
      </c>
      <c r="L126" s="4" t="e">
        <f>Person_0!N48</f>
        <v>#DIV/0!</v>
      </c>
      <c r="M126" t="e">
        <f>Person_0!N85</f>
        <v>#DIV/0!</v>
      </c>
      <c r="N126" s="4" t="e">
        <f>Person_0!N122</f>
        <v>#DIV/0!</v>
      </c>
      <c r="O126" s="4" t="e">
        <f>Person_0!N159</f>
        <v>#DIV/0!</v>
      </c>
      <c r="P126" t="e">
        <f>Person_1!N11</f>
        <v>#DIV/0!</v>
      </c>
      <c r="Q126" s="4" t="e">
        <f>Person_1!N48</f>
        <v>#DIV/0!</v>
      </c>
      <c r="R126" s="4" t="e">
        <f>Person_1!N85</f>
        <v>#DIV/0!</v>
      </c>
      <c r="S126" t="e">
        <f>Person_1!N122</f>
        <v>#DIV/0!</v>
      </c>
      <c r="T126" s="4" t="e">
        <f>Person_1!N159</f>
        <v>#DIV/0!</v>
      </c>
      <c r="U126" s="4" t="e">
        <f>Person_2!N11</f>
        <v>#DIV/0!</v>
      </c>
      <c r="V126" t="e">
        <f>Person_2!N48</f>
        <v>#DIV/0!</v>
      </c>
      <c r="W126" t="e">
        <f>Person_2!N85</f>
        <v>#DIV/0!</v>
      </c>
      <c r="X126" s="4" t="e">
        <f>Person_2!N122</f>
        <v>#DIV/0!</v>
      </c>
      <c r="Y126" s="4" t="e">
        <f>Person_2!N159</f>
        <v>#DIV/0!</v>
      </c>
    </row>
    <row r="127" spans="4:25">
      <c r="D127" s="3"/>
      <c r="E127" s="3"/>
      <c r="F127" s="3"/>
      <c r="G127" s="3"/>
      <c r="H127" s="3"/>
      <c r="I127" s="3"/>
      <c r="J127" s="3">
        <v>7</v>
      </c>
      <c r="K127" s="4" t="e">
        <f>Person_0!N12</f>
        <v>#DIV/0!</v>
      </c>
      <c r="L127" s="4" t="e">
        <f>Person_0!N49</f>
        <v>#DIV/0!</v>
      </c>
      <c r="M127" t="e">
        <f>Person_0!N86</f>
        <v>#DIV/0!</v>
      </c>
      <c r="N127" s="4" t="e">
        <f>Person_0!N123</f>
        <v>#DIV/0!</v>
      </c>
      <c r="O127" s="4" t="e">
        <f>Person_0!N160</f>
        <v>#DIV/0!</v>
      </c>
      <c r="P127" t="e">
        <f>Person_1!N12</f>
        <v>#DIV/0!</v>
      </c>
      <c r="Q127" s="4" t="e">
        <f>Person_1!N49</f>
        <v>#DIV/0!</v>
      </c>
      <c r="R127" s="4" t="e">
        <f>Person_1!N86</f>
        <v>#DIV/0!</v>
      </c>
      <c r="S127" t="e">
        <f>Person_1!N123</f>
        <v>#DIV/0!</v>
      </c>
      <c r="T127" s="4" t="e">
        <f>Person_1!N160</f>
        <v>#DIV/0!</v>
      </c>
      <c r="U127" s="4" t="e">
        <f>Person_2!N12</f>
        <v>#DIV/0!</v>
      </c>
      <c r="V127" t="e">
        <f>Person_2!N49</f>
        <v>#DIV/0!</v>
      </c>
      <c r="W127" t="e">
        <f>Person_2!N86</f>
        <v>#DIV/0!</v>
      </c>
      <c r="X127" s="4" t="e">
        <f>Person_2!N123</f>
        <v>#DIV/0!</v>
      </c>
      <c r="Y127" s="4" t="e">
        <f>Person_2!N160</f>
        <v>#DIV/0!</v>
      </c>
    </row>
    <row r="128" spans="4:25">
      <c r="D128" s="3"/>
      <c r="E128" s="3"/>
      <c r="F128" s="3"/>
      <c r="G128" s="3"/>
      <c r="H128" s="3"/>
      <c r="I128" s="3"/>
      <c r="J128" s="3">
        <v>8</v>
      </c>
      <c r="K128" s="4" t="e">
        <f>Person_0!N13</f>
        <v>#DIV/0!</v>
      </c>
      <c r="L128" s="4" t="e">
        <f>Person_0!N50</f>
        <v>#DIV/0!</v>
      </c>
      <c r="M128" t="e">
        <f>Person_0!N87</f>
        <v>#DIV/0!</v>
      </c>
      <c r="N128" s="4" t="e">
        <f>Person_0!N124</f>
        <v>#DIV/0!</v>
      </c>
      <c r="O128" s="4" t="e">
        <f>Person_0!N161</f>
        <v>#DIV/0!</v>
      </c>
      <c r="P128" t="e">
        <f>Person_1!N13</f>
        <v>#DIV/0!</v>
      </c>
      <c r="Q128" s="4" t="e">
        <f>Person_1!N50</f>
        <v>#DIV/0!</v>
      </c>
      <c r="R128" s="4" t="e">
        <f>Person_1!N87</f>
        <v>#DIV/0!</v>
      </c>
      <c r="S128" t="e">
        <f>Person_1!N124</f>
        <v>#DIV/0!</v>
      </c>
      <c r="T128" s="4" t="e">
        <f>Person_1!N161</f>
        <v>#DIV/0!</v>
      </c>
      <c r="U128" s="4" t="e">
        <f>Person_2!N13</f>
        <v>#DIV/0!</v>
      </c>
      <c r="V128" t="e">
        <f>Person_2!N50</f>
        <v>#DIV/0!</v>
      </c>
      <c r="W128" t="e">
        <f>Person_2!N87</f>
        <v>#DIV/0!</v>
      </c>
      <c r="X128" s="4" t="e">
        <f>Person_2!N124</f>
        <v>#DIV/0!</v>
      </c>
      <c r="Y128" s="4" t="e">
        <f>Person_2!N161</f>
        <v>#DIV/0!</v>
      </c>
    </row>
    <row r="129" spans="4:25">
      <c r="D129" s="3"/>
      <c r="E129" s="3"/>
      <c r="F129" s="3"/>
      <c r="G129" s="3"/>
      <c r="H129" s="3"/>
      <c r="I129" s="3"/>
      <c r="J129" s="3">
        <v>9</v>
      </c>
      <c r="K129" s="4" t="e">
        <f>Person_0!N14</f>
        <v>#DIV/0!</v>
      </c>
      <c r="L129" s="4" t="e">
        <f>Person_0!N51</f>
        <v>#DIV/0!</v>
      </c>
      <c r="M129" t="e">
        <f>Person_0!N88</f>
        <v>#DIV/0!</v>
      </c>
      <c r="N129" s="4" t="e">
        <f>Person_0!N125</f>
        <v>#DIV/0!</v>
      </c>
      <c r="O129" s="4" t="e">
        <f>Person_0!N162</f>
        <v>#DIV/0!</v>
      </c>
      <c r="P129" t="e">
        <f>Person_1!N14</f>
        <v>#DIV/0!</v>
      </c>
      <c r="Q129" s="4" t="e">
        <f>Person_1!N51</f>
        <v>#DIV/0!</v>
      </c>
      <c r="R129" s="4" t="e">
        <f>Person_1!N88</f>
        <v>#DIV/0!</v>
      </c>
      <c r="S129" t="e">
        <f>Person_1!N125</f>
        <v>#DIV/0!</v>
      </c>
      <c r="T129" s="4" t="e">
        <f>Person_1!N162</f>
        <v>#DIV/0!</v>
      </c>
      <c r="U129" s="4" t="e">
        <f>Person_2!N14</f>
        <v>#DIV/0!</v>
      </c>
      <c r="V129" t="e">
        <f>Person_2!N51</f>
        <v>#DIV/0!</v>
      </c>
      <c r="W129" t="e">
        <f>Person_2!N88</f>
        <v>#DIV/0!</v>
      </c>
      <c r="X129" s="4" t="e">
        <f>Person_2!N125</f>
        <v>#DIV/0!</v>
      </c>
      <c r="Y129" s="4" t="e">
        <f>Person_2!N162</f>
        <v>#DIV/0!</v>
      </c>
    </row>
    <row r="130" spans="4:25">
      <c r="D130" s="3"/>
      <c r="E130" s="3"/>
      <c r="F130" s="3"/>
      <c r="G130" s="3"/>
      <c r="H130" s="3"/>
      <c r="I130" s="3"/>
      <c r="J130" s="3">
        <v>10</v>
      </c>
      <c r="K130" s="4" t="e">
        <f>Person_0!N15</f>
        <v>#DIV/0!</v>
      </c>
      <c r="L130" s="4" t="e">
        <f>Person_0!N52</f>
        <v>#DIV/0!</v>
      </c>
      <c r="M130" t="e">
        <f>Person_0!N89</f>
        <v>#DIV/0!</v>
      </c>
      <c r="N130" s="4" t="e">
        <f>Person_0!N126</f>
        <v>#DIV/0!</v>
      </c>
      <c r="O130" s="4" t="e">
        <f>Person_0!N163</f>
        <v>#DIV/0!</v>
      </c>
      <c r="P130" t="e">
        <f>Person_1!N15</f>
        <v>#DIV/0!</v>
      </c>
      <c r="Q130" s="4" t="e">
        <f>Person_1!N52</f>
        <v>#DIV/0!</v>
      </c>
      <c r="R130" s="4" t="e">
        <f>Person_1!N89</f>
        <v>#DIV/0!</v>
      </c>
      <c r="S130" t="e">
        <f>Person_1!N126</f>
        <v>#DIV/0!</v>
      </c>
      <c r="T130" s="4" t="e">
        <f>Person_1!N163</f>
        <v>#DIV/0!</v>
      </c>
      <c r="U130" s="4" t="e">
        <f>Person_2!N15</f>
        <v>#DIV/0!</v>
      </c>
      <c r="V130" t="e">
        <f>Person_2!N52</f>
        <v>#DIV/0!</v>
      </c>
      <c r="W130" t="e">
        <f>Person_2!N89</f>
        <v>#DIV/0!</v>
      </c>
      <c r="X130" s="4" t="e">
        <f>Person_2!N126</f>
        <v>#DIV/0!</v>
      </c>
      <c r="Y130" s="4" t="e">
        <f>Person_2!N163</f>
        <v>#DIV/0!</v>
      </c>
    </row>
    <row r="131" spans="4:25">
      <c r="D131" s="3"/>
      <c r="E131" s="3"/>
      <c r="F131" s="3"/>
      <c r="G131" s="3"/>
      <c r="H131" s="3"/>
      <c r="I131" s="3"/>
      <c r="J131" s="3">
        <v>11</v>
      </c>
      <c r="K131" s="4" t="e">
        <f>Person_0!N16</f>
        <v>#DIV/0!</v>
      </c>
      <c r="L131" s="4" t="e">
        <f>Person_0!N53</f>
        <v>#DIV/0!</v>
      </c>
      <c r="M131" t="e">
        <f>Person_0!N90</f>
        <v>#DIV/0!</v>
      </c>
      <c r="N131" s="4" t="e">
        <f>Person_0!N127</f>
        <v>#DIV/0!</v>
      </c>
      <c r="O131" s="4" t="e">
        <f>Person_0!N164</f>
        <v>#DIV/0!</v>
      </c>
      <c r="P131" t="e">
        <f>Person_1!N16</f>
        <v>#DIV/0!</v>
      </c>
      <c r="Q131" s="4" t="e">
        <f>Person_1!N53</f>
        <v>#DIV/0!</v>
      </c>
      <c r="R131" s="4" t="e">
        <f>Person_1!N90</f>
        <v>#DIV/0!</v>
      </c>
      <c r="S131" t="e">
        <f>Person_1!N127</f>
        <v>#DIV/0!</v>
      </c>
      <c r="T131" s="4" t="e">
        <f>Person_1!N164</f>
        <v>#DIV/0!</v>
      </c>
      <c r="U131" s="4" t="e">
        <f>Person_2!N16</f>
        <v>#DIV/0!</v>
      </c>
      <c r="V131" t="e">
        <f>Person_2!N53</f>
        <v>#DIV/0!</v>
      </c>
      <c r="W131" t="e">
        <f>Person_2!N90</f>
        <v>#DIV/0!</v>
      </c>
      <c r="X131" s="4" t="e">
        <f>Person_2!N127</f>
        <v>#DIV/0!</v>
      </c>
      <c r="Y131" s="4" t="e">
        <f>Person_2!N164</f>
        <v>#DIV/0!</v>
      </c>
    </row>
    <row r="132" spans="4:25">
      <c r="D132" s="3"/>
      <c r="E132" s="3"/>
      <c r="F132" s="3"/>
      <c r="G132" s="3"/>
      <c r="H132" s="3"/>
      <c r="I132" s="3"/>
      <c r="J132" s="3">
        <v>12</v>
      </c>
      <c r="K132" s="4" t="e">
        <f>Person_0!N17</f>
        <v>#DIV/0!</v>
      </c>
      <c r="L132" s="4" t="e">
        <f>Person_0!N54</f>
        <v>#DIV/0!</v>
      </c>
      <c r="M132" t="e">
        <f>Person_0!N91</f>
        <v>#DIV/0!</v>
      </c>
      <c r="N132" s="4" t="e">
        <f>Person_0!N128</f>
        <v>#DIV/0!</v>
      </c>
      <c r="O132" s="4" t="e">
        <f>Person_0!N165</f>
        <v>#DIV/0!</v>
      </c>
      <c r="P132" t="e">
        <f>Person_1!N17</f>
        <v>#DIV/0!</v>
      </c>
      <c r="Q132" s="4" t="e">
        <f>Person_1!N54</f>
        <v>#DIV/0!</v>
      </c>
      <c r="R132" s="4" t="e">
        <f>Person_1!N91</f>
        <v>#DIV/0!</v>
      </c>
      <c r="S132" t="e">
        <f>Person_1!N128</f>
        <v>#DIV/0!</v>
      </c>
      <c r="T132" s="4" t="e">
        <f>Person_1!N165</f>
        <v>#DIV/0!</v>
      </c>
      <c r="U132" s="4" t="e">
        <f>Person_2!N17</f>
        <v>#DIV/0!</v>
      </c>
      <c r="V132" t="e">
        <f>Person_2!N54</f>
        <v>#DIV/0!</v>
      </c>
      <c r="W132" t="e">
        <f>Person_2!N91</f>
        <v>#DIV/0!</v>
      </c>
      <c r="X132" s="4" t="e">
        <f>Person_2!N128</f>
        <v>#DIV/0!</v>
      </c>
      <c r="Y132" s="4" t="e">
        <f>Person_2!N165</f>
        <v>#DIV/0!</v>
      </c>
    </row>
    <row r="133" spans="4:25">
      <c r="D133" s="3"/>
      <c r="E133" s="3"/>
      <c r="F133" s="3"/>
      <c r="G133" s="3"/>
      <c r="H133" s="3"/>
      <c r="I133" s="3"/>
      <c r="J133" s="3">
        <v>13</v>
      </c>
      <c r="K133" s="4" t="e">
        <f>Person_0!N18</f>
        <v>#DIV/0!</v>
      </c>
      <c r="L133" s="4" t="e">
        <f>Person_0!N55</f>
        <v>#DIV/0!</v>
      </c>
      <c r="M133" t="e">
        <f>Person_0!N92</f>
        <v>#DIV/0!</v>
      </c>
      <c r="N133" s="4" t="e">
        <f>Person_0!N129</f>
        <v>#DIV/0!</v>
      </c>
      <c r="O133" s="4" t="e">
        <f>Person_0!N166</f>
        <v>#DIV/0!</v>
      </c>
      <c r="P133" t="e">
        <f>Person_1!N18</f>
        <v>#DIV/0!</v>
      </c>
      <c r="Q133" s="4" t="e">
        <f>Person_1!N55</f>
        <v>#DIV/0!</v>
      </c>
      <c r="R133" s="4" t="e">
        <f>Person_1!N92</f>
        <v>#DIV/0!</v>
      </c>
      <c r="S133" t="e">
        <f>Person_1!N129</f>
        <v>#DIV/0!</v>
      </c>
      <c r="T133" s="4" t="e">
        <f>Person_1!N166</f>
        <v>#DIV/0!</v>
      </c>
      <c r="U133" s="4" t="e">
        <f>Person_2!N18</f>
        <v>#DIV/0!</v>
      </c>
      <c r="V133" t="e">
        <f>Person_2!N55</f>
        <v>#DIV/0!</v>
      </c>
      <c r="W133" t="e">
        <f>Person_2!N92</f>
        <v>#DIV/0!</v>
      </c>
      <c r="X133" s="4" t="e">
        <f>Person_2!N129</f>
        <v>#DIV/0!</v>
      </c>
      <c r="Y133" s="4" t="e">
        <f>Person_2!N166</f>
        <v>#DIV/0!</v>
      </c>
    </row>
    <row r="134" spans="4:25">
      <c r="D134" s="3"/>
      <c r="E134" s="3"/>
      <c r="F134" s="3"/>
      <c r="G134" s="3"/>
      <c r="H134" s="3"/>
      <c r="I134" s="3"/>
      <c r="J134" s="3">
        <v>14</v>
      </c>
      <c r="K134" s="4" t="e">
        <f>Person_0!N19</f>
        <v>#DIV/0!</v>
      </c>
      <c r="L134" s="4" t="e">
        <f>Person_0!N56</f>
        <v>#DIV/0!</v>
      </c>
      <c r="M134" t="e">
        <f>Person_0!N93</f>
        <v>#DIV/0!</v>
      </c>
      <c r="N134" s="4" t="e">
        <f>Person_0!N130</f>
        <v>#DIV/0!</v>
      </c>
      <c r="O134" s="4" t="e">
        <f>Person_0!N167</f>
        <v>#DIV/0!</v>
      </c>
      <c r="P134" t="e">
        <f>Person_1!N19</f>
        <v>#DIV/0!</v>
      </c>
      <c r="Q134" s="4" t="e">
        <f>Person_1!N56</f>
        <v>#DIV/0!</v>
      </c>
      <c r="R134" s="4" t="e">
        <f>Person_1!N93</f>
        <v>#DIV/0!</v>
      </c>
      <c r="S134" t="e">
        <f>Person_1!N130</f>
        <v>#DIV/0!</v>
      </c>
      <c r="T134" s="4" t="e">
        <f>Person_1!N167</f>
        <v>#DIV/0!</v>
      </c>
      <c r="U134" s="4" t="e">
        <f>Person_2!N19</f>
        <v>#DIV/0!</v>
      </c>
      <c r="V134" t="e">
        <f>Person_2!N56</f>
        <v>#DIV/0!</v>
      </c>
      <c r="W134" t="e">
        <f>Person_2!N93</f>
        <v>#DIV/0!</v>
      </c>
      <c r="X134" s="4" t="e">
        <f>Person_2!N130</f>
        <v>#DIV/0!</v>
      </c>
      <c r="Y134" s="4" t="e">
        <f>Person_2!N167</f>
        <v>#DIV/0!</v>
      </c>
    </row>
    <row r="135" spans="4:25">
      <c r="D135" s="3"/>
      <c r="E135" s="3"/>
      <c r="F135" s="3"/>
      <c r="G135" s="3"/>
      <c r="H135" s="3"/>
      <c r="I135" s="3"/>
      <c r="J135" s="3">
        <v>15</v>
      </c>
      <c r="K135" s="4" t="e">
        <f>Person_0!N20</f>
        <v>#DIV/0!</v>
      </c>
      <c r="L135" s="4" t="e">
        <f>Person_0!N57</f>
        <v>#DIV/0!</v>
      </c>
      <c r="M135" t="e">
        <f>Person_0!N94</f>
        <v>#DIV/0!</v>
      </c>
      <c r="N135" s="4" t="e">
        <f>Person_0!N131</f>
        <v>#DIV/0!</v>
      </c>
      <c r="O135" s="4" t="e">
        <f>Person_0!N168</f>
        <v>#DIV/0!</v>
      </c>
      <c r="P135" t="e">
        <f>Person_1!N20</f>
        <v>#DIV/0!</v>
      </c>
      <c r="Q135" s="4" t="e">
        <f>Person_1!N57</f>
        <v>#DIV/0!</v>
      </c>
      <c r="R135" s="4" t="e">
        <f>Person_1!N94</f>
        <v>#DIV/0!</v>
      </c>
      <c r="S135" t="e">
        <f>Person_1!N131</f>
        <v>#DIV/0!</v>
      </c>
      <c r="T135" s="4" t="e">
        <f>Person_1!N168</f>
        <v>#DIV/0!</v>
      </c>
      <c r="U135" s="4" t="e">
        <f>Person_2!N20</f>
        <v>#DIV/0!</v>
      </c>
      <c r="V135" t="e">
        <f>Person_2!N57</f>
        <v>#DIV/0!</v>
      </c>
      <c r="W135" t="e">
        <f>Person_2!N94</f>
        <v>#DIV/0!</v>
      </c>
      <c r="X135" s="4" t="e">
        <f>Person_2!N131</f>
        <v>#DIV/0!</v>
      </c>
      <c r="Y135" s="4" t="e">
        <f>Person_2!N168</f>
        <v>#DIV/0!</v>
      </c>
    </row>
    <row r="136" spans="4:25">
      <c r="D136" s="3"/>
      <c r="E136" s="3"/>
      <c r="F136" s="3"/>
      <c r="G136" s="3"/>
      <c r="H136" s="3"/>
      <c r="I136" s="3"/>
      <c r="J136" s="3">
        <v>16</v>
      </c>
      <c r="K136" s="4" t="e">
        <f>Person_0!N21</f>
        <v>#DIV/0!</v>
      </c>
      <c r="L136" s="4" t="e">
        <f>Person_0!N58</f>
        <v>#DIV/0!</v>
      </c>
      <c r="M136" t="e">
        <f>Person_0!N95</f>
        <v>#DIV/0!</v>
      </c>
      <c r="N136" s="4" t="e">
        <f>Person_0!N132</f>
        <v>#DIV/0!</v>
      </c>
      <c r="O136" s="4" t="e">
        <f>Person_0!N169</f>
        <v>#DIV/0!</v>
      </c>
      <c r="P136" t="e">
        <f>Person_1!N21</f>
        <v>#DIV/0!</v>
      </c>
      <c r="Q136" s="4" t="e">
        <f>Person_1!N58</f>
        <v>#DIV/0!</v>
      </c>
      <c r="R136" s="4" t="e">
        <f>Person_1!N95</f>
        <v>#DIV/0!</v>
      </c>
      <c r="S136" t="e">
        <f>Person_1!N132</f>
        <v>#DIV/0!</v>
      </c>
      <c r="T136" s="4" t="e">
        <f>Person_1!N169</f>
        <v>#DIV/0!</v>
      </c>
      <c r="U136" s="4" t="e">
        <f>Person_2!N21</f>
        <v>#DIV/0!</v>
      </c>
      <c r="V136" t="e">
        <f>Person_2!N58</f>
        <v>#DIV/0!</v>
      </c>
      <c r="W136" t="e">
        <f>Person_2!N95</f>
        <v>#DIV/0!</v>
      </c>
      <c r="X136" s="4" t="e">
        <f>Person_2!N132</f>
        <v>#DIV/0!</v>
      </c>
      <c r="Y136" s="4" t="e">
        <f>Person_2!N169</f>
        <v>#DIV/0!</v>
      </c>
    </row>
    <row r="137" spans="4:25">
      <c r="D137" s="3"/>
      <c r="E137" s="3"/>
      <c r="F137" s="3"/>
      <c r="G137" s="3"/>
      <c r="H137" s="3"/>
      <c r="I137" s="3"/>
      <c r="J137" s="3">
        <v>17</v>
      </c>
      <c r="K137" s="4" t="e">
        <f>Person_0!N22</f>
        <v>#DIV/0!</v>
      </c>
      <c r="L137" s="4" t="e">
        <f>Person_0!N59</f>
        <v>#DIV/0!</v>
      </c>
      <c r="M137" t="e">
        <f>Person_0!N96</f>
        <v>#DIV/0!</v>
      </c>
      <c r="N137" s="4" t="e">
        <f>Person_0!N133</f>
        <v>#DIV/0!</v>
      </c>
      <c r="O137" s="4" t="e">
        <f>Person_0!N170</f>
        <v>#DIV/0!</v>
      </c>
      <c r="P137" t="e">
        <f>Person_1!N22</f>
        <v>#DIV/0!</v>
      </c>
      <c r="Q137" s="4" t="e">
        <f>Person_1!N59</f>
        <v>#DIV/0!</v>
      </c>
      <c r="R137" s="4" t="e">
        <f>Person_1!N96</f>
        <v>#DIV/0!</v>
      </c>
      <c r="S137" t="e">
        <f>Person_1!N133</f>
        <v>#DIV/0!</v>
      </c>
      <c r="T137" s="4" t="e">
        <f>Person_1!N170</f>
        <v>#DIV/0!</v>
      </c>
      <c r="U137" s="4" t="e">
        <f>Person_2!N22</f>
        <v>#DIV/0!</v>
      </c>
      <c r="V137" t="e">
        <f>Person_2!N59</f>
        <v>#DIV/0!</v>
      </c>
      <c r="W137" t="e">
        <f>Person_2!N96</f>
        <v>#DIV/0!</v>
      </c>
      <c r="X137" s="4" t="e">
        <f>Person_2!N133</f>
        <v>#DIV/0!</v>
      </c>
      <c r="Y137" s="4" t="e">
        <f>Person_2!N170</f>
        <v>#DIV/0!</v>
      </c>
    </row>
    <row r="138" spans="4:25">
      <c r="D138" s="3"/>
      <c r="E138" s="3"/>
      <c r="F138" s="3"/>
      <c r="G138" s="3"/>
      <c r="H138" s="3"/>
      <c r="I138" s="3"/>
      <c r="J138" s="3">
        <v>18</v>
      </c>
      <c r="K138" s="4" t="e">
        <f>Person_0!N23</f>
        <v>#DIV/0!</v>
      </c>
      <c r="L138" s="4" t="e">
        <f>Person_0!N60</f>
        <v>#DIV/0!</v>
      </c>
      <c r="M138" t="e">
        <f>Person_0!N97</f>
        <v>#DIV/0!</v>
      </c>
      <c r="N138" s="4" t="e">
        <f>Person_0!N134</f>
        <v>#DIV/0!</v>
      </c>
      <c r="O138" s="4" t="e">
        <f>Person_0!N171</f>
        <v>#DIV/0!</v>
      </c>
      <c r="P138" t="e">
        <f>Person_1!N23</f>
        <v>#DIV/0!</v>
      </c>
      <c r="Q138" s="4" t="e">
        <f>Person_1!N60</f>
        <v>#DIV/0!</v>
      </c>
      <c r="R138" s="4" t="e">
        <f>Person_1!N97</f>
        <v>#DIV/0!</v>
      </c>
      <c r="S138" t="e">
        <f>Person_1!N134</f>
        <v>#DIV/0!</v>
      </c>
      <c r="T138" s="4" t="e">
        <f>Person_1!N171</f>
        <v>#DIV/0!</v>
      </c>
      <c r="U138" s="4" t="e">
        <f>Person_2!N23</f>
        <v>#DIV/0!</v>
      </c>
      <c r="V138" t="e">
        <f>Person_2!N60</f>
        <v>#DIV/0!</v>
      </c>
      <c r="W138" t="e">
        <f>Person_2!N97</f>
        <v>#DIV/0!</v>
      </c>
      <c r="X138" s="4" t="e">
        <f>Person_2!N134</f>
        <v>#DIV/0!</v>
      </c>
      <c r="Y138" s="4" t="e">
        <f>Person_2!N171</f>
        <v>#DIV/0!</v>
      </c>
    </row>
    <row r="139" spans="4:25">
      <c r="D139" s="3"/>
      <c r="E139" s="3"/>
      <c r="F139" s="3"/>
      <c r="G139" s="3"/>
      <c r="H139" s="3"/>
      <c r="I139" s="3"/>
      <c r="J139" s="3">
        <v>19</v>
      </c>
      <c r="K139" s="4" t="e">
        <f>Person_0!N24</f>
        <v>#DIV/0!</v>
      </c>
      <c r="L139" s="4" t="e">
        <f>Person_0!N61</f>
        <v>#DIV/0!</v>
      </c>
      <c r="M139" t="e">
        <f>Person_0!N98</f>
        <v>#DIV/0!</v>
      </c>
      <c r="N139" s="4" t="e">
        <f>Person_0!N135</f>
        <v>#DIV/0!</v>
      </c>
      <c r="O139" s="4" t="e">
        <f>Person_0!N172</f>
        <v>#DIV/0!</v>
      </c>
      <c r="P139" t="e">
        <f>Person_1!N24</f>
        <v>#DIV/0!</v>
      </c>
      <c r="Q139" s="4" t="e">
        <f>Person_1!N61</f>
        <v>#DIV/0!</v>
      </c>
      <c r="R139" s="4" t="e">
        <f>Person_1!N98</f>
        <v>#DIV/0!</v>
      </c>
      <c r="S139" t="e">
        <f>Person_1!N135</f>
        <v>#DIV/0!</v>
      </c>
      <c r="T139" s="4" t="e">
        <f>Person_1!N172</f>
        <v>#DIV/0!</v>
      </c>
      <c r="U139" s="4" t="e">
        <f>Person_2!N24</f>
        <v>#DIV/0!</v>
      </c>
      <c r="V139" t="e">
        <f>Person_2!N61</f>
        <v>#DIV/0!</v>
      </c>
      <c r="W139" t="e">
        <f>Person_2!N98</f>
        <v>#DIV/0!</v>
      </c>
      <c r="X139" s="4" t="e">
        <f>Person_2!N135</f>
        <v>#DIV/0!</v>
      </c>
      <c r="Y139" s="4" t="e">
        <f>Person_2!N172</f>
        <v>#DIV/0!</v>
      </c>
    </row>
    <row r="140" spans="4:25">
      <c r="D140" s="3"/>
      <c r="E140" s="3"/>
      <c r="F140" s="3"/>
      <c r="G140" s="3"/>
      <c r="H140" s="3"/>
      <c r="I140" s="3"/>
      <c r="J140" s="3">
        <v>20</v>
      </c>
      <c r="K140" s="4" t="e">
        <f>Person_0!N25</f>
        <v>#DIV/0!</v>
      </c>
      <c r="L140" s="4" t="e">
        <f>Person_0!N62</f>
        <v>#DIV/0!</v>
      </c>
      <c r="M140" t="e">
        <f>Person_0!N99</f>
        <v>#DIV/0!</v>
      </c>
      <c r="N140" s="4" t="e">
        <f>Person_0!N136</f>
        <v>#DIV/0!</v>
      </c>
      <c r="O140" s="4" t="e">
        <f>Person_0!N173</f>
        <v>#DIV/0!</v>
      </c>
      <c r="P140" t="e">
        <f>Person_1!N25</f>
        <v>#DIV/0!</v>
      </c>
      <c r="Q140" s="4" t="e">
        <f>Person_1!N62</f>
        <v>#DIV/0!</v>
      </c>
      <c r="R140" s="4" t="e">
        <f>Person_1!N99</f>
        <v>#DIV/0!</v>
      </c>
      <c r="S140" t="e">
        <f>Person_1!N136</f>
        <v>#DIV/0!</v>
      </c>
      <c r="T140" s="4" t="e">
        <f>Person_1!N173</f>
        <v>#DIV/0!</v>
      </c>
      <c r="U140" s="4" t="e">
        <f>Person_2!N25</f>
        <v>#DIV/0!</v>
      </c>
      <c r="V140" t="e">
        <f>Person_2!N62</f>
        <v>#DIV/0!</v>
      </c>
      <c r="W140" t="e">
        <f>Person_2!N99</f>
        <v>#DIV/0!</v>
      </c>
      <c r="X140" s="4" t="e">
        <f>Person_2!N136</f>
        <v>#DIV/0!</v>
      </c>
      <c r="Y140" s="4" t="e">
        <f>Person_2!N173</f>
        <v>#DIV/0!</v>
      </c>
    </row>
    <row r="141" spans="4:25">
      <c r="D141" s="3"/>
      <c r="E141" s="3"/>
      <c r="F141" s="3"/>
      <c r="G141" s="3"/>
      <c r="H141" s="3"/>
      <c r="I141" s="3"/>
      <c r="J141" s="3">
        <v>21</v>
      </c>
      <c r="K141" s="4" t="e">
        <f>Person_0!N26</f>
        <v>#DIV/0!</v>
      </c>
      <c r="L141" s="4" t="e">
        <f>Person_0!N63</f>
        <v>#DIV/0!</v>
      </c>
      <c r="M141" t="e">
        <f>Person_0!N100</f>
        <v>#DIV/0!</v>
      </c>
      <c r="N141" s="4" t="e">
        <f>Person_0!N137</f>
        <v>#DIV/0!</v>
      </c>
      <c r="O141" s="4" t="e">
        <f>Person_0!N174</f>
        <v>#DIV/0!</v>
      </c>
      <c r="P141" t="e">
        <f>Person_1!N26</f>
        <v>#DIV/0!</v>
      </c>
      <c r="Q141" s="4" t="e">
        <f>Person_1!N63</f>
        <v>#DIV/0!</v>
      </c>
      <c r="R141" s="4" t="e">
        <f>Person_1!N100</f>
        <v>#DIV/0!</v>
      </c>
      <c r="S141" t="e">
        <f>Person_1!N137</f>
        <v>#DIV/0!</v>
      </c>
      <c r="T141" s="4" t="e">
        <f>Person_1!N174</f>
        <v>#DIV/0!</v>
      </c>
      <c r="U141" s="4" t="e">
        <f>Person_2!N26</f>
        <v>#DIV/0!</v>
      </c>
      <c r="V141" t="e">
        <f>Person_2!N63</f>
        <v>#DIV/0!</v>
      </c>
      <c r="W141" t="e">
        <f>Person_2!N100</f>
        <v>#DIV/0!</v>
      </c>
      <c r="X141" s="4" t="e">
        <f>Person_2!N137</f>
        <v>#DIV/0!</v>
      </c>
      <c r="Y141" s="4" t="e">
        <f>Person_2!N174</f>
        <v>#DIV/0!</v>
      </c>
    </row>
    <row r="142" spans="4:25">
      <c r="D142" s="3"/>
      <c r="E142" s="3"/>
      <c r="F142" s="3"/>
      <c r="G142" s="3"/>
      <c r="H142" s="3"/>
      <c r="I142" s="3"/>
      <c r="J142" s="3">
        <v>22</v>
      </c>
      <c r="K142" s="4" t="e">
        <f>Person_0!N27</f>
        <v>#DIV/0!</v>
      </c>
      <c r="L142" s="4" t="e">
        <f>Person_0!N64</f>
        <v>#DIV/0!</v>
      </c>
      <c r="M142" t="e">
        <f>Person_0!N101</f>
        <v>#DIV/0!</v>
      </c>
      <c r="N142" s="4" t="e">
        <f>Person_0!N138</f>
        <v>#DIV/0!</v>
      </c>
      <c r="O142" s="4" t="e">
        <f>Person_0!N175</f>
        <v>#DIV/0!</v>
      </c>
      <c r="P142" t="e">
        <f>Person_1!N27</f>
        <v>#DIV/0!</v>
      </c>
      <c r="Q142" s="4" t="e">
        <f>Person_1!N64</f>
        <v>#DIV/0!</v>
      </c>
      <c r="R142" s="4" t="e">
        <f>Person_1!N101</f>
        <v>#DIV/0!</v>
      </c>
      <c r="S142" t="e">
        <f>Person_1!N138</f>
        <v>#DIV/0!</v>
      </c>
      <c r="T142" s="4" t="e">
        <f>Person_1!N175</f>
        <v>#DIV/0!</v>
      </c>
      <c r="U142" s="4" t="e">
        <f>Person_2!N27</f>
        <v>#DIV/0!</v>
      </c>
      <c r="V142" t="e">
        <f>Person_2!N64</f>
        <v>#DIV/0!</v>
      </c>
      <c r="W142" t="e">
        <f>Person_2!N101</f>
        <v>#DIV/0!</v>
      </c>
      <c r="X142" s="4" t="e">
        <f>Person_2!N138</f>
        <v>#DIV/0!</v>
      </c>
      <c r="Y142" s="4" t="e">
        <f>Person_2!N175</f>
        <v>#DIV/0!</v>
      </c>
    </row>
    <row r="143" spans="4:25">
      <c r="D143" s="3"/>
      <c r="E143" s="3"/>
      <c r="F143" s="3"/>
      <c r="G143" s="3"/>
      <c r="H143" s="3"/>
      <c r="I143" s="3"/>
      <c r="J143" s="3">
        <v>23</v>
      </c>
      <c r="K143" s="4" t="e">
        <f>Person_0!N28</f>
        <v>#DIV/0!</v>
      </c>
      <c r="L143" s="4" t="e">
        <f>Person_0!N65</f>
        <v>#DIV/0!</v>
      </c>
      <c r="M143" t="e">
        <f>Person_0!N102</f>
        <v>#DIV/0!</v>
      </c>
      <c r="N143" s="4" t="e">
        <f>Person_0!N139</f>
        <v>#DIV/0!</v>
      </c>
      <c r="O143" s="4" t="e">
        <f>Person_0!N176</f>
        <v>#DIV/0!</v>
      </c>
      <c r="P143" t="e">
        <f>Person_1!N28</f>
        <v>#DIV/0!</v>
      </c>
      <c r="Q143" s="4" t="e">
        <f>Person_1!N65</f>
        <v>#DIV/0!</v>
      </c>
      <c r="R143" s="4" t="e">
        <f>Person_1!N102</f>
        <v>#DIV/0!</v>
      </c>
      <c r="S143" t="e">
        <f>Person_1!N139</f>
        <v>#DIV/0!</v>
      </c>
      <c r="T143" s="4" t="e">
        <f>Person_1!N176</f>
        <v>#DIV/0!</v>
      </c>
      <c r="U143" s="4" t="e">
        <f>Person_2!N28</f>
        <v>#DIV/0!</v>
      </c>
      <c r="V143" t="e">
        <f>Person_2!N65</f>
        <v>#DIV/0!</v>
      </c>
      <c r="W143" t="e">
        <f>Person_2!N102</f>
        <v>#DIV/0!</v>
      </c>
      <c r="X143" s="4" t="e">
        <f>Person_2!N139</f>
        <v>#DIV/0!</v>
      </c>
      <c r="Y143" s="4" t="e">
        <f>Person_2!N176</f>
        <v>#DIV/0!</v>
      </c>
    </row>
    <row r="144" spans="4:25">
      <c r="D144" s="3"/>
      <c r="E144" s="3"/>
      <c r="F144" s="3"/>
      <c r="G144" s="3"/>
      <c r="H144" s="3"/>
      <c r="I144" s="3"/>
      <c r="J144" s="3">
        <v>24</v>
      </c>
      <c r="K144" s="4" t="e">
        <f>Person_0!N29</f>
        <v>#DIV/0!</v>
      </c>
      <c r="L144" s="4" t="e">
        <f>Person_0!N66</f>
        <v>#DIV/0!</v>
      </c>
      <c r="M144" t="e">
        <f>Person_0!N103</f>
        <v>#DIV/0!</v>
      </c>
      <c r="N144" s="4" t="e">
        <f>Person_0!N140</f>
        <v>#DIV/0!</v>
      </c>
      <c r="O144" s="4" t="e">
        <f>Person_0!N177</f>
        <v>#DIV/0!</v>
      </c>
      <c r="P144" t="e">
        <f>Person_1!N29</f>
        <v>#DIV/0!</v>
      </c>
      <c r="Q144" s="4" t="e">
        <f>Person_1!N66</f>
        <v>#DIV/0!</v>
      </c>
      <c r="R144" s="4" t="e">
        <f>Person_1!N103</f>
        <v>#DIV/0!</v>
      </c>
      <c r="S144" t="e">
        <f>Person_1!N140</f>
        <v>#DIV/0!</v>
      </c>
      <c r="T144" s="4" t="e">
        <f>Person_1!N177</f>
        <v>#DIV/0!</v>
      </c>
      <c r="U144" s="4" t="e">
        <f>Person_2!N29</f>
        <v>#DIV/0!</v>
      </c>
      <c r="V144" t="e">
        <f>Person_2!N66</f>
        <v>#DIV/0!</v>
      </c>
      <c r="W144" t="e">
        <f>Person_2!N103</f>
        <v>#DIV/0!</v>
      </c>
      <c r="X144" s="4" t="e">
        <f>Person_2!N140</f>
        <v>#DIV/0!</v>
      </c>
      <c r="Y144" s="4" t="e">
        <f>Person_2!N177</f>
        <v>#DIV/0!</v>
      </c>
    </row>
    <row r="145" spans="4:25">
      <c r="D145" s="3"/>
      <c r="E145" s="3"/>
      <c r="F145" s="3"/>
      <c r="G145" s="3"/>
      <c r="H145" s="3"/>
      <c r="I145" s="3"/>
      <c r="J145" s="3">
        <v>25</v>
      </c>
      <c r="K145" s="4" t="e">
        <f>Person_0!N30</f>
        <v>#DIV/0!</v>
      </c>
      <c r="L145" s="4" t="e">
        <f>Person_0!N67</f>
        <v>#DIV/0!</v>
      </c>
      <c r="M145" t="e">
        <f>Person_0!N104</f>
        <v>#DIV/0!</v>
      </c>
      <c r="N145" s="4" t="e">
        <f>Person_0!N141</f>
        <v>#DIV/0!</v>
      </c>
      <c r="O145" s="4" t="e">
        <f>Person_0!N178</f>
        <v>#DIV/0!</v>
      </c>
      <c r="P145" t="e">
        <f>Person_1!N30</f>
        <v>#DIV/0!</v>
      </c>
      <c r="Q145" s="4" t="e">
        <f>Person_1!N67</f>
        <v>#DIV/0!</v>
      </c>
      <c r="R145" s="4" t="e">
        <f>Person_1!N104</f>
        <v>#DIV/0!</v>
      </c>
      <c r="S145" t="e">
        <f>Person_1!N141</f>
        <v>#DIV/0!</v>
      </c>
      <c r="T145" s="4" t="e">
        <f>Person_1!N178</f>
        <v>#DIV/0!</v>
      </c>
      <c r="U145" s="4" t="e">
        <f>Person_2!N30</f>
        <v>#DIV/0!</v>
      </c>
      <c r="V145" t="e">
        <f>Person_2!N67</f>
        <v>#DIV/0!</v>
      </c>
      <c r="W145" t="e">
        <f>Person_2!N104</f>
        <v>#DIV/0!</v>
      </c>
      <c r="X145" s="4" t="e">
        <f>Person_2!N141</f>
        <v>#DIV/0!</v>
      </c>
      <c r="Y145" s="4" t="e">
        <f>Person_2!N178</f>
        <v>#DIV/0!</v>
      </c>
    </row>
    <row r="146" spans="4:25">
      <c r="D146" s="3"/>
      <c r="E146" s="3"/>
      <c r="F146" s="3"/>
      <c r="G146" s="3"/>
      <c r="H146" s="3"/>
      <c r="I146" s="3"/>
      <c r="J146" s="3">
        <v>26</v>
      </c>
      <c r="K146" s="4" t="e">
        <f>Person_0!N31</f>
        <v>#DIV/0!</v>
      </c>
      <c r="L146" s="4" t="e">
        <f>Person_0!N68</f>
        <v>#DIV/0!</v>
      </c>
      <c r="M146" t="e">
        <f>Person_0!N105</f>
        <v>#DIV/0!</v>
      </c>
      <c r="N146" s="4" t="e">
        <f>Person_0!N142</f>
        <v>#DIV/0!</v>
      </c>
      <c r="O146" s="4" t="e">
        <f>Person_0!N179</f>
        <v>#DIV/0!</v>
      </c>
      <c r="P146" t="e">
        <f>Person_1!N31</f>
        <v>#DIV/0!</v>
      </c>
      <c r="Q146" s="4" t="e">
        <f>Person_1!N68</f>
        <v>#DIV/0!</v>
      </c>
      <c r="R146" s="4" t="e">
        <f>Person_1!N105</f>
        <v>#DIV/0!</v>
      </c>
      <c r="S146" t="e">
        <f>Person_1!N142</f>
        <v>#DIV/0!</v>
      </c>
      <c r="T146" s="4" t="e">
        <f>Person_1!N179</f>
        <v>#DIV/0!</v>
      </c>
      <c r="U146" s="4" t="e">
        <f>Person_2!N31</f>
        <v>#DIV/0!</v>
      </c>
      <c r="V146" t="e">
        <f>Person_2!N68</f>
        <v>#DIV/0!</v>
      </c>
      <c r="W146" t="e">
        <f>Person_2!N105</f>
        <v>#DIV/0!</v>
      </c>
      <c r="X146" s="4" t="e">
        <f>Person_2!N142</f>
        <v>#DIV/0!</v>
      </c>
      <c r="Y146" s="4" t="e">
        <f>Person_2!N179</f>
        <v>#DIV/0!</v>
      </c>
    </row>
    <row r="147" spans="4:25">
      <c r="D147" s="3"/>
      <c r="E147" s="3"/>
      <c r="F147" s="3"/>
      <c r="G147" s="3"/>
      <c r="H147" s="3"/>
      <c r="I147" s="3"/>
      <c r="J147" s="3">
        <v>27</v>
      </c>
      <c r="K147" s="4" t="e">
        <f>Person_0!N32</f>
        <v>#DIV/0!</v>
      </c>
      <c r="L147" s="4" t="e">
        <f>Person_0!N69</f>
        <v>#DIV/0!</v>
      </c>
      <c r="M147" t="e">
        <f>Person_0!N106</f>
        <v>#DIV/0!</v>
      </c>
      <c r="N147" s="4" t="e">
        <f>Person_0!N143</f>
        <v>#DIV/0!</v>
      </c>
      <c r="O147" s="4" t="e">
        <f>Person_0!N180</f>
        <v>#DIV/0!</v>
      </c>
      <c r="P147" t="e">
        <f>Person_1!N32</f>
        <v>#DIV/0!</v>
      </c>
      <c r="Q147" s="4" t="e">
        <f>Person_1!N69</f>
        <v>#DIV/0!</v>
      </c>
      <c r="R147" s="4" t="e">
        <f>Person_1!N106</f>
        <v>#DIV/0!</v>
      </c>
      <c r="S147" t="e">
        <f>Person_1!N143</f>
        <v>#DIV/0!</v>
      </c>
      <c r="T147" s="4" t="e">
        <f>Person_1!N180</f>
        <v>#DIV/0!</v>
      </c>
      <c r="U147" s="4" t="e">
        <f>Person_2!N32</f>
        <v>#DIV/0!</v>
      </c>
      <c r="V147" t="e">
        <f>Person_2!N69</f>
        <v>#DIV/0!</v>
      </c>
      <c r="W147" t="e">
        <f>Person_2!N106</f>
        <v>#DIV/0!</v>
      </c>
      <c r="X147" s="4" t="e">
        <f>Person_2!N143</f>
        <v>#DIV/0!</v>
      </c>
      <c r="Y147" s="4" t="e">
        <f>Person_2!N180</f>
        <v>#DIV/0!</v>
      </c>
    </row>
    <row r="148" spans="4:25">
      <c r="D148" s="3"/>
      <c r="E148" s="3"/>
      <c r="F148" s="3"/>
      <c r="G148" s="3"/>
      <c r="H148" s="3"/>
      <c r="I148" s="3"/>
      <c r="J148" s="3">
        <v>28</v>
      </c>
      <c r="K148" s="4" t="e">
        <f>Person_0!N33</f>
        <v>#DIV/0!</v>
      </c>
      <c r="L148" s="4" t="e">
        <f>Person_0!N70</f>
        <v>#DIV/0!</v>
      </c>
      <c r="M148" t="e">
        <f>Person_0!N107</f>
        <v>#DIV/0!</v>
      </c>
      <c r="N148" s="4" t="e">
        <f>Person_0!N144</f>
        <v>#DIV/0!</v>
      </c>
      <c r="O148" s="4" t="e">
        <f>Person_0!N181</f>
        <v>#DIV/0!</v>
      </c>
      <c r="P148" t="e">
        <f>Person_1!N33</f>
        <v>#DIV/0!</v>
      </c>
      <c r="Q148" s="4" t="e">
        <f>Person_1!N70</f>
        <v>#DIV/0!</v>
      </c>
      <c r="R148" s="4" t="e">
        <f>Person_1!N107</f>
        <v>#DIV/0!</v>
      </c>
      <c r="S148" t="e">
        <f>Person_1!N144</f>
        <v>#DIV/0!</v>
      </c>
      <c r="T148" s="4" t="e">
        <f>Person_1!N181</f>
        <v>#DIV/0!</v>
      </c>
      <c r="U148" s="4" t="e">
        <f>Person_2!N33</f>
        <v>#DIV/0!</v>
      </c>
      <c r="V148" t="e">
        <f>Person_2!N70</f>
        <v>#DIV/0!</v>
      </c>
      <c r="W148" t="e">
        <f>Person_2!N107</f>
        <v>#DIV/0!</v>
      </c>
      <c r="X148" s="4" t="e">
        <f>Person_2!N144</f>
        <v>#DIV/0!</v>
      </c>
      <c r="Y148" s="4" t="e">
        <f>Person_2!N181</f>
        <v>#DIV/0!</v>
      </c>
    </row>
    <row r="149" spans="4:25">
      <c r="D149" s="3"/>
      <c r="E149" s="3"/>
      <c r="F149" s="3"/>
      <c r="G149" s="3"/>
      <c r="H149" s="3"/>
      <c r="I149" s="3"/>
      <c r="J149" s="3">
        <v>29</v>
      </c>
      <c r="K149" s="4" t="e">
        <f>Person_0!N34</f>
        <v>#DIV/0!</v>
      </c>
      <c r="L149" s="4" t="e">
        <f>Person_0!N71</f>
        <v>#DIV/0!</v>
      </c>
      <c r="M149" t="e">
        <f>Person_0!N108</f>
        <v>#DIV/0!</v>
      </c>
      <c r="N149" s="4" t="e">
        <f>Person_0!N145</f>
        <v>#DIV/0!</v>
      </c>
      <c r="O149" s="4" t="e">
        <f>Person_0!N182</f>
        <v>#DIV/0!</v>
      </c>
      <c r="P149" t="e">
        <f>Person_1!N34</f>
        <v>#DIV/0!</v>
      </c>
      <c r="Q149" s="4" t="e">
        <f>Person_1!N71</f>
        <v>#DIV/0!</v>
      </c>
      <c r="R149" s="4" t="e">
        <f>Person_1!N108</f>
        <v>#DIV/0!</v>
      </c>
      <c r="S149" t="e">
        <f>Person_1!N145</f>
        <v>#DIV/0!</v>
      </c>
      <c r="T149" s="4" t="e">
        <f>Person_1!N182</f>
        <v>#DIV/0!</v>
      </c>
      <c r="U149" s="4" t="e">
        <f>Person_2!N34</f>
        <v>#DIV/0!</v>
      </c>
      <c r="V149" t="e">
        <f>Person_2!N71</f>
        <v>#DIV/0!</v>
      </c>
      <c r="W149" t="e">
        <f>Person_2!N108</f>
        <v>#DIV/0!</v>
      </c>
      <c r="X149" s="4" t="e">
        <f>Person_2!N145</f>
        <v>#DIV/0!</v>
      </c>
      <c r="Y149" s="4" t="e">
        <f>Person_2!N182</f>
        <v>#DIV/0!</v>
      </c>
    </row>
    <row r="150" spans="4:25">
      <c r="D150" s="3"/>
      <c r="E150" s="3"/>
      <c r="F150" s="3"/>
      <c r="G150" s="3"/>
      <c r="H150" s="3"/>
      <c r="I150" s="3"/>
      <c r="J150" s="3">
        <v>30</v>
      </c>
      <c r="K150" s="4" t="e">
        <f>Person_0!N35</f>
        <v>#DIV/0!</v>
      </c>
      <c r="L150" s="4" t="e">
        <f>Person_0!N72</f>
        <v>#DIV/0!</v>
      </c>
      <c r="M150" t="e">
        <f>Person_0!N109</f>
        <v>#DIV/0!</v>
      </c>
      <c r="N150" s="4" t="e">
        <f>Person_0!N146</f>
        <v>#DIV/0!</v>
      </c>
      <c r="O150" s="4" t="e">
        <f>Person_0!N183</f>
        <v>#DIV/0!</v>
      </c>
      <c r="P150" t="e">
        <f>Person_1!N35</f>
        <v>#DIV/0!</v>
      </c>
      <c r="Q150" s="4" t="e">
        <f>Person_1!N72</f>
        <v>#DIV/0!</v>
      </c>
      <c r="R150" s="4" t="e">
        <f>Person_1!N109</f>
        <v>#DIV/0!</v>
      </c>
      <c r="S150" t="e">
        <f>Person_1!N146</f>
        <v>#DIV/0!</v>
      </c>
      <c r="T150" s="4" t="e">
        <f>Person_1!N183</f>
        <v>#DIV/0!</v>
      </c>
      <c r="U150" s="4" t="e">
        <f>Person_2!N35</f>
        <v>#DIV/0!</v>
      </c>
      <c r="V150" t="e">
        <f>Person_2!N72</f>
        <v>#DIV/0!</v>
      </c>
      <c r="W150" t="e">
        <f>Person_2!N109</f>
        <v>#DIV/0!</v>
      </c>
      <c r="X150" s="4" t="e">
        <f>Person_2!N146</f>
        <v>#DIV/0!</v>
      </c>
      <c r="Y150" s="4" t="e">
        <f>Person_2!N183</f>
        <v>#DIV/0!</v>
      </c>
    </row>
    <row r="157" spans="4:25" ht="30" customHeight="1">
      <c r="D157" s="3"/>
      <c r="E157" s="3"/>
      <c r="F157" s="3"/>
      <c r="G157" s="3"/>
      <c r="H157" s="3"/>
      <c r="I157" s="3"/>
      <c r="J157" s="3" t="s">
        <v>8</v>
      </c>
      <c r="K157" t="str">
        <f t="shared" ref="K157:Y157" si="3">K5</f>
        <v>P1 (0.25)</v>
      </c>
      <c r="L157" t="str">
        <f t="shared" si="3"/>
        <v>P1 (0.5)</v>
      </c>
      <c r="M157" t="str">
        <f t="shared" si="3"/>
        <v>P1 (1.0)</v>
      </c>
      <c r="N157" t="str">
        <f t="shared" si="3"/>
        <v>P1 (2.0)</v>
      </c>
      <c r="O157" t="str">
        <f t="shared" si="3"/>
        <v>P1 (3.0)</v>
      </c>
      <c r="P157" t="str">
        <f t="shared" si="3"/>
        <v>P2 (0.25)</v>
      </c>
      <c r="Q157" t="str">
        <f t="shared" si="3"/>
        <v>P2 (0.5)</v>
      </c>
      <c r="R157" t="str">
        <f t="shared" si="3"/>
        <v>P2 (1.0)</v>
      </c>
      <c r="S157" t="str">
        <f t="shared" si="3"/>
        <v>P2 (2.0)</v>
      </c>
      <c r="T157" t="str">
        <f t="shared" si="3"/>
        <v>P2 (3.0)</v>
      </c>
      <c r="U157" t="str">
        <f t="shared" si="3"/>
        <v>P3 (0.25)</v>
      </c>
      <c r="V157" t="str">
        <f t="shared" si="3"/>
        <v>P3 (0.5)</v>
      </c>
      <c r="W157" t="str">
        <f t="shared" si="3"/>
        <v>P3 (1.0)</v>
      </c>
      <c r="X157" t="str">
        <f t="shared" si="3"/>
        <v>P3 (2.0)</v>
      </c>
      <c r="Y157" t="str">
        <f t="shared" si="3"/>
        <v>P3 (3.0)</v>
      </c>
    </row>
    <row r="158" spans="4:25">
      <c r="D158" s="3"/>
      <c r="E158" s="3"/>
      <c r="F158" s="3"/>
      <c r="G158" s="3"/>
      <c r="H158" s="3"/>
      <c r="I158" s="3"/>
      <c r="J158" s="3">
        <v>1</v>
      </c>
      <c r="K158" s="4" t="e">
        <f>Person_0!O6</f>
        <v>#DIV/0!</v>
      </c>
      <c r="L158" s="4" t="e">
        <f>Person_0!O43</f>
        <v>#DIV/0!</v>
      </c>
      <c r="M158" t="e">
        <f>Person_0!O80</f>
        <v>#DIV/0!</v>
      </c>
      <c r="N158" s="4" t="e">
        <f>Person_0!O117</f>
        <v>#DIV/0!</v>
      </c>
      <c r="O158" s="4" t="e">
        <f>Person_0!O154</f>
        <v>#DIV/0!</v>
      </c>
      <c r="P158" t="e">
        <f>Person_1!O6</f>
        <v>#DIV/0!</v>
      </c>
      <c r="Q158" s="4" t="e">
        <f>Person_1!O43</f>
        <v>#DIV/0!</v>
      </c>
      <c r="R158" s="4" t="e">
        <f>Person_1!O80</f>
        <v>#DIV/0!</v>
      </c>
      <c r="S158" t="e">
        <f>Person_1!O117</f>
        <v>#DIV/0!</v>
      </c>
      <c r="T158" s="4" t="e">
        <f>Person_1!O154</f>
        <v>#DIV/0!</v>
      </c>
      <c r="U158" s="4" t="e">
        <f>Person_2!O6</f>
        <v>#DIV/0!</v>
      </c>
      <c r="V158" t="e">
        <f>Person_2!O43</f>
        <v>#DIV/0!</v>
      </c>
      <c r="W158" t="e">
        <f>Person_2!O80</f>
        <v>#DIV/0!</v>
      </c>
      <c r="X158" s="4" t="e">
        <f>Person_2!O117</f>
        <v>#DIV/0!</v>
      </c>
      <c r="Y158" s="4" t="e">
        <f>Person_2!O154</f>
        <v>#DIV/0!</v>
      </c>
    </row>
    <row r="159" spans="4:25">
      <c r="D159" s="3"/>
      <c r="E159" s="3"/>
      <c r="F159" s="3"/>
      <c r="G159" s="3"/>
      <c r="H159" s="3"/>
      <c r="I159" s="3"/>
      <c r="J159" s="3">
        <v>2</v>
      </c>
      <c r="K159" s="4" t="e">
        <f>Person_0!O7</f>
        <v>#DIV/0!</v>
      </c>
      <c r="L159" s="4" t="e">
        <f>Person_0!O44</f>
        <v>#DIV/0!</v>
      </c>
      <c r="M159" t="e">
        <f>Person_0!O81</f>
        <v>#DIV/0!</v>
      </c>
      <c r="N159" s="4" t="e">
        <f>Person_0!O118</f>
        <v>#DIV/0!</v>
      </c>
      <c r="O159" s="4" t="e">
        <f>Person_0!O155</f>
        <v>#DIV/0!</v>
      </c>
      <c r="P159" t="e">
        <f>Person_1!O7</f>
        <v>#DIV/0!</v>
      </c>
      <c r="Q159" s="4" t="e">
        <f>Person_1!O44</f>
        <v>#DIV/0!</v>
      </c>
      <c r="R159" s="4" t="e">
        <f>Person_1!O81</f>
        <v>#DIV/0!</v>
      </c>
      <c r="S159" t="e">
        <f>Person_1!O118</f>
        <v>#DIV/0!</v>
      </c>
      <c r="T159" s="4" t="e">
        <f>Person_1!O155</f>
        <v>#DIV/0!</v>
      </c>
      <c r="U159" s="4" t="e">
        <f>Person_2!O7</f>
        <v>#DIV/0!</v>
      </c>
      <c r="V159" t="e">
        <f>Person_2!O44</f>
        <v>#DIV/0!</v>
      </c>
      <c r="W159" t="e">
        <f>Person_2!O81</f>
        <v>#DIV/0!</v>
      </c>
      <c r="X159" s="4" t="e">
        <f>Person_2!O118</f>
        <v>#DIV/0!</v>
      </c>
      <c r="Y159" s="4" t="e">
        <f>Person_2!O155</f>
        <v>#DIV/0!</v>
      </c>
    </row>
    <row r="160" spans="4:25">
      <c r="D160" s="3"/>
      <c r="E160" s="3"/>
      <c r="F160" s="3"/>
      <c r="G160" s="3"/>
      <c r="H160" s="3"/>
      <c r="I160" s="3"/>
      <c r="J160" s="3">
        <v>3</v>
      </c>
      <c r="K160" s="4" t="e">
        <f>Person_0!O8</f>
        <v>#DIV/0!</v>
      </c>
      <c r="L160" s="4" t="e">
        <f>Person_0!O45</f>
        <v>#DIV/0!</v>
      </c>
      <c r="M160" t="e">
        <f>Person_0!O82</f>
        <v>#DIV/0!</v>
      </c>
      <c r="N160" s="4" t="e">
        <f>Person_0!O119</f>
        <v>#DIV/0!</v>
      </c>
      <c r="O160" s="4" t="e">
        <f>Person_0!O156</f>
        <v>#DIV/0!</v>
      </c>
      <c r="P160" t="e">
        <f>Person_1!O8</f>
        <v>#DIV/0!</v>
      </c>
      <c r="Q160" s="4" t="e">
        <f>Person_1!O45</f>
        <v>#DIV/0!</v>
      </c>
      <c r="R160" s="4" t="e">
        <f>Person_1!O82</f>
        <v>#DIV/0!</v>
      </c>
      <c r="S160" t="e">
        <f>Person_1!O119</f>
        <v>#DIV/0!</v>
      </c>
      <c r="T160" s="4" t="e">
        <f>Person_1!O156</f>
        <v>#DIV/0!</v>
      </c>
      <c r="U160" s="4" t="e">
        <f>Person_2!O8</f>
        <v>#DIV/0!</v>
      </c>
      <c r="V160" t="e">
        <f>Person_2!O45</f>
        <v>#DIV/0!</v>
      </c>
      <c r="W160" t="e">
        <f>Person_2!O82</f>
        <v>#DIV/0!</v>
      </c>
      <c r="X160" s="4" t="e">
        <f>Person_2!O119</f>
        <v>#DIV/0!</v>
      </c>
      <c r="Y160" s="4" t="e">
        <f>Person_2!O156</f>
        <v>#DIV/0!</v>
      </c>
    </row>
    <row r="161" spans="4:25">
      <c r="D161" s="3"/>
      <c r="E161" s="3"/>
      <c r="F161" s="3"/>
      <c r="G161" s="3"/>
      <c r="H161" s="3"/>
      <c r="I161" s="3"/>
      <c r="J161" s="3">
        <v>4</v>
      </c>
      <c r="K161" s="4" t="e">
        <f>Person_0!O9</f>
        <v>#DIV/0!</v>
      </c>
      <c r="L161" s="4" t="e">
        <f>Person_0!O46</f>
        <v>#DIV/0!</v>
      </c>
      <c r="M161" t="e">
        <f>Person_0!O83</f>
        <v>#DIV/0!</v>
      </c>
      <c r="N161" s="4" t="e">
        <f>Person_0!O120</f>
        <v>#DIV/0!</v>
      </c>
      <c r="O161" s="4" t="e">
        <f>Person_0!O157</f>
        <v>#DIV/0!</v>
      </c>
      <c r="P161" t="e">
        <f>Person_1!O9</f>
        <v>#DIV/0!</v>
      </c>
      <c r="Q161" s="4" t="e">
        <f>Person_1!O46</f>
        <v>#DIV/0!</v>
      </c>
      <c r="R161" s="4" t="e">
        <f>Person_1!O83</f>
        <v>#DIV/0!</v>
      </c>
      <c r="S161" t="e">
        <f>Person_1!O120</f>
        <v>#DIV/0!</v>
      </c>
      <c r="T161" s="4" t="e">
        <f>Person_1!O157</f>
        <v>#DIV/0!</v>
      </c>
      <c r="U161" s="4" t="e">
        <f>Person_2!O9</f>
        <v>#DIV/0!</v>
      </c>
      <c r="V161" t="e">
        <f>Person_2!O46</f>
        <v>#DIV/0!</v>
      </c>
      <c r="W161" t="e">
        <f>Person_2!O83</f>
        <v>#DIV/0!</v>
      </c>
      <c r="X161" s="4" t="e">
        <f>Person_2!O120</f>
        <v>#DIV/0!</v>
      </c>
      <c r="Y161" s="4" t="e">
        <f>Person_2!O157</f>
        <v>#DIV/0!</v>
      </c>
    </row>
    <row r="162" spans="4:25">
      <c r="D162" s="3"/>
      <c r="E162" s="3"/>
      <c r="F162" s="3"/>
      <c r="G162" s="3"/>
      <c r="H162" s="3"/>
      <c r="I162" s="3"/>
      <c r="J162" s="3">
        <v>5</v>
      </c>
      <c r="K162" s="4" t="e">
        <f>Person_0!O10</f>
        <v>#DIV/0!</v>
      </c>
      <c r="L162" s="4" t="e">
        <f>Person_0!O47</f>
        <v>#DIV/0!</v>
      </c>
      <c r="M162" t="e">
        <f>Person_0!O84</f>
        <v>#DIV/0!</v>
      </c>
      <c r="N162" s="4" t="e">
        <f>Person_0!O121</f>
        <v>#DIV/0!</v>
      </c>
      <c r="O162" s="4" t="e">
        <f>Person_0!O158</f>
        <v>#DIV/0!</v>
      </c>
      <c r="P162" t="e">
        <f>Person_1!O10</f>
        <v>#DIV/0!</v>
      </c>
      <c r="Q162" s="4" t="e">
        <f>Person_1!O47</f>
        <v>#DIV/0!</v>
      </c>
      <c r="R162" s="4" t="e">
        <f>Person_1!O84</f>
        <v>#DIV/0!</v>
      </c>
      <c r="S162" t="e">
        <f>Person_1!O121</f>
        <v>#DIV/0!</v>
      </c>
      <c r="T162" s="4" t="e">
        <f>Person_1!O158</f>
        <v>#DIV/0!</v>
      </c>
      <c r="U162" s="4" t="e">
        <f>Person_2!O10</f>
        <v>#DIV/0!</v>
      </c>
      <c r="V162" t="e">
        <f>Person_2!O47</f>
        <v>#DIV/0!</v>
      </c>
      <c r="W162" t="e">
        <f>Person_2!O84</f>
        <v>#DIV/0!</v>
      </c>
      <c r="X162" s="4" t="e">
        <f>Person_2!O121</f>
        <v>#DIV/0!</v>
      </c>
      <c r="Y162" s="4" t="e">
        <f>Person_2!O158</f>
        <v>#DIV/0!</v>
      </c>
    </row>
    <row r="163" spans="4:25">
      <c r="D163" s="3"/>
      <c r="E163" s="3"/>
      <c r="F163" s="3"/>
      <c r="G163" s="3"/>
      <c r="H163" s="3"/>
      <c r="I163" s="3"/>
      <c r="J163" s="3">
        <v>6</v>
      </c>
      <c r="K163" s="4" t="e">
        <f>Person_0!O11</f>
        <v>#DIV/0!</v>
      </c>
      <c r="L163" s="4" t="e">
        <f>Person_0!O48</f>
        <v>#DIV/0!</v>
      </c>
      <c r="M163" t="e">
        <f>Person_0!O85</f>
        <v>#DIV/0!</v>
      </c>
      <c r="N163" s="4" t="e">
        <f>Person_0!O122</f>
        <v>#DIV/0!</v>
      </c>
      <c r="O163" s="4" t="e">
        <f>Person_0!O159</f>
        <v>#DIV/0!</v>
      </c>
      <c r="P163" t="e">
        <f>Person_1!O11</f>
        <v>#DIV/0!</v>
      </c>
      <c r="Q163" s="4" t="e">
        <f>Person_1!O48</f>
        <v>#DIV/0!</v>
      </c>
      <c r="R163" s="4" t="e">
        <f>Person_1!O85</f>
        <v>#DIV/0!</v>
      </c>
      <c r="S163" t="e">
        <f>Person_1!O122</f>
        <v>#DIV/0!</v>
      </c>
      <c r="T163" s="4" t="e">
        <f>Person_1!O159</f>
        <v>#DIV/0!</v>
      </c>
      <c r="U163" s="4" t="e">
        <f>Person_2!O11</f>
        <v>#DIV/0!</v>
      </c>
      <c r="V163" t="e">
        <f>Person_2!O48</f>
        <v>#DIV/0!</v>
      </c>
      <c r="W163" t="e">
        <f>Person_2!O85</f>
        <v>#DIV/0!</v>
      </c>
      <c r="X163" s="4" t="e">
        <f>Person_2!O122</f>
        <v>#DIV/0!</v>
      </c>
      <c r="Y163" s="4" t="e">
        <f>Person_2!O159</f>
        <v>#DIV/0!</v>
      </c>
    </row>
    <row r="164" spans="4:25">
      <c r="D164" s="3"/>
      <c r="E164" s="3"/>
      <c r="F164" s="3"/>
      <c r="G164" s="3"/>
      <c r="H164" s="3"/>
      <c r="I164" s="3"/>
      <c r="J164" s="3">
        <v>7</v>
      </c>
      <c r="K164" s="4" t="e">
        <f>Person_0!O12</f>
        <v>#DIV/0!</v>
      </c>
      <c r="L164" s="4" t="e">
        <f>Person_0!O49</f>
        <v>#DIV/0!</v>
      </c>
      <c r="M164" t="e">
        <f>Person_0!O86</f>
        <v>#DIV/0!</v>
      </c>
      <c r="N164" s="4" t="e">
        <f>Person_0!O123</f>
        <v>#DIV/0!</v>
      </c>
      <c r="O164" s="4" t="e">
        <f>Person_0!O160</f>
        <v>#DIV/0!</v>
      </c>
      <c r="P164" t="e">
        <f>Person_1!O12</f>
        <v>#DIV/0!</v>
      </c>
      <c r="Q164" s="4" t="e">
        <f>Person_1!O49</f>
        <v>#DIV/0!</v>
      </c>
      <c r="R164" s="4" t="e">
        <f>Person_1!O86</f>
        <v>#DIV/0!</v>
      </c>
      <c r="S164" t="e">
        <f>Person_1!O123</f>
        <v>#DIV/0!</v>
      </c>
      <c r="T164" s="4" t="e">
        <f>Person_1!O160</f>
        <v>#DIV/0!</v>
      </c>
      <c r="U164" s="4" t="e">
        <f>Person_2!O12</f>
        <v>#DIV/0!</v>
      </c>
      <c r="V164" t="e">
        <f>Person_2!O49</f>
        <v>#DIV/0!</v>
      </c>
      <c r="W164" t="e">
        <f>Person_2!O86</f>
        <v>#DIV/0!</v>
      </c>
      <c r="X164" s="4" t="e">
        <f>Person_2!O123</f>
        <v>#DIV/0!</v>
      </c>
      <c r="Y164" s="4" t="e">
        <f>Person_2!O160</f>
        <v>#DIV/0!</v>
      </c>
    </row>
    <row r="165" spans="4:25">
      <c r="D165" s="3"/>
      <c r="E165" s="3"/>
      <c r="F165" s="3"/>
      <c r="G165" s="3"/>
      <c r="H165" s="3"/>
      <c r="I165" s="3"/>
      <c r="J165" s="3">
        <v>8</v>
      </c>
      <c r="K165" s="4" t="e">
        <f>Person_0!O13</f>
        <v>#DIV/0!</v>
      </c>
      <c r="L165" s="4" t="e">
        <f>Person_0!O50</f>
        <v>#DIV/0!</v>
      </c>
      <c r="M165" t="e">
        <f>Person_0!O87</f>
        <v>#DIV/0!</v>
      </c>
      <c r="N165" s="4" t="e">
        <f>Person_0!O124</f>
        <v>#DIV/0!</v>
      </c>
      <c r="O165" s="4" t="e">
        <f>Person_0!O161</f>
        <v>#DIV/0!</v>
      </c>
      <c r="P165" t="e">
        <f>Person_1!O13</f>
        <v>#DIV/0!</v>
      </c>
      <c r="Q165" s="4" t="e">
        <f>Person_1!O50</f>
        <v>#DIV/0!</v>
      </c>
      <c r="R165" s="4" t="e">
        <f>Person_1!O87</f>
        <v>#DIV/0!</v>
      </c>
      <c r="S165" t="e">
        <f>Person_1!O124</f>
        <v>#DIV/0!</v>
      </c>
      <c r="T165" s="4" t="e">
        <f>Person_1!O161</f>
        <v>#DIV/0!</v>
      </c>
      <c r="U165" s="4" t="e">
        <f>Person_2!O13</f>
        <v>#DIV/0!</v>
      </c>
      <c r="V165" t="e">
        <f>Person_2!O50</f>
        <v>#DIV/0!</v>
      </c>
      <c r="W165" t="e">
        <f>Person_2!O87</f>
        <v>#DIV/0!</v>
      </c>
      <c r="X165" s="4" t="e">
        <f>Person_2!O124</f>
        <v>#DIV/0!</v>
      </c>
      <c r="Y165" s="4" t="e">
        <f>Person_2!O161</f>
        <v>#DIV/0!</v>
      </c>
    </row>
    <row r="166" spans="4:25">
      <c r="D166" s="3"/>
      <c r="E166" s="3"/>
      <c r="F166" s="3"/>
      <c r="G166" s="3"/>
      <c r="H166" s="3"/>
      <c r="I166" s="3"/>
      <c r="J166" s="3">
        <v>9</v>
      </c>
      <c r="K166" s="4" t="e">
        <f>Person_0!O14</f>
        <v>#DIV/0!</v>
      </c>
      <c r="L166" s="4" t="e">
        <f>Person_0!O51</f>
        <v>#DIV/0!</v>
      </c>
      <c r="M166" t="e">
        <f>Person_0!O88</f>
        <v>#DIV/0!</v>
      </c>
      <c r="N166" s="4" t="e">
        <f>Person_0!O125</f>
        <v>#DIV/0!</v>
      </c>
      <c r="O166" s="4" t="e">
        <f>Person_0!O162</f>
        <v>#DIV/0!</v>
      </c>
      <c r="P166" t="e">
        <f>Person_1!O14</f>
        <v>#DIV/0!</v>
      </c>
      <c r="Q166" s="4" t="e">
        <f>Person_1!O51</f>
        <v>#DIV/0!</v>
      </c>
      <c r="R166" s="4" t="e">
        <f>Person_1!O88</f>
        <v>#DIV/0!</v>
      </c>
      <c r="S166" t="e">
        <f>Person_1!O125</f>
        <v>#DIV/0!</v>
      </c>
      <c r="T166" s="4" t="e">
        <f>Person_1!O162</f>
        <v>#DIV/0!</v>
      </c>
      <c r="U166" s="4" t="e">
        <f>Person_2!O14</f>
        <v>#DIV/0!</v>
      </c>
      <c r="V166" t="e">
        <f>Person_2!O51</f>
        <v>#DIV/0!</v>
      </c>
      <c r="W166" t="e">
        <f>Person_2!O88</f>
        <v>#DIV/0!</v>
      </c>
      <c r="X166" s="4" t="e">
        <f>Person_2!O125</f>
        <v>#DIV/0!</v>
      </c>
      <c r="Y166" s="4" t="e">
        <f>Person_2!O162</f>
        <v>#DIV/0!</v>
      </c>
    </row>
    <row r="167" spans="4:25">
      <c r="D167" s="3"/>
      <c r="E167" s="3"/>
      <c r="F167" s="3"/>
      <c r="G167" s="3"/>
      <c r="H167" s="3"/>
      <c r="I167" s="3"/>
      <c r="J167" s="3">
        <v>10</v>
      </c>
      <c r="K167" s="4" t="e">
        <f>Person_0!O15</f>
        <v>#DIV/0!</v>
      </c>
      <c r="L167" s="4" t="e">
        <f>Person_0!O52</f>
        <v>#DIV/0!</v>
      </c>
      <c r="M167" t="e">
        <f>Person_0!O89</f>
        <v>#DIV/0!</v>
      </c>
      <c r="N167" s="4" t="e">
        <f>Person_0!O126</f>
        <v>#DIV/0!</v>
      </c>
      <c r="O167" s="4" t="e">
        <f>Person_0!O163</f>
        <v>#DIV/0!</v>
      </c>
      <c r="P167" t="e">
        <f>Person_1!O15</f>
        <v>#DIV/0!</v>
      </c>
      <c r="Q167" s="4" t="e">
        <f>Person_1!O52</f>
        <v>#DIV/0!</v>
      </c>
      <c r="R167" s="4" t="e">
        <f>Person_1!O89</f>
        <v>#DIV/0!</v>
      </c>
      <c r="S167" t="e">
        <f>Person_1!O126</f>
        <v>#DIV/0!</v>
      </c>
      <c r="T167" s="4" t="e">
        <f>Person_1!O163</f>
        <v>#DIV/0!</v>
      </c>
      <c r="U167" s="4" t="e">
        <f>Person_2!O15</f>
        <v>#DIV/0!</v>
      </c>
      <c r="V167" t="e">
        <f>Person_2!O52</f>
        <v>#DIV/0!</v>
      </c>
      <c r="W167" t="e">
        <f>Person_2!O89</f>
        <v>#DIV/0!</v>
      </c>
      <c r="X167" s="4" t="e">
        <f>Person_2!O126</f>
        <v>#DIV/0!</v>
      </c>
      <c r="Y167" s="4" t="e">
        <f>Person_2!O163</f>
        <v>#DIV/0!</v>
      </c>
    </row>
    <row r="168" spans="4:25">
      <c r="D168" s="3"/>
      <c r="E168" s="3"/>
      <c r="F168" s="3"/>
      <c r="G168" s="3"/>
      <c r="H168" s="3"/>
      <c r="I168" s="3"/>
      <c r="J168" s="3">
        <v>11</v>
      </c>
      <c r="K168" s="4" t="e">
        <f>Person_0!O16</f>
        <v>#DIV/0!</v>
      </c>
      <c r="L168" s="4" t="e">
        <f>Person_0!O53</f>
        <v>#DIV/0!</v>
      </c>
      <c r="M168" t="e">
        <f>Person_0!O90</f>
        <v>#DIV/0!</v>
      </c>
      <c r="N168" s="4" t="e">
        <f>Person_0!O127</f>
        <v>#DIV/0!</v>
      </c>
      <c r="O168" s="4" t="e">
        <f>Person_0!O164</f>
        <v>#DIV/0!</v>
      </c>
      <c r="P168" t="e">
        <f>Person_1!O16</f>
        <v>#DIV/0!</v>
      </c>
      <c r="Q168" s="4" t="e">
        <f>Person_1!O53</f>
        <v>#DIV/0!</v>
      </c>
      <c r="R168" s="4" t="e">
        <f>Person_1!O90</f>
        <v>#DIV/0!</v>
      </c>
      <c r="S168" t="e">
        <f>Person_1!O127</f>
        <v>#DIV/0!</v>
      </c>
      <c r="T168" s="4" t="e">
        <f>Person_1!O164</f>
        <v>#DIV/0!</v>
      </c>
      <c r="U168" s="4" t="e">
        <f>Person_2!O16</f>
        <v>#DIV/0!</v>
      </c>
      <c r="V168" t="e">
        <f>Person_2!O53</f>
        <v>#DIV/0!</v>
      </c>
      <c r="W168" t="e">
        <f>Person_2!O90</f>
        <v>#DIV/0!</v>
      </c>
      <c r="X168" s="4" t="e">
        <f>Person_2!O127</f>
        <v>#DIV/0!</v>
      </c>
      <c r="Y168" s="4" t="e">
        <f>Person_2!O164</f>
        <v>#DIV/0!</v>
      </c>
    </row>
    <row r="169" spans="4:25">
      <c r="D169" s="3"/>
      <c r="E169" s="3"/>
      <c r="F169" s="3"/>
      <c r="G169" s="3"/>
      <c r="H169" s="3"/>
      <c r="I169" s="3"/>
      <c r="J169" s="3">
        <v>12</v>
      </c>
      <c r="K169" s="4" t="e">
        <f>Person_0!O17</f>
        <v>#DIV/0!</v>
      </c>
      <c r="L169" s="4" t="e">
        <f>Person_0!O54</f>
        <v>#DIV/0!</v>
      </c>
      <c r="M169" t="e">
        <f>Person_0!O91</f>
        <v>#DIV/0!</v>
      </c>
      <c r="N169" s="4" t="e">
        <f>Person_0!O128</f>
        <v>#DIV/0!</v>
      </c>
      <c r="O169" s="4" t="e">
        <f>Person_0!O165</f>
        <v>#DIV/0!</v>
      </c>
      <c r="P169" t="e">
        <f>Person_1!O17</f>
        <v>#DIV/0!</v>
      </c>
      <c r="Q169" s="4" t="e">
        <f>Person_1!O54</f>
        <v>#DIV/0!</v>
      </c>
      <c r="R169" s="4" t="e">
        <f>Person_1!O91</f>
        <v>#DIV/0!</v>
      </c>
      <c r="S169" t="e">
        <f>Person_1!O128</f>
        <v>#DIV/0!</v>
      </c>
      <c r="T169" s="4" t="e">
        <f>Person_1!O165</f>
        <v>#DIV/0!</v>
      </c>
      <c r="U169" s="4" t="e">
        <f>Person_2!O17</f>
        <v>#DIV/0!</v>
      </c>
      <c r="V169" t="e">
        <f>Person_2!O54</f>
        <v>#DIV/0!</v>
      </c>
      <c r="W169" t="e">
        <f>Person_2!O91</f>
        <v>#DIV/0!</v>
      </c>
      <c r="X169" s="4" t="e">
        <f>Person_2!O128</f>
        <v>#DIV/0!</v>
      </c>
      <c r="Y169" s="4" t="e">
        <f>Person_2!O165</f>
        <v>#DIV/0!</v>
      </c>
    </row>
    <row r="170" spans="4:25">
      <c r="D170" s="3"/>
      <c r="E170" s="3"/>
      <c r="F170" s="3"/>
      <c r="G170" s="3"/>
      <c r="H170" s="3"/>
      <c r="I170" s="3"/>
      <c r="J170" s="3">
        <v>13</v>
      </c>
      <c r="K170" s="4" t="e">
        <f>Person_0!O18</f>
        <v>#DIV/0!</v>
      </c>
      <c r="L170" s="4" t="e">
        <f>Person_0!O55</f>
        <v>#DIV/0!</v>
      </c>
      <c r="M170" t="e">
        <f>Person_0!O92</f>
        <v>#DIV/0!</v>
      </c>
      <c r="N170" s="4" t="e">
        <f>Person_0!O129</f>
        <v>#DIV/0!</v>
      </c>
      <c r="O170" s="4" t="e">
        <f>Person_0!O166</f>
        <v>#DIV/0!</v>
      </c>
      <c r="P170" t="e">
        <f>Person_1!O18</f>
        <v>#DIV/0!</v>
      </c>
      <c r="Q170" s="4" t="e">
        <f>Person_1!O55</f>
        <v>#DIV/0!</v>
      </c>
      <c r="R170" s="4" t="e">
        <f>Person_1!O92</f>
        <v>#DIV/0!</v>
      </c>
      <c r="S170" t="e">
        <f>Person_1!O129</f>
        <v>#DIV/0!</v>
      </c>
      <c r="T170" s="4" t="e">
        <f>Person_1!O166</f>
        <v>#DIV/0!</v>
      </c>
      <c r="U170" s="4" t="e">
        <f>Person_2!O18</f>
        <v>#DIV/0!</v>
      </c>
      <c r="V170" t="e">
        <f>Person_2!O55</f>
        <v>#DIV/0!</v>
      </c>
      <c r="W170" t="e">
        <f>Person_2!O92</f>
        <v>#DIV/0!</v>
      </c>
      <c r="X170" s="4" t="e">
        <f>Person_2!O129</f>
        <v>#DIV/0!</v>
      </c>
      <c r="Y170" s="4" t="e">
        <f>Person_2!O166</f>
        <v>#DIV/0!</v>
      </c>
    </row>
    <row r="171" spans="4:25">
      <c r="D171" s="3"/>
      <c r="E171" s="3"/>
      <c r="F171" s="3"/>
      <c r="G171" s="3"/>
      <c r="H171" s="3"/>
      <c r="I171" s="3"/>
      <c r="J171" s="3">
        <v>14</v>
      </c>
      <c r="K171" s="4" t="e">
        <f>Person_0!O19</f>
        <v>#DIV/0!</v>
      </c>
      <c r="L171" s="4" t="e">
        <f>Person_0!O56</f>
        <v>#DIV/0!</v>
      </c>
      <c r="M171" t="e">
        <f>Person_0!O93</f>
        <v>#DIV/0!</v>
      </c>
      <c r="N171" s="4" t="e">
        <f>Person_0!O130</f>
        <v>#DIV/0!</v>
      </c>
      <c r="O171" s="4" t="e">
        <f>Person_0!O167</f>
        <v>#DIV/0!</v>
      </c>
      <c r="P171" t="e">
        <f>Person_1!O19</f>
        <v>#DIV/0!</v>
      </c>
      <c r="Q171" s="4" t="e">
        <f>Person_1!O56</f>
        <v>#DIV/0!</v>
      </c>
      <c r="R171" s="4" t="e">
        <f>Person_1!O93</f>
        <v>#DIV/0!</v>
      </c>
      <c r="S171" t="e">
        <f>Person_1!O130</f>
        <v>#DIV/0!</v>
      </c>
      <c r="T171" s="4" t="e">
        <f>Person_1!O167</f>
        <v>#DIV/0!</v>
      </c>
      <c r="U171" s="4" t="e">
        <f>Person_2!O19</f>
        <v>#DIV/0!</v>
      </c>
      <c r="V171" t="e">
        <f>Person_2!O56</f>
        <v>#DIV/0!</v>
      </c>
      <c r="W171" t="e">
        <f>Person_2!O93</f>
        <v>#DIV/0!</v>
      </c>
      <c r="X171" s="4" t="e">
        <f>Person_2!O130</f>
        <v>#DIV/0!</v>
      </c>
      <c r="Y171" s="4" t="e">
        <f>Person_2!O167</f>
        <v>#DIV/0!</v>
      </c>
    </row>
    <row r="172" spans="4:25">
      <c r="D172" s="3"/>
      <c r="E172" s="3"/>
      <c r="F172" s="3"/>
      <c r="G172" s="3"/>
      <c r="H172" s="3"/>
      <c r="I172" s="3"/>
      <c r="J172" s="3">
        <v>15</v>
      </c>
      <c r="K172" s="4" t="e">
        <f>Person_0!O20</f>
        <v>#DIV/0!</v>
      </c>
      <c r="L172" s="4" t="e">
        <f>Person_0!O57</f>
        <v>#DIV/0!</v>
      </c>
      <c r="M172" t="e">
        <f>Person_0!O94</f>
        <v>#DIV/0!</v>
      </c>
      <c r="N172" s="4" t="e">
        <f>Person_0!O131</f>
        <v>#DIV/0!</v>
      </c>
      <c r="O172" s="4" t="e">
        <f>Person_0!O168</f>
        <v>#DIV/0!</v>
      </c>
      <c r="P172" t="e">
        <f>Person_1!O20</f>
        <v>#DIV/0!</v>
      </c>
      <c r="Q172" s="4" t="e">
        <f>Person_1!O57</f>
        <v>#DIV/0!</v>
      </c>
      <c r="R172" s="4" t="e">
        <f>Person_1!O94</f>
        <v>#DIV/0!</v>
      </c>
      <c r="S172" t="e">
        <f>Person_1!O131</f>
        <v>#DIV/0!</v>
      </c>
      <c r="T172" s="4" t="e">
        <f>Person_1!O168</f>
        <v>#DIV/0!</v>
      </c>
      <c r="U172" s="4" t="e">
        <f>Person_2!O20</f>
        <v>#DIV/0!</v>
      </c>
      <c r="V172" t="e">
        <f>Person_2!O57</f>
        <v>#DIV/0!</v>
      </c>
      <c r="W172" t="e">
        <f>Person_2!O94</f>
        <v>#DIV/0!</v>
      </c>
      <c r="X172" s="4" t="e">
        <f>Person_2!O131</f>
        <v>#DIV/0!</v>
      </c>
      <c r="Y172" s="4" t="e">
        <f>Person_2!O168</f>
        <v>#DIV/0!</v>
      </c>
    </row>
    <row r="173" spans="4:25">
      <c r="D173" s="3"/>
      <c r="E173" s="3"/>
      <c r="F173" s="3"/>
      <c r="G173" s="3"/>
      <c r="H173" s="3"/>
      <c r="I173" s="3"/>
      <c r="J173" s="3">
        <v>16</v>
      </c>
      <c r="K173" s="4" t="e">
        <f>Person_0!O21</f>
        <v>#DIV/0!</v>
      </c>
      <c r="L173" s="4" t="e">
        <f>Person_0!O58</f>
        <v>#DIV/0!</v>
      </c>
      <c r="M173" t="e">
        <f>Person_0!O95</f>
        <v>#DIV/0!</v>
      </c>
      <c r="N173" s="4" t="e">
        <f>Person_0!O132</f>
        <v>#DIV/0!</v>
      </c>
      <c r="O173" s="4" t="e">
        <f>Person_0!O169</f>
        <v>#DIV/0!</v>
      </c>
      <c r="P173" t="e">
        <f>Person_1!O21</f>
        <v>#DIV/0!</v>
      </c>
      <c r="Q173" s="4" t="e">
        <f>Person_1!O58</f>
        <v>#DIV/0!</v>
      </c>
      <c r="R173" s="4" t="e">
        <f>Person_1!O95</f>
        <v>#DIV/0!</v>
      </c>
      <c r="S173" t="e">
        <f>Person_1!O132</f>
        <v>#DIV/0!</v>
      </c>
      <c r="T173" s="4" t="e">
        <f>Person_1!O169</f>
        <v>#DIV/0!</v>
      </c>
      <c r="U173" s="4" t="e">
        <f>Person_2!O21</f>
        <v>#DIV/0!</v>
      </c>
      <c r="V173" t="e">
        <f>Person_2!O58</f>
        <v>#DIV/0!</v>
      </c>
      <c r="W173" t="e">
        <f>Person_2!O95</f>
        <v>#DIV/0!</v>
      </c>
      <c r="X173" s="4" t="e">
        <f>Person_2!O132</f>
        <v>#DIV/0!</v>
      </c>
      <c r="Y173" s="4" t="e">
        <f>Person_2!O169</f>
        <v>#DIV/0!</v>
      </c>
    </row>
    <row r="174" spans="4:25">
      <c r="D174" s="3"/>
      <c r="E174" s="3"/>
      <c r="F174" s="3"/>
      <c r="G174" s="3"/>
      <c r="H174" s="3"/>
      <c r="I174" s="3"/>
      <c r="J174" s="3">
        <v>17</v>
      </c>
      <c r="K174" s="4" t="e">
        <f>Person_0!O22</f>
        <v>#DIV/0!</v>
      </c>
      <c r="L174" s="4" t="e">
        <f>Person_0!O59</f>
        <v>#DIV/0!</v>
      </c>
      <c r="M174" t="e">
        <f>Person_0!O96</f>
        <v>#DIV/0!</v>
      </c>
      <c r="N174" s="4" t="e">
        <f>Person_0!O133</f>
        <v>#DIV/0!</v>
      </c>
      <c r="O174" s="4" t="e">
        <f>Person_0!O170</f>
        <v>#DIV/0!</v>
      </c>
      <c r="P174" t="e">
        <f>Person_1!O22</f>
        <v>#DIV/0!</v>
      </c>
      <c r="Q174" s="4" t="e">
        <f>Person_1!O59</f>
        <v>#DIV/0!</v>
      </c>
      <c r="R174" s="4" t="e">
        <f>Person_1!O96</f>
        <v>#DIV/0!</v>
      </c>
      <c r="S174" t="e">
        <f>Person_1!O133</f>
        <v>#DIV/0!</v>
      </c>
      <c r="T174" s="4" t="e">
        <f>Person_1!O170</f>
        <v>#DIV/0!</v>
      </c>
      <c r="U174" s="4" t="e">
        <f>Person_2!O22</f>
        <v>#DIV/0!</v>
      </c>
      <c r="V174" t="e">
        <f>Person_2!O59</f>
        <v>#DIV/0!</v>
      </c>
      <c r="W174" t="e">
        <f>Person_2!O96</f>
        <v>#DIV/0!</v>
      </c>
      <c r="X174" s="4" t="e">
        <f>Person_2!O133</f>
        <v>#DIV/0!</v>
      </c>
      <c r="Y174" s="4" t="e">
        <f>Person_2!O170</f>
        <v>#DIV/0!</v>
      </c>
    </row>
    <row r="175" spans="4:25">
      <c r="D175" s="3"/>
      <c r="E175" s="3"/>
      <c r="F175" s="3"/>
      <c r="G175" s="3"/>
      <c r="H175" s="3"/>
      <c r="I175" s="3"/>
      <c r="J175" s="3">
        <v>18</v>
      </c>
      <c r="K175" s="4" t="e">
        <f>Person_0!O23</f>
        <v>#DIV/0!</v>
      </c>
      <c r="L175" s="4" t="e">
        <f>Person_0!O60</f>
        <v>#DIV/0!</v>
      </c>
      <c r="M175" t="e">
        <f>Person_0!O97</f>
        <v>#DIV/0!</v>
      </c>
      <c r="N175" s="4" t="e">
        <f>Person_0!O134</f>
        <v>#DIV/0!</v>
      </c>
      <c r="O175" s="4" t="e">
        <f>Person_0!O171</f>
        <v>#DIV/0!</v>
      </c>
      <c r="P175" t="e">
        <f>Person_1!O23</f>
        <v>#DIV/0!</v>
      </c>
      <c r="Q175" s="4" t="e">
        <f>Person_1!O60</f>
        <v>#DIV/0!</v>
      </c>
      <c r="R175" s="4" t="e">
        <f>Person_1!O97</f>
        <v>#DIV/0!</v>
      </c>
      <c r="S175" t="e">
        <f>Person_1!O134</f>
        <v>#DIV/0!</v>
      </c>
      <c r="T175" s="4" t="e">
        <f>Person_1!O171</f>
        <v>#DIV/0!</v>
      </c>
      <c r="U175" s="4" t="e">
        <f>Person_2!O23</f>
        <v>#DIV/0!</v>
      </c>
      <c r="V175" t="e">
        <f>Person_2!O60</f>
        <v>#DIV/0!</v>
      </c>
      <c r="W175" t="e">
        <f>Person_2!O97</f>
        <v>#DIV/0!</v>
      </c>
      <c r="X175" s="4" t="e">
        <f>Person_2!O134</f>
        <v>#DIV/0!</v>
      </c>
      <c r="Y175" s="4" t="e">
        <f>Person_2!O171</f>
        <v>#DIV/0!</v>
      </c>
    </row>
    <row r="176" spans="4:25">
      <c r="D176" s="3"/>
      <c r="E176" s="3"/>
      <c r="F176" s="3"/>
      <c r="G176" s="3"/>
      <c r="H176" s="3"/>
      <c r="I176" s="3"/>
      <c r="J176" s="3">
        <v>19</v>
      </c>
      <c r="K176" s="4" t="e">
        <f>Person_0!O24</f>
        <v>#DIV/0!</v>
      </c>
      <c r="L176" s="4" t="e">
        <f>Person_0!O61</f>
        <v>#DIV/0!</v>
      </c>
      <c r="M176" t="e">
        <f>Person_0!O98</f>
        <v>#DIV/0!</v>
      </c>
      <c r="N176" s="4" t="e">
        <f>Person_0!O135</f>
        <v>#DIV/0!</v>
      </c>
      <c r="O176" s="4" t="e">
        <f>Person_0!O172</f>
        <v>#DIV/0!</v>
      </c>
      <c r="P176" t="e">
        <f>Person_1!O24</f>
        <v>#DIV/0!</v>
      </c>
      <c r="Q176" s="4" t="e">
        <f>Person_1!O61</f>
        <v>#DIV/0!</v>
      </c>
      <c r="R176" s="4" t="e">
        <f>Person_1!O98</f>
        <v>#DIV/0!</v>
      </c>
      <c r="S176" t="e">
        <f>Person_1!O135</f>
        <v>#DIV/0!</v>
      </c>
      <c r="T176" s="4" t="e">
        <f>Person_1!O172</f>
        <v>#DIV/0!</v>
      </c>
      <c r="U176" s="4" t="e">
        <f>Person_2!O24</f>
        <v>#DIV/0!</v>
      </c>
      <c r="V176" t="e">
        <f>Person_2!O61</f>
        <v>#DIV/0!</v>
      </c>
      <c r="W176" t="e">
        <f>Person_2!O98</f>
        <v>#DIV/0!</v>
      </c>
      <c r="X176" s="4" t="e">
        <f>Person_2!O135</f>
        <v>#DIV/0!</v>
      </c>
      <c r="Y176" s="4" t="e">
        <f>Person_2!O172</f>
        <v>#DIV/0!</v>
      </c>
    </row>
    <row r="177" spans="4:25">
      <c r="D177" s="3"/>
      <c r="E177" s="3"/>
      <c r="F177" s="3"/>
      <c r="G177" s="3"/>
      <c r="H177" s="3"/>
      <c r="I177" s="3"/>
      <c r="J177" s="3">
        <v>20</v>
      </c>
      <c r="K177" s="4" t="e">
        <f>Person_0!O25</f>
        <v>#DIV/0!</v>
      </c>
      <c r="L177" s="4" t="e">
        <f>Person_0!O62</f>
        <v>#DIV/0!</v>
      </c>
      <c r="M177" t="e">
        <f>Person_0!O99</f>
        <v>#DIV/0!</v>
      </c>
      <c r="N177" s="4" t="e">
        <f>Person_0!O136</f>
        <v>#DIV/0!</v>
      </c>
      <c r="O177" s="4" t="e">
        <f>Person_0!O173</f>
        <v>#DIV/0!</v>
      </c>
      <c r="P177" t="e">
        <f>Person_1!O25</f>
        <v>#DIV/0!</v>
      </c>
      <c r="Q177" s="4" t="e">
        <f>Person_1!O62</f>
        <v>#DIV/0!</v>
      </c>
      <c r="R177" s="4" t="e">
        <f>Person_1!O99</f>
        <v>#DIV/0!</v>
      </c>
      <c r="S177" t="e">
        <f>Person_1!O136</f>
        <v>#DIV/0!</v>
      </c>
      <c r="T177" s="4" t="e">
        <f>Person_1!O173</f>
        <v>#DIV/0!</v>
      </c>
      <c r="U177" s="4" t="e">
        <f>Person_2!O25</f>
        <v>#DIV/0!</v>
      </c>
      <c r="V177" t="e">
        <f>Person_2!O62</f>
        <v>#DIV/0!</v>
      </c>
      <c r="W177" t="e">
        <f>Person_2!O99</f>
        <v>#DIV/0!</v>
      </c>
      <c r="X177" s="4" t="e">
        <f>Person_2!O136</f>
        <v>#DIV/0!</v>
      </c>
      <c r="Y177" s="4" t="e">
        <f>Person_2!O173</f>
        <v>#DIV/0!</v>
      </c>
    </row>
    <row r="178" spans="4:25">
      <c r="D178" s="3"/>
      <c r="E178" s="3"/>
      <c r="F178" s="3"/>
      <c r="G178" s="3"/>
      <c r="H178" s="3"/>
      <c r="I178" s="3"/>
      <c r="J178" s="3">
        <v>21</v>
      </c>
      <c r="K178" s="4" t="e">
        <f>Person_0!O26</f>
        <v>#DIV/0!</v>
      </c>
      <c r="L178" s="4" t="e">
        <f>Person_0!O63</f>
        <v>#DIV/0!</v>
      </c>
      <c r="M178" t="e">
        <f>Person_0!O100</f>
        <v>#DIV/0!</v>
      </c>
      <c r="N178" s="4" t="e">
        <f>Person_0!O137</f>
        <v>#DIV/0!</v>
      </c>
      <c r="O178" s="4" t="e">
        <f>Person_0!O174</f>
        <v>#DIV/0!</v>
      </c>
      <c r="P178" t="e">
        <f>Person_1!O26</f>
        <v>#DIV/0!</v>
      </c>
      <c r="Q178" s="4" t="e">
        <f>Person_1!O63</f>
        <v>#DIV/0!</v>
      </c>
      <c r="R178" s="4" t="e">
        <f>Person_1!O100</f>
        <v>#DIV/0!</v>
      </c>
      <c r="S178" t="e">
        <f>Person_1!O137</f>
        <v>#DIV/0!</v>
      </c>
      <c r="T178" s="4" t="e">
        <f>Person_1!O174</f>
        <v>#DIV/0!</v>
      </c>
      <c r="U178" s="4" t="e">
        <f>Person_2!O26</f>
        <v>#DIV/0!</v>
      </c>
      <c r="V178" t="e">
        <f>Person_2!O63</f>
        <v>#DIV/0!</v>
      </c>
      <c r="W178" t="e">
        <f>Person_2!O100</f>
        <v>#DIV/0!</v>
      </c>
      <c r="X178" s="4" t="e">
        <f>Person_2!O137</f>
        <v>#DIV/0!</v>
      </c>
      <c r="Y178" s="4" t="e">
        <f>Person_2!O174</f>
        <v>#DIV/0!</v>
      </c>
    </row>
    <row r="179" spans="4:25">
      <c r="D179" s="3"/>
      <c r="E179" s="3"/>
      <c r="F179" s="3"/>
      <c r="G179" s="3"/>
      <c r="H179" s="3"/>
      <c r="I179" s="3"/>
      <c r="J179" s="3">
        <v>22</v>
      </c>
      <c r="K179" s="4" t="e">
        <f>Person_0!O27</f>
        <v>#DIV/0!</v>
      </c>
      <c r="L179" s="4" t="e">
        <f>Person_0!O64</f>
        <v>#DIV/0!</v>
      </c>
      <c r="M179" t="e">
        <f>Person_0!O101</f>
        <v>#DIV/0!</v>
      </c>
      <c r="N179" s="4" t="e">
        <f>Person_0!O138</f>
        <v>#DIV/0!</v>
      </c>
      <c r="O179" s="4" t="e">
        <f>Person_0!O175</f>
        <v>#DIV/0!</v>
      </c>
      <c r="P179" t="e">
        <f>Person_1!O27</f>
        <v>#DIV/0!</v>
      </c>
      <c r="Q179" s="4" t="e">
        <f>Person_1!O64</f>
        <v>#DIV/0!</v>
      </c>
      <c r="R179" s="4" t="e">
        <f>Person_1!O101</f>
        <v>#DIV/0!</v>
      </c>
      <c r="S179" t="e">
        <f>Person_1!O138</f>
        <v>#DIV/0!</v>
      </c>
      <c r="T179" s="4" t="e">
        <f>Person_1!O175</f>
        <v>#DIV/0!</v>
      </c>
      <c r="U179" s="4" t="e">
        <f>Person_2!O27</f>
        <v>#DIV/0!</v>
      </c>
      <c r="V179" t="e">
        <f>Person_2!O64</f>
        <v>#DIV/0!</v>
      </c>
      <c r="W179" t="e">
        <f>Person_2!O101</f>
        <v>#DIV/0!</v>
      </c>
      <c r="X179" s="4" t="e">
        <f>Person_2!O138</f>
        <v>#DIV/0!</v>
      </c>
      <c r="Y179" s="4" t="e">
        <f>Person_2!O175</f>
        <v>#DIV/0!</v>
      </c>
    </row>
    <row r="180" spans="4:25">
      <c r="D180" s="3"/>
      <c r="E180" s="3"/>
      <c r="F180" s="3"/>
      <c r="G180" s="3"/>
      <c r="H180" s="3"/>
      <c r="I180" s="3"/>
      <c r="J180" s="3">
        <v>23</v>
      </c>
      <c r="K180" s="4" t="e">
        <f>Person_0!O28</f>
        <v>#DIV/0!</v>
      </c>
      <c r="L180" s="4" t="e">
        <f>Person_0!O65</f>
        <v>#DIV/0!</v>
      </c>
      <c r="M180" t="e">
        <f>Person_0!O102</f>
        <v>#DIV/0!</v>
      </c>
      <c r="N180" s="4" t="e">
        <f>Person_0!O139</f>
        <v>#DIV/0!</v>
      </c>
      <c r="O180" s="4" t="e">
        <f>Person_0!O176</f>
        <v>#DIV/0!</v>
      </c>
      <c r="P180" t="e">
        <f>Person_1!O28</f>
        <v>#DIV/0!</v>
      </c>
      <c r="Q180" s="4" t="e">
        <f>Person_1!O65</f>
        <v>#DIV/0!</v>
      </c>
      <c r="R180" s="4" t="e">
        <f>Person_1!O102</f>
        <v>#DIV/0!</v>
      </c>
      <c r="S180" t="e">
        <f>Person_1!O139</f>
        <v>#DIV/0!</v>
      </c>
      <c r="T180" s="4" t="e">
        <f>Person_1!O176</f>
        <v>#DIV/0!</v>
      </c>
      <c r="U180" s="4" t="e">
        <f>Person_2!O28</f>
        <v>#DIV/0!</v>
      </c>
      <c r="V180" t="e">
        <f>Person_2!O65</f>
        <v>#DIV/0!</v>
      </c>
      <c r="W180" t="e">
        <f>Person_2!O102</f>
        <v>#DIV/0!</v>
      </c>
      <c r="X180" s="4" t="e">
        <f>Person_2!O139</f>
        <v>#DIV/0!</v>
      </c>
      <c r="Y180" s="4" t="e">
        <f>Person_2!O176</f>
        <v>#DIV/0!</v>
      </c>
    </row>
    <row r="181" spans="4:25">
      <c r="D181" s="3"/>
      <c r="E181" s="3"/>
      <c r="F181" s="3"/>
      <c r="G181" s="3"/>
      <c r="H181" s="3"/>
      <c r="I181" s="3"/>
      <c r="J181" s="3">
        <v>24</v>
      </c>
      <c r="K181" s="4" t="e">
        <f>Person_0!O29</f>
        <v>#DIV/0!</v>
      </c>
      <c r="L181" s="4" t="e">
        <f>Person_0!O66</f>
        <v>#DIV/0!</v>
      </c>
      <c r="M181" t="e">
        <f>Person_0!O103</f>
        <v>#DIV/0!</v>
      </c>
      <c r="N181" s="4" t="e">
        <f>Person_0!O140</f>
        <v>#DIV/0!</v>
      </c>
      <c r="O181" s="4" t="e">
        <f>Person_0!O177</f>
        <v>#DIV/0!</v>
      </c>
      <c r="P181" t="e">
        <f>Person_1!O29</f>
        <v>#DIV/0!</v>
      </c>
      <c r="Q181" s="4" t="e">
        <f>Person_1!O66</f>
        <v>#DIV/0!</v>
      </c>
      <c r="R181" s="4" t="e">
        <f>Person_1!O103</f>
        <v>#DIV/0!</v>
      </c>
      <c r="S181" t="e">
        <f>Person_1!O140</f>
        <v>#DIV/0!</v>
      </c>
      <c r="T181" s="4" t="e">
        <f>Person_1!O177</f>
        <v>#DIV/0!</v>
      </c>
      <c r="U181" s="4" t="e">
        <f>Person_2!O29</f>
        <v>#DIV/0!</v>
      </c>
      <c r="V181" t="e">
        <f>Person_2!O66</f>
        <v>#DIV/0!</v>
      </c>
      <c r="W181" t="e">
        <f>Person_2!O103</f>
        <v>#DIV/0!</v>
      </c>
      <c r="X181" s="4" t="e">
        <f>Person_2!O140</f>
        <v>#DIV/0!</v>
      </c>
      <c r="Y181" s="4" t="e">
        <f>Person_2!O177</f>
        <v>#DIV/0!</v>
      </c>
    </row>
    <row r="182" spans="4:25">
      <c r="D182" s="3"/>
      <c r="E182" s="3"/>
      <c r="F182" s="3"/>
      <c r="G182" s="3"/>
      <c r="H182" s="3"/>
      <c r="I182" s="3"/>
      <c r="J182" s="3">
        <v>25</v>
      </c>
      <c r="K182" s="4" t="e">
        <f>Person_0!O30</f>
        <v>#DIV/0!</v>
      </c>
      <c r="L182" s="4" t="e">
        <f>Person_0!O67</f>
        <v>#DIV/0!</v>
      </c>
      <c r="M182" t="e">
        <f>Person_0!O104</f>
        <v>#DIV/0!</v>
      </c>
      <c r="N182" s="4" t="e">
        <f>Person_0!O141</f>
        <v>#DIV/0!</v>
      </c>
      <c r="O182" s="4" t="e">
        <f>Person_0!O178</f>
        <v>#DIV/0!</v>
      </c>
      <c r="P182" t="e">
        <f>Person_1!O30</f>
        <v>#DIV/0!</v>
      </c>
      <c r="Q182" s="4" t="e">
        <f>Person_1!O67</f>
        <v>#DIV/0!</v>
      </c>
      <c r="R182" s="4" t="e">
        <f>Person_1!O104</f>
        <v>#DIV/0!</v>
      </c>
      <c r="S182" t="e">
        <f>Person_1!O141</f>
        <v>#DIV/0!</v>
      </c>
      <c r="T182" s="4" t="e">
        <f>Person_1!O178</f>
        <v>#DIV/0!</v>
      </c>
      <c r="U182" s="4" t="e">
        <f>Person_2!O30</f>
        <v>#DIV/0!</v>
      </c>
      <c r="V182" t="e">
        <f>Person_2!O67</f>
        <v>#DIV/0!</v>
      </c>
      <c r="W182" t="e">
        <f>Person_2!O104</f>
        <v>#DIV/0!</v>
      </c>
      <c r="X182" s="4" t="e">
        <f>Person_2!O141</f>
        <v>#DIV/0!</v>
      </c>
      <c r="Y182" s="4" t="e">
        <f>Person_2!O178</f>
        <v>#DIV/0!</v>
      </c>
    </row>
    <row r="183" spans="4:25">
      <c r="D183" s="3"/>
      <c r="E183" s="3"/>
      <c r="F183" s="3"/>
      <c r="G183" s="3"/>
      <c r="H183" s="3"/>
      <c r="I183" s="3"/>
      <c r="J183" s="3">
        <v>26</v>
      </c>
      <c r="K183" s="4" t="e">
        <f>Person_0!O31</f>
        <v>#DIV/0!</v>
      </c>
      <c r="L183" s="4" t="e">
        <f>Person_0!O68</f>
        <v>#DIV/0!</v>
      </c>
      <c r="M183" t="e">
        <f>Person_0!O105</f>
        <v>#DIV/0!</v>
      </c>
      <c r="N183" s="4" t="e">
        <f>Person_0!O142</f>
        <v>#DIV/0!</v>
      </c>
      <c r="O183" s="4" t="e">
        <f>Person_0!O179</f>
        <v>#DIV/0!</v>
      </c>
      <c r="P183" t="e">
        <f>Person_1!O31</f>
        <v>#DIV/0!</v>
      </c>
      <c r="Q183" s="4" t="e">
        <f>Person_1!O68</f>
        <v>#DIV/0!</v>
      </c>
      <c r="R183" s="4" t="e">
        <f>Person_1!O105</f>
        <v>#DIV/0!</v>
      </c>
      <c r="S183" t="e">
        <f>Person_1!O142</f>
        <v>#DIV/0!</v>
      </c>
      <c r="T183" s="4" t="e">
        <f>Person_1!O179</f>
        <v>#DIV/0!</v>
      </c>
      <c r="U183" s="4" t="e">
        <f>Person_2!O31</f>
        <v>#DIV/0!</v>
      </c>
      <c r="V183" t="e">
        <f>Person_2!O68</f>
        <v>#DIV/0!</v>
      </c>
      <c r="W183" t="e">
        <f>Person_2!O105</f>
        <v>#DIV/0!</v>
      </c>
      <c r="X183" s="4" t="e">
        <f>Person_2!O142</f>
        <v>#DIV/0!</v>
      </c>
      <c r="Y183" s="4" t="e">
        <f>Person_2!O179</f>
        <v>#DIV/0!</v>
      </c>
    </row>
    <row r="184" spans="4:25">
      <c r="D184" s="3"/>
      <c r="E184" s="3"/>
      <c r="F184" s="3"/>
      <c r="G184" s="3"/>
      <c r="H184" s="3"/>
      <c r="I184" s="3"/>
      <c r="J184" s="3">
        <v>27</v>
      </c>
      <c r="K184" s="4" t="e">
        <f>Person_0!O32</f>
        <v>#DIV/0!</v>
      </c>
      <c r="L184" s="4" t="e">
        <f>Person_0!O69</f>
        <v>#DIV/0!</v>
      </c>
      <c r="M184" t="e">
        <f>Person_0!O106</f>
        <v>#DIV/0!</v>
      </c>
      <c r="N184" s="4" t="e">
        <f>Person_0!O143</f>
        <v>#DIV/0!</v>
      </c>
      <c r="O184" s="4" t="e">
        <f>Person_0!O180</f>
        <v>#DIV/0!</v>
      </c>
      <c r="P184" t="e">
        <f>Person_1!O32</f>
        <v>#DIV/0!</v>
      </c>
      <c r="Q184" s="4" t="e">
        <f>Person_1!O69</f>
        <v>#DIV/0!</v>
      </c>
      <c r="R184" s="4" t="e">
        <f>Person_1!O106</f>
        <v>#DIV/0!</v>
      </c>
      <c r="S184" t="e">
        <f>Person_1!O143</f>
        <v>#DIV/0!</v>
      </c>
      <c r="T184" s="4" t="e">
        <f>Person_1!O180</f>
        <v>#DIV/0!</v>
      </c>
      <c r="U184" s="4" t="e">
        <f>Person_2!O32</f>
        <v>#DIV/0!</v>
      </c>
      <c r="V184" t="e">
        <f>Person_2!O69</f>
        <v>#DIV/0!</v>
      </c>
      <c r="W184" t="e">
        <f>Person_2!O106</f>
        <v>#DIV/0!</v>
      </c>
      <c r="X184" s="4" t="e">
        <f>Person_2!O143</f>
        <v>#DIV/0!</v>
      </c>
      <c r="Y184" s="4" t="e">
        <f>Person_2!O180</f>
        <v>#DIV/0!</v>
      </c>
    </row>
    <row r="185" spans="4:25">
      <c r="D185" s="3"/>
      <c r="E185" s="3"/>
      <c r="F185" s="3"/>
      <c r="G185" s="3"/>
      <c r="H185" s="3"/>
      <c r="I185" s="3"/>
      <c r="J185" s="3">
        <v>28</v>
      </c>
      <c r="K185" s="4" t="e">
        <f>Person_0!O33</f>
        <v>#DIV/0!</v>
      </c>
      <c r="L185" s="4" t="e">
        <f>Person_0!O70</f>
        <v>#DIV/0!</v>
      </c>
      <c r="M185" t="e">
        <f>Person_0!O107</f>
        <v>#DIV/0!</v>
      </c>
      <c r="N185" s="4" t="e">
        <f>Person_0!O144</f>
        <v>#DIV/0!</v>
      </c>
      <c r="O185" s="4" t="e">
        <f>Person_0!O181</f>
        <v>#DIV/0!</v>
      </c>
      <c r="P185" t="e">
        <f>Person_1!O33</f>
        <v>#DIV/0!</v>
      </c>
      <c r="Q185" s="4" t="e">
        <f>Person_1!O70</f>
        <v>#DIV/0!</v>
      </c>
      <c r="R185" s="4" t="e">
        <f>Person_1!O107</f>
        <v>#DIV/0!</v>
      </c>
      <c r="S185" t="e">
        <f>Person_1!O144</f>
        <v>#DIV/0!</v>
      </c>
      <c r="T185" s="4" t="e">
        <f>Person_1!O181</f>
        <v>#DIV/0!</v>
      </c>
      <c r="U185" s="4" t="e">
        <f>Person_2!O33</f>
        <v>#DIV/0!</v>
      </c>
      <c r="V185" t="e">
        <f>Person_2!O70</f>
        <v>#DIV/0!</v>
      </c>
      <c r="W185" t="e">
        <f>Person_2!O107</f>
        <v>#DIV/0!</v>
      </c>
      <c r="X185" s="4" t="e">
        <f>Person_2!O144</f>
        <v>#DIV/0!</v>
      </c>
      <c r="Y185" s="4" t="e">
        <f>Person_2!O181</f>
        <v>#DIV/0!</v>
      </c>
    </row>
    <row r="186" spans="4:25">
      <c r="D186" s="3"/>
      <c r="E186" s="3"/>
      <c r="F186" s="3"/>
      <c r="G186" s="3"/>
      <c r="H186" s="3"/>
      <c r="I186" s="3"/>
      <c r="J186" s="3">
        <v>29</v>
      </c>
      <c r="K186" s="4" t="e">
        <f>Person_0!O34</f>
        <v>#DIV/0!</v>
      </c>
      <c r="L186" s="4" t="e">
        <f>Person_0!O71</f>
        <v>#DIV/0!</v>
      </c>
      <c r="M186" t="e">
        <f>Person_0!O108</f>
        <v>#DIV/0!</v>
      </c>
      <c r="N186" s="4" t="e">
        <f>Person_0!O145</f>
        <v>#DIV/0!</v>
      </c>
      <c r="O186" s="4" t="e">
        <f>Person_0!O182</f>
        <v>#DIV/0!</v>
      </c>
      <c r="P186" t="e">
        <f>Person_1!O34</f>
        <v>#DIV/0!</v>
      </c>
      <c r="Q186" s="4" t="e">
        <f>Person_1!O71</f>
        <v>#DIV/0!</v>
      </c>
      <c r="R186" s="4" t="e">
        <f>Person_1!O108</f>
        <v>#DIV/0!</v>
      </c>
      <c r="S186" t="e">
        <f>Person_1!O145</f>
        <v>#DIV/0!</v>
      </c>
      <c r="T186" s="4" t="e">
        <f>Person_1!O182</f>
        <v>#DIV/0!</v>
      </c>
      <c r="U186" s="4" t="e">
        <f>Person_2!O34</f>
        <v>#DIV/0!</v>
      </c>
      <c r="V186" t="e">
        <f>Person_2!O71</f>
        <v>#DIV/0!</v>
      </c>
      <c r="W186" t="e">
        <f>Person_2!O108</f>
        <v>#DIV/0!</v>
      </c>
      <c r="X186" s="4" t="e">
        <f>Person_2!O145</f>
        <v>#DIV/0!</v>
      </c>
      <c r="Y186" s="4" t="e">
        <f>Person_2!O182</f>
        <v>#DIV/0!</v>
      </c>
    </row>
    <row r="187" spans="4:25">
      <c r="D187" s="3"/>
      <c r="E187" s="3"/>
      <c r="F187" s="3"/>
      <c r="G187" s="3"/>
      <c r="H187" s="3"/>
      <c r="I187" s="3"/>
      <c r="J187" s="3">
        <v>30</v>
      </c>
      <c r="K187" s="4" t="e">
        <f>Person_0!O35</f>
        <v>#DIV/0!</v>
      </c>
      <c r="L187" s="4" t="e">
        <f>Person_0!O72</f>
        <v>#DIV/0!</v>
      </c>
      <c r="M187" t="e">
        <f>Person_0!O109</f>
        <v>#DIV/0!</v>
      </c>
      <c r="N187" s="4" t="e">
        <f>Person_0!O146</f>
        <v>#DIV/0!</v>
      </c>
      <c r="O187" s="4" t="e">
        <f>Person_0!O183</f>
        <v>#DIV/0!</v>
      </c>
      <c r="P187" t="e">
        <f>Person_1!O35</f>
        <v>#DIV/0!</v>
      </c>
      <c r="Q187" s="4" t="e">
        <f>Person_1!O72</f>
        <v>#DIV/0!</v>
      </c>
      <c r="R187" s="4" t="e">
        <f>Person_1!O109</f>
        <v>#DIV/0!</v>
      </c>
      <c r="S187" t="e">
        <f>Person_1!O146</f>
        <v>#DIV/0!</v>
      </c>
      <c r="T187" s="4" t="e">
        <f>Person_1!O183</f>
        <v>#DIV/0!</v>
      </c>
      <c r="U187" s="4" t="e">
        <f>Person_2!O35</f>
        <v>#DIV/0!</v>
      </c>
      <c r="V187" t="e">
        <f>Person_2!O72</f>
        <v>#DIV/0!</v>
      </c>
      <c r="W187" t="e">
        <f>Person_2!O109</f>
        <v>#DIV/0!</v>
      </c>
      <c r="X187" s="4" t="e">
        <f>Person_2!O146</f>
        <v>#DIV/0!</v>
      </c>
      <c r="Y187" s="4" t="e">
        <f>Person_2!O183</f>
        <v>#DIV/0!</v>
      </c>
    </row>
    <row r="194" spans="4:25" ht="30" customHeight="1">
      <c r="D194" s="3"/>
      <c r="E194" s="3"/>
      <c r="F194" s="3"/>
      <c r="G194" s="3"/>
      <c r="H194" s="3"/>
      <c r="I194" s="3"/>
      <c r="J194" s="3" t="s">
        <v>8</v>
      </c>
      <c r="K194" t="str">
        <f t="shared" ref="K194:Y194" si="4">K5</f>
        <v>P1 (0.25)</v>
      </c>
      <c r="L194" t="str">
        <f t="shared" si="4"/>
        <v>P1 (0.5)</v>
      </c>
      <c r="M194" t="str">
        <f t="shared" si="4"/>
        <v>P1 (1.0)</v>
      </c>
      <c r="N194" t="str">
        <f t="shared" si="4"/>
        <v>P1 (2.0)</v>
      </c>
      <c r="O194" t="str">
        <f t="shared" si="4"/>
        <v>P1 (3.0)</v>
      </c>
      <c r="P194" t="str">
        <f t="shared" si="4"/>
        <v>P2 (0.25)</v>
      </c>
      <c r="Q194" t="str">
        <f t="shared" si="4"/>
        <v>P2 (0.5)</v>
      </c>
      <c r="R194" t="str">
        <f t="shared" si="4"/>
        <v>P2 (1.0)</v>
      </c>
      <c r="S194" t="str">
        <f t="shared" si="4"/>
        <v>P2 (2.0)</v>
      </c>
      <c r="T194" t="str">
        <f t="shared" si="4"/>
        <v>P2 (3.0)</v>
      </c>
      <c r="U194" t="str">
        <f t="shared" si="4"/>
        <v>P3 (0.25)</v>
      </c>
      <c r="V194" t="str">
        <f t="shared" si="4"/>
        <v>P3 (0.5)</v>
      </c>
      <c r="W194" t="str">
        <f t="shared" si="4"/>
        <v>P3 (1.0)</v>
      </c>
      <c r="X194" t="str">
        <f t="shared" si="4"/>
        <v>P3 (2.0)</v>
      </c>
      <c r="Y194" t="str">
        <f t="shared" si="4"/>
        <v>P3 (3.0)</v>
      </c>
    </row>
    <row r="195" spans="4:25">
      <c r="D195" s="3"/>
      <c r="E195" s="3"/>
      <c r="F195" s="3"/>
      <c r="G195" s="3"/>
      <c r="H195" s="3"/>
      <c r="I195" s="3"/>
      <c r="J195" s="3">
        <v>1</v>
      </c>
      <c r="K195" s="4" t="e">
        <f>Person_0!P6</f>
        <v>#DIV/0!</v>
      </c>
      <c r="L195" s="4" t="e">
        <f>Person_0!P43</f>
        <v>#DIV/0!</v>
      </c>
      <c r="M195" t="e">
        <f>Person_0!P80</f>
        <v>#DIV/0!</v>
      </c>
      <c r="N195" s="4" t="e">
        <f>Person_0!P117</f>
        <v>#DIV/0!</v>
      </c>
      <c r="O195" s="4" t="e">
        <f>Person_0!P154</f>
        <v>#DIV/0!</v>
      </c>
      <c r="P195" t="e">
        <f>Person_1!P6</f>
        <v>#DIV/0!</v>
      </c>
      <c r="Q195" s="4" t="e">
        <f>Person_1!P43</f>
        <v>#DIV/0!</v>
      </c>
      <c r="R195" s="4" t="e">
        <f>Person_1!P80</f>
        <v>#DIV/0!</v>
      </c>
      <c r="S195" t="e">
        <f>Person_1!P117</f>
        <v>#DIV/0!</v>
      </c>
      <c r="T195" s="4" t="e">
        <f>Person_1!P154</f>
        <v>#DIV/0!</v>
      </c>
      <c r="U195" s="4" t="e">
        <f>Person_2!P6</f>
        <v>#DIV/0!</v>
      </c>
      <c r="V195" t="e">
        <f>Person_2!P43</f>
        <v>#DIV/0!</v>
      </c>
      <c r="W195" t="e">
        <f>Person_2!P80</f>
        <v>#DIV/0!</v>
      </c>
      <c r="X195" s="4" t="e">
        <f>Person_2!P117</f>
        <v>#DIV/0!</v>
      </c>
      <c r="Y195" s="4" t="e">
        <f>Person_2!P154</f>
        <v>#DIV/0!</v>
      </c>
    </row>
    <row r="196" spans="4:25">
      <c r="D196" s="3"/>
      <c r="E196" s="3"/>
      <c r="F196" s="3"/>
      <c r="G196" s="3"/>
      <c r="H196" s="3"/>
      <c r="I196" s="3"/>
      <c r="J196" s="3">
        <v>2</v>
      </c>
      <c r="K196" s="4" t="e">
        <f>Person_0!P7</f>
        <v>#DIV/0!</v>
      </c>
      <c r="L196" s="4" t="e">
        <f>Person_0!P44</f>
        <v>#DIV/0!</v>
      </c>
      <c r="M196" t="e">
        <f>Person_0!P81</f>
        <v>#DIV/0!</v>
      </c>
      <c r="N196" s="4" t="e">
        <f>Person_0!P118</f>
        <v>#DIV/0!</v>
      </c>
      <c r="O196" s="4" t="e">
        <f>Person_0!P155</f>
        <v>#DIV/0!</v>
      </c>
      <c r="P196" t="e">
        <f>Person_1!P7</f>
        <v>#DIV/0!</v>
      </c>
      <c r="Q196" s="4" t="e">
        <f>Person_1!P44</f>
        <v>#DIV/0!</v>
      </c>
      <c r="R196" s="4" t="e">
        <f>Person_1!P81</f>
        <v>#DIV/0!</v>
      </c>
      <c r="S196" t="e">
        <f>Person_1!P118</f>
        <v>#DIV/0!</v>
      </c>
      <c r="T196" s="4" t="e">
        <f>Person_1!P155</f>
        <v>#DIV/0!</v>
      </c>
      <c r="U196" s="4" t="e">
        <f>Person_2!P7</f>
        <v>#DIV/0!</v>
      </c>
      <c r="V196" t="e">
        <f>Person_2!P44</f>
        <v>#DIV/0!</v>
      </c>
      <c r="W196" t="e">
        <f>Person_2!P81</f>
        <v>#DIV/0!</v>
      </c>
      <c r="X196" s="4" t="e">
        <f>Person_2!P118</f>
        <v>#DIV/0!</v>
      </c>
      <c r="Y196" s="4" t="e">
        <f>Person_2!P155</f>
        <v>#DIV/0!</v>
      </c>
    </row>
    <row r="197" spans="4:25">
      <c r="D197" s="3"/>
      <c r="E197" s="3"/>
      <c r="F197" s="3"/>
      <c r="G197" s="3"/>
      <c r="H197" s="3"/>
      <c r="I197" s="3"/>
      <c r="J197" s="3">
        <v>3</v>
      </c>
      <c r="K197" s="4" t="e">
        <f>Person_0!P8</f>
        <v>#DIV/0!</v>
      </c>
      <c r="L197" s="4" t="e">
        <f>Person_0!P45</f>
        <v>#DIV/0!</v>
      </c>
      <c r="M197" t="e">
        <f>Person_0!P82</f>
        <v>#DIV/0!</v>
      </c>
      <c r="N197" s="4" t="e">
        <f>Person_0!P119</f>
        <v>#DIV/0!</v>
      </c>
      <c r="O197" s="4" t="e">
        <f>Person_0!P156</f>
        <v>#DIV/0!</v>
      </c>
      <c r="P197" t="e">
        <f>Person_1!P8</f>
        <v>#DIV/0!</v>
      </c>
      <c r="Q197" s="4" t="e">
        <f>Person_1!P45</f>
        <v>#DIV/0!</v>
      </c>
      <c r="R197" s="4" t="e">
        <f>Person_1!P82</f>
        <v>#DIV/0!</v>
      </c>
      <c r="S197" t="e">
        <f>Person_1!P119</f>
        <v>#DIV/0!</v>
      </c>
      <c r="T197" s="4" t="e">
        <f>Person_1!P156</f>
        <v>#DIV/0!</v>
      </c>
      <c r="U197" s="4" t="e">
        <f>Person_2!P8</f>
        <v>#DIV/0!</v>
      </c>
      <c r="V197" t="e">
        <f>Person_2!P45</f>
        <v>#DIV/0!</v>
      </c>
      <c r="W197" t="e">
        <f>Person_2!P82</f>
        <v>#DIV/0!</v>
      </c>
      <c r="X197" s="4" t="e">
        <f>Person_2!P119</f>
        <v>#DIV/0!</v>
      </c>
      <c r="Y197" s="4" t="e">
        <f>Person_2!P156</f>
        <v>#DIV/0!</v>
      </c>
    </row>
    <row r="198" spans="4:25">
      <c r="D198" s="3"/>
      <c r="E198" s="3"/>
      <c r="F198" s="3"/>
      <c r="G198" s="3"/>
      <c r="H198" s="3"/>
      <c r="I198" s="3"/>
      <c r="J198" s="3">
        <v>4</v>
      </c>
      <c r="K198" s="4" t="e">
        <f>Person_0!P9</f>
        <v>#DIV/0!</v>
      </c>
      <c r="L198" s="4" t="e">
        <f>Person_0!P46</f>
        <v>#DIV/0!</v>
      </c>
      <c r="M198" t="e">
        <f>Person_0!P83</f>
        <v>#DIV/0!</v>
      </c>
      <c r="N198" s="4" t="e">
        <f>Person_0!P120</f>
        <v>#DIV/0!</v>
      </c>
      <c r="O198" s="4" t="e">
        <f>Person_0!P157</f>
        <v>#DIV/0!</v>
      </c>
      <c r="P198" t="e">
        <f>Person_1!P9</f>
        <v>#DIV/0!</v>
      </c>
      <c r="Q198" s="4" t="e">
        <f>Person_1!P46</f>
        <v>#DIV/0!</v>
      </c>
      <c r="R198" s="4" t="e">
        <f>Person_1!P83</f>
        <v>#DIV/0!</v>
      </c>
      <c r="S198" t="e">
        <f>Person_1!P120</f>
        <v>#DIV/0!</v>
      </c>
      <c r="T198" s="4" t="e">
        <f>Person_1!P157</f>
        <v>#DIV/0!</v>
      </c>
      <c r="U198" s="4" t="e">
        <f>Person_2!P9</f>
        <v>#DIV/0!</v>
      </c>
      <c r="V198" t="e">
        <f>Person_2!P46</f>
        <v>#DIV/0!</v>
      </c>
      <c r="W198" t="e">
        <f>Person_2!P83</f>
        <v>#DIV/0!</v>
      </c>
      <c r="X198" s="4" t="e">
        <f>Person_2!P120</f>
        <v>#DIV/0!</v>
      </c>
      <c r="Y198" s="4" t="e">
        <f>Person_2!P157</f>
        <v>#DIV/0!</v>
      </c>
    </row>
    <row r="199" spans="4:25">
      <c r="D199" s="3"/>
      <c r="E199" s="3"/>
      <c r="F199" s="3"/>
      <c r="G199" s="3"/>
      <c r="H199" s="3"/>
      <c r="I199" s="3"/>
      <c r="J199" s="3">
        <v>5</v>
      </c>
      <c r="K199" s="4" t="e">
        <f>Person_0!P10</f>
        <v>#DIV/0!</v>
      </c>
      <c r="L199" s="4" t="e">
        <f>Person_0!P47</f>
        <v>#DIV/0!</v>
      </c>
      <c r="M199" t="e">
        <f>Person_0!P84</f>
        <v>#DIV/0!</v>
      </c>
      <c r="N199" s="4" t="e">
        <f>Person_0!P121</f>
        <v>#DIV/0!</v>
      </c>
      <c r="O199" s="4" t="e">
        <f>Person_0!P158</f>
        <v>#DIV/0!</v>
      </c>
      <c r="P199" t="e">
        <f>Person_1!P10</f>
        <v>#DIV/0!</v>
      </c>
      <c r="Q199" s="4" t="e">
        <f>Person_1!P47</f>
        <v>#DIV/0!</v>
      </c>
      <c r="R199" s="4" t="e">
        <f>Person_1!P84</f>
        <v>#DIV/0!</v>
      </c>
      <c r="S199" t="e">
        <f>Person_1!P121</f>
        <v>#DIV/0!</v>
      </c>
      <c r="T199" s="4" t="e">
        <f>Person_1!P158</f>
        <v>#DIV/0!</v>
      </c>
      <c r="U199" s="4" t="e">
        <f>Person_2!P10</f>
        <v>#DIV/0!</v>
      </c>
      <c r="V199" t="e">
        <f>Person_2!P47</f>
        <v>#DIV/0!</v>
      </c>
      <c r="W199" t="e">
        <f>Person_2!P84</f>
        <v>#DIV/0!</v>
      </c>
      <c r="X199" s="4" t="e">
        <f>Person_2!P121</f>
        <v>#DIV/0!</v>
      </c>
      <c r="Y199" s="4" t="e">
        <f>Person_2!P158</f>
        <v>#DIV/0!</v>
      </c>
    </row>
    <row r="200" spans="4:25">
      <c r="D200" s="3"/>
      <c r="E200" s="3"/>
      <c r="F200" s="3"/>
      <c r="G200" s="3"/>
      <c r="H200" s="3"/>
      <c r="I200" s="3"/>
      <c r="J200" s="3">
        <v>6</v>
      </c>
      <c r="K200" s="4" t="e">
        <f>Person_0!P11</f>
        <v>#DIV/0!</v>
      </c>
      <c r="L200" s="4" t="e">
        <f>Person_0!P48</f>
        <v>#DIV/0!</v>
      </c>
      <c r="M200" t="e">
        <f>Person_0!P85</f>
        <v>#DIV/0!</v>
      </c>
      <c r="N200" s="4" t="e">
        <f>Person_0!P122</f>
        <v>#DIV/0!</v>
      </c>
      <c r="O200" s="4" t="e">
        <f>Person_0!P159</f>
        <v>#DIV/0!</v>
      </c>
      <c r="P200" t="e">
        <f>Person_1!P11</f>
        <v>#DIV/0!</v>
      </c>
      <c r="Q200" s="4" t="e">
        <f>Person_1!P48</f>
        <v>#DIV/0!</v>
      </c>
      <c r="R200" s="4" t="e">
        <f>Person_1!P85</f>
        <v>#DIV/0!</v>
      </c>
      <c r="S200" t="e">
        <f>Person_1!P122</f>
        <v>#DIV/0!</v>
      </c>
      <c r="T200" s="4" t="e">
        <f>Person_1!P159</f>
        <v>#DIV/0!</v>
      </c>
      <c r="U200" s="4" t="e">
        <f>Person_2!P11</f>
        <v>#DIV/0!</v>
      </c>
      <c r="V200" t="e">
        <f>Person_2!P48</f>
        <v>#DIV/0!</v>
      </c>
      <c r="W200" t="e">
        <f>Person_2!P85</f>
        <v>#DIV/0!</v>
      </c>
      <c r="X200" s="4" t="e">
        <f>Person_2!P122</f>
        <v>#DIV/0!</v>
      </c>
      <c r="Y200" s="4" t="e">
        <f>Person_2!P159</f>
        <v>#DIV/0!</v>
      </c>
    </row>
    <row r="201" spans="4:25">
      <c r="D201" s="3"/>
      <c r="E201" s="3"/>
      <c r="F201" s="3"/>
      <c r="G201" s="3"/>
      <c r="H201" s="3"/>
      <c r="I201" s="3"/>
      <c r="J201" s="3">
        <v>7</v>
      </c>
      <c r="K201" s="4" t="e">
        <f>Person_0!P12</f>
        <v>#DIV/0!</v>
      </c>
      <c r="L201" s="4" t="e">
        <f>Person_0!P49</f>
        <v>#DIV/0!</v>
      </c>
      <c r="M201" t="e">
        <f>Person_0!P86</f>
        <v>#DIV/0!</v>
      </c>
      <c r="N201" s="4" t="e">
        <f>Person_0!P123</f>
        <v>#DIV/0!</v>
      </c>
      <c r="O201" s="4" t="e">
        <f>Person_0!P160</f>
        <v>#DIV/0!</v>
      </c>
      <c r="P201" t="e">
        <f>Person_1!P12</f>
        <v>#DIV/0!</v>
      </c>
      <c r="Q201" s="4" t="e">
        <f>Person_1!P49</f>
        <v>#DIV/0!</v>
      </c>
      <c r="R201" s="4" t="e">
        <f>Person_1!P86</f>
        <v>#DIV/0!</v>
      </c>
      <c r="S201" t="e">
        <f>Person_1!P123</f>
        <v>#DIV/0!</v>
      </c>
      <c r="T201" s="4" t="e">
        <f>Person_1!P160</f>
        <v>#DIV/0!</v>
      </c>
      <c r="U201" s="4" t="e">
        <f>Person_2!P12</f>
        <v>#DIV/0!</v>
      </c>
      <c r="V201" t="e">
        <f>Person_2!P49</f>
        <v>#DIV/0!</v>
      </c>
      <c r="W201" t="e">
        <f>Person_2!P86</f>
        <v>#DIV/0!</v>
      </c>
      <c r="X201" s="4" t="e">
        <f>Person_2!P123</f>
        <v>#DIV/0!</v>
      </c>
      <c r="Y201" s="4" t="e">
        <f>Person_2!P160</f>
        <v>#DIV/0!</v>
      </c>
    </row>
    <row r="202" spans="4:25">
      <c r="D202" s="3"/>
      <c r="E202" s="3"/>
      <c r="F202" s="3"/>
      <c r="G202" s="3"/>
      <c r="H202" s="3"/>
      <c r="I202" s="3"/>
      <c r="J202" s="3">
        <v>8</v>
      </c>
      <c r="K202" s="4" t="e">
        <f>Person_0!P13</f>
        <v>#DIV/0!</v>
      </c>
      <c r="L202" s="4" t="e">
        <f>Person_0!P50</f>
        <v>#DIV/0!</v>
      </c>
      <c r="M202" t="e">
        <f>Person_0!P87</f>
        <v>#DIV/0!</v>
      </c>
      <c r="N202" s="4" t="e">
        <f>Person_0!P124</f>
        <v>#DIV/0!</v>
      </c>
      <c r="O202" s="4" t="e">
        <f>Person_0!P161</f>
        <v>#DIV/0!</v>
      </c>
      <c r="P202" t="e">
        <f>Person_1!P13</f>
        <v>#DIV/0!</v>
      </c>
      <c r="Q202" s="4" t="e">
        <f>Person_1!P50</f>
        <v>#DIV/0!</v>
      </c>
      <c r="R202" s="4" t="e">
        <f>Person_1!P87</f>
        <v>#DIV/0!</v>
      </c>
      <c r="S202" t="e">
        <f>Person_1!P124</f>
        <v>#DIV/0!</v>
      </c>
      <c r="T202" s="4" t="e">
        <f>Person_1!P161</f>
        <v>#DIV/0!</v>
      </c>
      <c r="U202" s="4" t="e">
        <f>Person_2!P13</f>
        <v>#DIV/0!</v>
      </c>
      <c r="V202" t="e">
        <f>Person_2!P50</f>
        <v>#DIV/0!</v>
      </c>
      <c r="W202" t="e">
        <f>Person_2!P87</f>
        <v>#DIV/0!</v>
      </c>
      <c r="X202" s="4" t="e">
        <f>Person_2!P124</f>
        <v>#DIV/0!</v>
      </c>
      <c r="Y202" s="4" t="e">
        <f>Person_2!P161</f>
        <v>#DIV/0!</v>
      </c>
    </row>
    <row r="203" spans="4:25">
      <c r="D203" s="3"/>
      <c r="E203" s="3"/>
      <c r="F203" s="3"/>
      <c r="G203" s="3"/>
      <c r="H203" s="3"/>
      <c r="I203" s="3"/>
      <c r="J203" s="3">
        <v>9</v>
      </c>
      <c r="K203" s="4" t="e">
        <f>Person_0!P14</f>
        <v>#DIV/0!</v>
      </c>
      <c r="L203" s="4" t="e">
        <f>Person_0!P51</f>
        <v>#DIV/0!</v>
      </c>
      <c r="M203" t="e">
        <f>Person_0!P88</f>
        <v>#DIV/0!</v>
      </c>
      <c r="N203" s="4" t="e">
        <f>Person_0!P125</f>
        <v>#DIV/0!</v>
      </c>
      <c r="O203" s="4" t="e">
        <f>Person_0!P162</f>
        <v>#DIV/0!</v>
      </c>
      <c r="P203" t="e">
        <f>Person_1!P14</f>
        <v>#DIV/0!</v>
      </c>
      <c r="Q203" s="4" t="e">
        <f>Person_1!P51</f>
        <v>#DIV/0!</v>
      </c>
      <c r="R203" s="4" t="e">
        <f>Person_1!P88</f>
        <v>#DIV/0!</v>
      </c>
      <c r="S203" t="e">
        <f>Person_1!P125</f>
        <v>#DIV/0!</v>
      </c>
      <c r="T203" s="4" t="e">
        <f>Person_1!P162</f>
        <v>#DIV/0!</v>
      </c>
      <c r="U203" s="4" t="e">
        <f>Person_2!P14</f>
        <v>#DIV/0!</v>
      </c>
      <c r="V203" t="e">
        <f>Person_2!P51</f>
        <v>#DIV/0!</v>
      </c>
      <c r="W203" t="e">
        <f>Person_2!P88</f>
        <v>#DIV/0!</v>
      </c>
      <c r="X203" s="4" t="e">
        <f>Person_2!P125</f>
        <v>#DIV/0!</v>
      </c>
      <c r="Y203" s="4" t="e">
        <f>Person_2!P162</f>
        <v>#DIV/0!</v>
      </c>
    </row>
    <row r="204" spans="4:25">
      <c r="D204" s="3"/>
      <c r="E204" s="3"/>
      <c r="F204" s="3"/>
      <c r="G204" s="3"/>
      <c r="H204" s="3"/>
      <c r="I204" s="3"/>
      <c r="J204" s="3">
        <v>10</v>
      </c>
      <c r="K204" s="4" t="e">
        <f>Person_0!P15</f>
        <v>#DIV/0!</v>
      </c>
      <c r="L204" s="4" t="e">
        <f>Person_0!P52</f>
        <v>#DIV/0!</v>
      </c>
      <c r="M204" t="e">
        <f>Person_0!P89</f>
        <v>#DIV/0!</v>
      </c>
      <c r="N204" s="4" t="e">
        <f>Person_0!P126</f>
        <v>#DIV/0!</v>
      </c>
      <c r="O204" s="4" t="e">
        <f>Person_0!P163</f>
        <v>#DIV/0!</v>
      </c>
      <c r="P204" t="e">
        <f>Person_1!P15</f>
        <v>#DIV/0!</v>
      </c>
      <c r="Q204" s="4" t="e">
        <f>Person_1!P52</f>
        <v>#DIV/0!</v>
      </c>
      <c r="R204" s="4" t="e">
        <f>Person_1!P89</f>
        <v>#DIV/0!</v>
      </c>
      <c r="S204" t="e">
        <f>Person_1!P126</f>
        <v>#DIV/0!</v>
      </c>
      <c r="T204" s="4" t="e">
        <f>Person_1!P163</f>
        <v>#DIV/0!</v>
      </c>
      <c r="U204" s="4" t="e">
        <f>Person_2!P15</f>
        <v>#DIV/0!</v>
      </c>
      <c r="V204" t="e">
        <f>Person_2!P52</f>
        <v>#DIV/0!</v>
      </c>
      <c r="W204" t="e">
        <f>Person_2!P89</f>
        <v>#DIV/0!</v>
      </c>
      <c r="X204" s="4" t="e">
        <f>Person_2!P126</f>
        <v>#DIV/0!</v>
      </c>
      <c r="Y204" s="4" t="e">
        <f>Person_2!P163</f>
        <v>#DIV/0!</v>
      </c>
    </row>
    <row r="205" spans="4:25">
      <c r="D205" s="3"/>
      <c r="E205" s="3"/>
      <c r="F205" s="3"/>
      <c r="G205" s="3"/>
      <c r="H205" s="3"/>
      <c r="I205" s="3"/>
      <c r="J205" s="3">
        <v>11</v>
      </c>
      <c r="K205" s="4" t="e">
        <f>Person_0!P16</f>
        <v>#DIV/0!</v>
      </c>
      <c r="L205" s="4" t="e">
        <f>Person_0!P53</f>
        <v>#DIV/0!</v>
      </c>
      <c r="M205" t="e">
        <f>Person_0!P90</f>
        <v>#DIV/0!</v>
      </c>
      <c r="N205" s="4" t="e">
        <f>Person_0!P127</f>
        <v>#DIV/0!</v>
      </c>
      <c r="O205" s="4" t="e">
        <f>Person_0!P164</f>
        <v>#DIV/0!</v>
      </c>
      <c r="P205" t="e">
        <f>Person_1!P16</f>
        <v>#DIV/0!</v>
      </c>
      <c r="Q205" s="4" t="e">
        <f>Person_1!P53</f>
        <v>#DIV/0!</v>
      </c>
      <c r="R205" s="4" t="e">
        <f>Person_1!P90</f>
        <v>#DIV/0!</v>
      </c>
      <c r="S205" t="e">
        <f>Person_1!P127</f>
        <v>#DIV/0!</v>
      </c>
      <c r="T205" s="4" t="e">
        <f>Person_1!P164</f>
        <v>#DIV/0!</v>
      </c>
      <c r="U205" s="4" t="e">
        <f>Person_2!P16</f>
        <v>#DIV/0!</v>
      </c>
      <c r="V205" t="e">
        <f>Person_2!P53</f>
        <v>#DIV/0!</v>
      </c>
      <c r="W205" t="e">
        <f>Person_2!P90</f>
        <v>#DIV/0!</v>
      </c>
      <c r="X205" s="4" t="e">
        <f>Person_2!P127</f>
        <v>#DIV/0!</v>
      </c>
      <c r="Y205" s="4" t="e">
        <f>Person_2!P164</f>
        <v>#DIV/0!</v>
      </c>
    </row>
    <row r="206" spans="4:25">
      <c r="D206" s="3"/>
      <c r="E206" s="3"/>
      <c r="F206" s="3"/>
      <c r="G206" s="3"/>
      <c r="H206" s="3"/>
      <c r="I206" s="3"/>
      <c r="J206" s="3">
        <v>12</v>
      </c>
      <c r="K206" s="4" t="e">
        <f>Person_0!P17</f>
        <v>#DIV/0!</v>
      </c>
      <c r="L206" s="4" t="e">
        <f>Person_0!P54</f>
        <v>#DIV/0!</v>
      </c>
      <c r="M206" t="e">
        <f>Person_0!P91</f>
        <v>#DIV/0!</v>
      </c>
      <c r="N206" s="4" t="e">
        <f>Person_0!P128</f>
        <v>#DIV/0!</v>
      </c>
      <c r="O206" s="4" t="e">
        <f>Person_0!P165</f>
        <v>#DIV/0!</v>
      </c>
      <c r="P206" t="e">
        <f>Person_1!P17</f>
        <v>#DIV/0!</v>
      </c>
      <c r="Q206" s="4" t="e">
        <f>Person_1!P54</f>
        <v>#DIV/0!</v>
      </c>
      <c r="R206" s="4" t="e">
        <f>Person_1!P91</f>
        <v>#DIV/0!</v>
      </c>
      <c r="S206" t="e">
        <f>Person_1!P128</f>
        <v>#DIV/0!</v>
      </c>
      <c r="T206" s="4" t="e">
        <f>Person_1!P165</f>
        <v>#DIV/0!</v>
      </c>
      <c r="U206" s="4" t="e">
        <f>Person_2!P17</f>
        <v>#DIV/0!</v>
      </c>
      <c r="V206" t="e">
        <f>Person_2!P54</f>
        <v>#DIV/0!</v>
      </c>
      <c r="W206" t="e">
        <f>Person_2!P91</f>
        <v>#DIV/0!</v>
      </c>
      <c r="X206" s="4" t="e">
        <f>Person_2!P128</f>
        <v>#DIV/0!</v>
      </c>
      <c r="Y206" s="4" t="e">
        <f>Person_2!P165</f>
        <v>#DIV/0!</v>
      </c>
    </row>
    <row r="207" spans="4:25">
      <c r="D207" s="3"/>
      <c r="E207" s="3"/>
      <c r="F207" s="3"/>
      <c r="G207" s="3"/>
      <c r="H207" s="3"/>
      <c r="I207" s="3"/>
      <c r="J207" s="3">
        <v>13</v>
      </c>
      <c r="K207" s="4" t="e">
        <f>Person_0!P18</f>
        <v>#DIV/0!</v>
      </c>
      <c r="L207" s="4" t="e">
        <f>Person_0!P55</f>
        <v>#DIV/0!</v>
      </c>
      <c r="M207" t="e">
        <f>Person_0!P92</f>
        <v>#DIV/0!</v>
      </c>
      <c r="N207" s="4" t="e">
        <f>Person_0!P129</f>
        <v>#DIV/0!</v>
      </c>
      <c r="O207" s="4" t="e">
        <f>Person_0!P166</f>
        <v>#DIV/0!</v>
      </c>
      <c r="P207" t="e">
        <f>Person_1!P18</f>
        <v>#DIV/0!</v>
      </c>
      <c r="Q207" s="4" t="e">
        <f>Person_1!P55</f>
        <v>#DIV/0!</v>
      </c>
      <c r="R207" s="4" t="e">
        <f>Person_1!P92</f>
        <v>#DIV/0!</v>
      </c>
      <c r="S207" t="e">
        <f>Person_1!P129</f>
        <v>#DIV/0!</v>
      </c>
      <c r="T207" s="4" t="e">
        <f>Person_1!P166</f>
        <v>#DIV/0!</v>
      </c>
      <c r="U207" s="4" t="e">
        <f>Person_2!P18</f>
        <v>#DIV/0!</v>
      </c>
      <c r="V207" t="e">
        <f>Person_2!P55</f>
        <v>#DIV/0!</v>
      </c>
      <c r="W207" t="e">
        <f>Person_2!P92</f>
        <v>#DIV/0!</v>
      </c>
      <c r="X207" s="4" t="e">
        <f>Person_2!P129</f>
        <v>#DIV/0!</v>
      </c>
      <c r="Y207" s="4" t="e">
        <f>Person_2!P166</f>
        <v>#DIV/0!</v>
      </c>
    </row>
    <row r="208" spans="4:25">
      <c r="D208" s="3"/>
      <c r="E208" s="3"/>
      <c r="F208" s="3"/>
      <c r="G208" s="3"/>
      <c r="H208" s="3"/>
      <c r="I208" s="3"/>
      <c r="J208" s="3">
        <v>14</v>
      </c>
      <c r="K208" s="4" t="e">
        <f>Person_0!P19</f>
        <v>#DIV/0!</v>
      </c>
      <c r="L208" s="4" t="e">
        <f>Person_0!P56</f>
        <v>#DIV/0!</v>
      </c>
      <c r="M208" t="e">
        <f>Person_0!P93</f>
        <v>#DIV/0!</v>
      </c>
      <c r="N208" s="4" t="e">
        <f>Person_0!P130</f>
        <v>#DIV/0!</v>
      </c>
      <c r="O208" s="4" t="e">
        <f>Person_0!P167</f>
        <v>#DIV/0!</v>
      </c>
      <c r="P208" t="e">
        <f>Person_1!P19</f>
        <v>#DIV/0!</v>
      </c>
      <c r="Q208" s="4" t="e">
        <f>Person_1!P56</f>
        <v>#DIV/0!</v>
      </c>
      <c r="R208" s="4" t="e">
        <f>Person_1!P93</f>
        <v>#DIV/0!</v>
      </c>
      <c r="S208" t="e">
        <f>Person_1!P130</f>
        <v>#DIV/0!</v>
      </c>
      <c r="T208" s="4" t="e">
        <f>Person_1!P167</f>
        <v>#DIV/0!</v>
      </c>
      <c r="U208" s="4" t="e">
        <f>Person_2!P19</f>
        <v>#DIV/0!</v>
      </c>
      <c r="V208" t="e">
        <f>Person_2!P56</f>
        <v>#DIV/0!</v>
      </c>
      <c r="W208" t="e">
        <f>Person_2!P93</f>
        <v>#DIV/0!</v>
      </c>
      <c r="X208" s="4" t="e">
        <f>Person_2!P130</f>
        <v>#DIV/0!</v>
      </c>
      <c r="Y208" s="4" t="e">
        <f>Person_2!P167</f>
        <v>#DIV/0!</v>
      </c>
    </row>
    <row r="209" spans="4:25">
      <c r="D209" s="3"/>
      <c r="E209" s="3"/>
      <c r="F209" s="3"/>
      <c r="G209" s="3"/>
      <c r="H209" s="3"/>
      <c r="I209" s="3"/>
      <c r="J209" s="3">
        <v>15</v>
      </c>
      <c r="K209" s="4" t="e">
        <f>Person_0!P20</f>
        <v>#DIV/0!</v>
      </c>
      <c r="L209" s="4" t="e">
        <f>Person_0!P57</f>
        <v>#DIV/0!</v>
      </c>
      <c r="M209" t="e">
        <f>Person_0!P94</f>
        <v>#DIV/0!</v>
      </c>
      <c r="N209" s="4" t="e">
        <f>Person_0!P131</f>
        <v>#DIV/0!</v>
      </c>
      <c r="O209" s="4" t="e">
        <f>Person_0!P168</f>
        <v>#DIV/0!</v>
      </c>
      <c r="P209" t="e">
        <f>Person_1!P20</f>
        <v>#DIV/0!</v>
      </c>
      <c r="Q209" s="4" t="e">
        <f>Person_1!P57</f>
        <v>#DIV/0!</v>
      </c>
      <c r="R209" s="4" t="e">
        <f>Person_1!P94</f>
        <v>#DIV/0!</v>
      </c>
      <c r="S209" t="e">
        <f>Person_1!P131</f>
        <v>#DIV/0!</v>
      </c>
      <c r="T209" s="4" t="e">
        <f>Person_1!P168</f>
        <v>#DIV/0!</v>
      </c>
      <c r="U209" s="4" t="e">
        <f>Person_2!P20</f>
        <v>#DIV/0!</v>
      </c>
      <c r="V209" t="e">
        <f>Person_2!P57</f>
        <v>#DIV/0!</v>
      </c>
      <c r="W209" t="e">
        <f>Person_2!P94</f>
        <v>#DIV/0!</v>
      </c>
      <c r="X209" s="4" t="e">
        <f>Person_2!P131</f>
        <v>#DIV/0!</v>
      </c>
      <c r="Y209" s="4" t="e">
        <f>Person_2!P168</f>
        <v>#DIV/0!</v>
      </c>
    </row>
    <row r="210" spans="4:25">
      <c r="D210" s="3"/>
      <c r="E210" s="3"/>
      <c r="F210" s="3"/>
      <c r="G210" s="3"/>
      <c r="H210" s="3"/>
      <c r="I210" s="3"/>
      <c r="J210" s="3">
        <v>16</v>
      </c>
      <c r="K210" s="4" t="e">
        <f>Person_0!P21</f>
        <v>#DIV/0!</v>
      </c>
      <c r="L210" s="4" t="e">
        <f>Person_0!P58</f>
        <v>#DIV/0!</v>
      </c>
      <c r="M210" t="e">
        <f>Person_0!P95</f>
        <v>#DIV/0!</v>
      </c>
      <c r="N210" s="4" t="e">
        <f>Person_0!P132</f>
        <v>#DIV/0!</v>
      </c>
      <c r="O210" s="4" t="e">
        <f>Person_0!P169</f>
        <v>#DIV/0!</v>
      </c>
      <c r="P210" t="e">
        <f>Person_1!P21</f>
        <v>#DIV/0!</v>
      </c>
      <c r="Q210" s="4" t="e">
        <f>Person_1!P58</f>
        <v>#DIV/0!</v>
      </c>
      <c r="R210" s="4" t="e">
        <f>Person_1!P95</f>
        <v>#DIV/0!</v>
      </c>
      <c r="S210" t="e">
        <f>Person_1!P132</f>
        <v>#DIV/0!</v>
      </c>
      <c r="T210" s="4" t="e">
        <f>Person_1!P169</f>
        <v>#DIV/0!</v>
      </c>
      <c r="U210" s="4" t="e">
        <f>Person_2!P21</f>
        <v>#DIV/0!</v>
      </c>
      <c r="V210" t="e">
        <f>Person_2!P58</f>
        <v>#DIV/0!</v>
      </c>
      <c r="W210" t="e">
        <f>Person_2!P95</f>
        <v>#DIV/0!</v>
      </c>
      <c r="X210" s="4" t="e">
        <f>Person_2!P132</f>
        <v>#DIV/0!</v>
      </c>
      <c r="Y210" s="4" t="e">
        <f>Person_2!P169</f>
        <v>#DIV/0!</v>
      </c>
    </row>
    <row r="211" spans="4:25">
      <c r="D211" s="3"/>
      <c r="E211" s="3"/>
      <c r="F211" s="3"/>
      <c r="G211" s="3"/>
      <c r="H211" s="3"/>
      <c r="I211" s="3"/>
      <c r="J211" s="3">
        <v>17</v>
      </c>
      <c r="K211" s="4" t="e">
        <f>Person_0!P22</f>
        <v>#DIV/0!</v>
      </c>
      <c r="L211" s="4" t="e">
        <f>Person_0!P59</f>
        <v>#DIV/0!</v>
      </c>
      <c r="M211" t="e">
        <f>Person_0!P96</f>
        <v>#DIV/0!</v>
      </c>
      <c r="N211" s="4" t="e">
        <f>Person_0!P133</f>
        <v>#DIV/0!</v>
      </c>
      <c r="O211" s="4" t="e">
        <f>Person_0!P170</f>
        <v>#DIV/0!</v>
      </c>
      <c r="P211" t="e">
        <f>Person_1!P22</f>
        <v>#DIV/0!</v>
      </c>
      <c r="Q211" s="4" t="e">
        <f>Person_1!P59</f>
        <v>#DIV/0!</v>
      </c>
      <c r="R211" s="4" t="e">
        <f>Person_1!P96</f>
        <v>#DIV/0!</v>
      </c>
      <c r="S211" t="e">
        <f>Person_1!P133</f>
        <v>#DIV/0!</v>
      </c>
      <c r="T211" s="4" t="e">
        <f>Person_1!P170</f>
        <v>#DIV/0!</v>
      </c>
      <c r="U211" s="4" t="e">
        <f>Person_2!P22</f>
        <v>#DIV/0!</v>
      </c>
      <c r="V211" t="e">
        <f>Person_2!P59</f>
        <v>#DIV/0!</v>
      </c>
      <c r="W211" t="e">
        <f>Person_2!P96</f>
        <v>#DIV/0!</v>
      </c>
      <c r="X211" s="4" t="e">
        <f>Person_2!P133</f>
        <v>#DIV/0!</v>
      </c>
      <c r="Y211" s="4" t="e">
        <f>Person_2!P170</f>
        <v>#DIV/0!</v>
      </c>
    </row>
    <row r="212" spans="4:25">
      <c r="D212" s="3"/>
      <c r="E212" s="3"/>
      <c r="F212" s="3"/>
      <c r="G212" s="3"/>
      <c r="H212" s="3"/>
      <c r="I212" s="3"/>
      <c r="J212" s="3">
        <v>18</v>
      </c>
      <c r="K212" s="4" t="e">
        <f>Person_0!P23</f>
        <v>#DIV/0!</v>
      </c>
      <c r="L212" s="4" t="e">
        <f>Person_0!P60</f>
        <v>#DIV/0!</v>
      </c>
      <c r="M212" t="e">
        <f>Person_0!P97</f>
        <v>#DIV/0!</v>
      </c>
      <c r="N212" s="4" t="e">
        <f>Person_0!P134</f>
        <v>#DIV/0!</v>
      </c>
      <c r="O212" s="4" t="e">
        <f>Person_0!P171</f>
        <v>#DIV/0!</v>
      </c>
      <c r="P212" t="e">
        <f>Person_1!P23</f>
        <v>#DIV/0!</v>
      </c>
      <c r="Q212" s="4" t="e">
        <f>Person_1!P60</f>
        <v>#DIV/0!</v>
      </c>
      <c r="R212" s="4" t="e">
        <f>Person_1!P97</f>
        <v>#DIV/0!</v>
      </c>
      <c r="S212" t="e">
        <f>Person_1!P134</f>
        <v>#DIV/0!</v>
      </c>
      <c r="T212" s="4" t="e">
        <f>Person_1!P171</f>
        <v>#DIV/0!</v>
      </c>
      <c r="U212" s="4" t="e">
        <f>Person_2!P23</f>
        <v>#DIV/0!</v>
      </c>
      <c r="V212" t="e">
        <f>Person_2!P60</f>
        <v>#DIV/0!</v>
      </c>
      <c r="W212" t="e">
        <f>Person_2!P97</f>
        <v>#DIV/0!</v>
      </c>
      <c r="X212" s="4" t="e">
        <f>Person_2!P134</f>
        <v>#DIV/0!</v>
      </c>
      <c r="Y212" s="4" t="e">
        <f>Person_2!P171</f>
        <v>#DIV/0!</v>
      </c>
    </row>
    <row r="213" spans="4:25">
      <c r="D213" s="3"/>
      <c r="E213" s="3"/>
      <c r="F213" s="3"/>
      <c r="G213" s="3"/>
      <c r="H213" s="3"/>
      <c r="I213" s="3"/>
      <c r="J213" s="3">
        <v>19</v>
      </c>
      <c r="K213" s="4" t="e">
        <f>Person_0!P24</f>
        <v>#DIV/0!</v>
      </c>
      <c r="L213" s="4" t="e">
        <f>Person_0!P61</f>
        <v>#DIV/0!</v>
      </c>
      <c r="M213" t="e">
        <f>Person_0!P98</f>
        <v>#DIV/0!</v>
      </c>
      <c r="N213" s="4" t="e">
        <f>Person_0!P135</f>
        <v>#DIV/0!</v>
      </c>
      <c r="O213" s="4" t="e">
        <f>Person_0!P172</f>
        <v>#DIV/0!</v>
      </c>
      <c r="P213" t="e">
        <f>Person_1!P24</f>
        <v>#DIV/0!</v>
      </c>
      <c r="Q213" s="4" t="e">
        <f>Person_1!P61</f>
        <v>#DIV/0!</v>
      </c>
      <c r="R213" s="4" t="e">
        <f>Person_1!P98</f>
        <v>#DIV/0!</v>
      </c>
      <c r="S213" t="e">
        <f>Person_1!P135</f>
        <v>#DIV/0!</v>
      </c>
      <c r="T213" s="4" t="e">
        <f>Person_1!P172</f>
        <v>#DIV/0!</v>
      </c>
      <c r="U213" s="4" t="e">
        <f>Person_2!P24</f>
        <v>#DIV/0!</v>
      </c>
      <c r="V213" t="e">
        <f>Person_2!P61</f>
        <v>#DIV/0!</v>
      </c>
      <c r="W213" t="e">
        <f>Person_2!P98</f>
        <v>#DIV/0!</v>
      </c>
      <c r="X213" s="4" t="e">
        <f>Person_2!P135</f>
        <v>#DIV/0!</v>
      </c>
      <c r="Y213" s="4" t="e">
        <f>Person_2!P172</f>
        <v>#DIV/0!</v>
      </c>
    </row>
    <row r="214" spans="4:25">
      <c r="D214" s="3"/>
      <c r="E214" s="3"/>
      <c r="F214" s="3"/>
      <c r="G214" s="3"/>
      <c r="H214" s="3"/>
      <c r="I214" s="3"/>
      <c r="J214" s="3">
        <v>20</v>
      </c>
      <c r="K214" s="4" t="e">
        <f>Person_0!P25</f>
        <v>#DIV/0!</v>
      </c>
      <c r="L214" s="4" t="e">
        <f>Person_0!P62</f>
        <v>#DIV/0!</v>
      </c>
      <c r="M214" t="e">
        <f>Person_0!P99</f>
        <v>#DIV/0!</v>
      </c>
      <c r="N214" s="4" t="e">
        <f>Person_0!P136</f>
        <v>#DIV/0!</v>
      </c>
      <c r="O214" s="4" t="e">
        <f>Person_0!P173</f>
        <v>#DIV/0!</v>
      </c>
      <c r="P214" t="e">
        <f>Person_1!P25</f>
        <v>#DIV/0!</v>
      </c>
      <c r="Q214" s="4" t="e">
        <f>Person_1!P62</f>
        <v>#DIV/0!</v>
      </c>
      <c r="R214" s="4" t="e">
        <f>Person_1!P99</f>
        <v>#DIV/0!</v>
      </c>
      <c r="S214" t="e">
        <f>Person_1!P136</f>
        <v>#DIV/0!</v>
      </c>
      <c r="T214" s="4" t="e">
        <f>Person_1!P173</f>
        <v>#DIV/0!</v>
      </c>
      <c r="U214" s="4" t="e">
        <f>Person_2!P25</f>
        <v>#DIV/0!</v>
      </c>
      <c r="V214" t="e">
        <f>Person_2!P62</f>
        <v>#DIV/0!</v>
      </c>
      <c r="W214" t="e">
        <f>Person_2!P99</f>
        <v>#DIV/0!</v>
      </c>
      <c r="X214" s="4" t="e">
        <f>Person_2!P136</f>
        <v>#DIV/0!</v>
      </c>
      <c r="Y214" s="4" t="e">
        <f>Person_2!P173</f>
        <v>#DIV/0!</v>
      </c>
    </row>
    <row r="215" spans="4:25">
      <c r="D215" s="3"/>
      <c r="E215" s="3"/>
      <c r="F215" s="3"/>
      <c r="G215" s="3"/>
      <c r="H215" s="3"/>
      <c r="I215" s="3"/>
      <c r="J215" s="3">
        <v>21</v>
      </c>
      <c r="K215" s="4" t="e">
        <f>Person_0!P26</f>
        <v>#DIV/0!</v>
      </c>
      <c r="L215" s="4" t="e">
        <f>Person_0!P63</f>
        <v>#DIV/0!</v>
      </c>
      <c r="M215" t="e">
        <f>Person_0!P100</f>
        <v>#DIV/0!</v>
      </c>
      <c r="N215" s="4" t="e">
        <f>Person_0!P137</f>
        <v>#DIV/0!</v>
      </c>
      <c r="O215" s="4" t="e">
        <f>Person_0!P174</f>
        <v>#DIV/0!</v>
      </c>
      <c r="P215" t="e">
        <f>Person_1!P26</f>
        <v>#DIV/0!</v>
      </c>
      <c r="Q215" s="4" t="e">
        <f>Person_1!P63</f>
        <v>#DIV/0!</v>
      </c>
      <c r="R215" s="4" t="e">
        <f>Person_1!P100</f>
        <v>#DIV/0!</v>
      </c>
      <c r="S215" t="e">
        <f>Person_1!P137</f>
        <v>#DIV/0!</v>
      </c>
      <c r="T215" s="4" t="e">
        <f>Person_1!P174</f>
        <v>#DIV/0!</v>
      </c>
      <c r="U215" s="4" t="e">
        <f>Person_2!P26</f>
        <v>#DIV/0!</v>
      </c>
      <c r="V215" t="e">
        <f>Person_2!P63</f>
        <v>#DIV/0!</v>
      </c>
      <c r="W215" t="e">
        <f>Person_2!P100</f>
        <v>#DIV/0!</v>
      </c>
      <c r="X215" s="4" t="e">
        <f>Person_2!P137</f>
        <v>#DIV/0!</v>
      </c>
      <c r="Y215" s="4" t="e">
        <f>Person_2!P174</f>
        <v>#DIV/0!</v>
      </c>
    </row>
    <row r="216" spans="4:25">
      <c r="D216" s="3"/>
      <c r="E216" s="3"/>
      <c r="F216" s="3"/>
      <c r="G216" s="3"/>
      <c r="H216" s="3"/>
      <c r="I216" s="3"/>
      <c r="J216" s="3">
        <v>22</v>
      </c>
      <c r="K216" s="4" t="e">
        <f>Person_0!P27</f>
        <v>#DIV/0!</v>
      </c>
      <c r="L216" s="4" t="e">
        <f>Person_0!P64</f>
        <v>#DIV/0!</v>
      </c>
      <c r="M216" t="e">
        <f>Person_0!P101</f>
        <v>#DIV/0!</v>
      </c>
      <c r="N216" s="4" t="e">
        <f>Person_0!P138</f>
        <v>#DIV/0!</v>
      </c>
      <c r="O216" s="4" t="e">
        <f>Person_0!P175</f>
        <v>#DIV/0!</v>
      </c>
      <c r="P216" t="e">
        <f>Person_1!P27</f>
        <v>#DIV/0!</v>
      </c>
      <c r="Q216" s="4" t="e">
        <f>Person_1!P64</f>
        <v>#DIV/0!</v>
      </c>
      <c r="R216" s="4" t="e">
        <f>Person_1!P101</f>
        <v>#DIV/0!</v>
      </c>
      <c r="S216" t="e">
        <f>Person_1!P138</f>
        <v>#DIV/0!</v>
      </c>
      <c r="T216" s="4" t="e">
        <f>Person_1!P175</f>
        <v>#DIV/0!</v>
      </c>
      <c r="U216" s="4" t="e">
        <f>Person_2!P27</f>
        <v>#DIV/0!</v>
      </c>
      <c r="V216" t="e">
        <f>Person_2!P64</f>
        <v>#DIV/0!</v>
      </c>
      <c r="W216" t="e">
        <f>Person_2!P101</f>
        <v>#DIV/0!</v>
      </c>
      <c r="X216" s="4" t="e">
        <f>Person_2!P138</f>
        <v>#DIV/0!</v>
      </c>
      <c r="Y216" s="4" t="e">
        <f>Person_2!P175</f>
        <v>#DIV/0!</v>
      </c>
    </row>
    <row r="217" spans="4:25">
      <c r="D217" s="3"/>
      <c r="E217" s="3"/>
      <c r="F217" s="3"/>
      <c r="G217" s="3"/>
      <c r="H217" s="3"/>
      <c r="I217" s="3"/>
      <c r="J217" s="3">
        <v>23</v>
      </c>
      <c r="K217" s="4" t="e">
        <f>Person_0!P28</f>
        <v>#DIV/0!</v>
      </c>
      <c r="L217" s="4" t="e">
        <f>Person_0!P65</f>
        <v>#DIV/0!</v>
      </c>
      <c r="M217" t="e">
        <f>Person_0!P102</f>
        <v>#DIV/0!</v>
      </c>
      <c r="N217" s="4" t="e">
        <f>Person_0!P139</f>
        <v>#DIV/0!</v>
      </c>
      <c r="O217" s="4" t="e">
        <f>Person_0!P176</f>
        <v>#DIV/0!</v>
      </c>
      <c r="P217" t="e">
        <f>Person_1!P28</f>
        <v>#DIV/0!</v>
      </c>
      <c r="Q217" s="4" t="e">
        <f>Person_1!P65</f>
        <v>#DIV/0!</v>
      </c>
      <c r="R217" s="4" t="e">
        <f>Person_1!P102</f>
        <v>#DIV/0!</v>
      </c>
      <c r="S217" t="e">
        <f>Person_1!P139</f>
        <v>#DIV/0!</v>
      </c>
      <c r="T217" s="4" t="e">
        <f>Person_1!P176</f>
        <v>#DIV/0!</v>
      </c>
      <c r="U217" s="4" t="e">
        <f>Person_2!P28</f>
        <v>#DIV/0!</v>
      </c>
      <c r="V217" t="e">
        <f>Person_2!P65</f>
        <v>#DIV/0!</v>
      </c>
      <c r="W217" t="e">
        <f>Person_2!P102</f>
        <v>#DIV/0!</v>
      </c>
      <c r="X217" s="4" t="e">
        <f>Person_2!P139</f>
        <v>#DIV/0!</v>
      </c>
      <c r="Y217" s="4" t="e">
        <f>Person_2!P176</f>
        <v>#DIV/0!</v>
      </c>
    </row>
    <row r="218" spans="4:25">
      <c r="D218" s="3"/>
      <c r="E218" s="3"/>
      <c r="F218" s="3"/>
      <c r="G218" s="3"/>
      <c r="H218" s="3"/>
      <c r="I218" s="3"/>
      <c r="J218" s="3">
        <v>24</v>
      </c>
      <c r="K218" s="4" t="e">
        <f>Person_0!P29</f>
        <v>#DIV/0!</v>
      </c>
      <c r="L218" s="4" t="e">
        <f>Person_0!P66</f>
        <v>#DIV/0!</v>
      </c>
      <c r="M218" t="e">
        <f>Person_0!P103</f>
        <v>#DIV/0!</v>
      </c>
      <c r="N218" s="4" t="e">
        <f>Person_0!P140</f>
        <v>#DIV/0!</v>
      </c>
      <c r="O218" s="4" t="e">
        <f>Person_0!P177</f>
        <v>#DIV/0!</v>
      </c>
      <c r="P218" t="e">
        <f>Person_1!P29</f>
        <v>#DIV/0!</v>
      </c>
      <c r="Q218" s="4" t="e">
        <f>Person_1!P66</f>
        <v>#DIV/0!</v>
      </c>
      <c r="R218" s="4" t="e">
        <f>Person_1!P103</f>
        <v>#DIV/0!</v>
      </c>
      <c r="S218" t="e">
        <f>Person_1!P140</f>
        <v>#DIV/0!</v>
      </c>
      <c r="T218" s="4" t="e">
        <f>Person_1!P177</f>
        <v>#DIV/0!</v>
      </c>
      <c r="U218" s="4" t="e">
        <f>Person_2!P29</f>
        <v>#DIV/0!</v>
      </c>
      <c r="V218" t="e">
        <f>Person_2!P66</f>
        <v>#DIV/0!</v>
      </c>
      <c r="W218" t="e">
        <f>Person_2!P103</f>
        <v>#DIV/0!</v>
      </c>
      <c r="X218" s="4" t="e">
        <f>Person_2!P140</f>
        <v>#DIV/0!</v>
      </c>
      <c r="Y218" s="4" t="e">
        <f>Person_2!P177</f>
        <v>#DIV/0!</v>
      </c>
    </row>
    <row r="219" spans="4:25">
      <c r="D219" s="3"/>
      <c r="E219" s="3"/>
      <c r="F219" s="3"/>
      <c r="G219" s="3"/>
      <c r="H219" s="3"/>
      <c r="I219" s="3"/>
      <c r="J219" s="3">
        <v>25</v>
      </c>
      <c r="K219" s="4" t="e">
        <f>Person_0!P30</f>
        <v>#DIV/0!</v>
      </c>
      <c r="L219" s="4" t="e">
        <f>Person_0!P67</f>
        <v>#DIV/0!</v>
      </c>
      <c r="M219" t="e">
        <f>Person_0!P104</f>
        <v>#DIV/0!</v>
      </c>
      <c r="N219" s="4" t="e">
        <f>Person_0!P141</f>
        <v>#DIV/0!</v>
      </c>
      <c r="O219" s="4" t="e">
        <f>Person_0!P178</f>
        <v>#DIV/0!</v>
      </c>
      <c r="P219" t="e">
        <f>Person_1!P30</f>
        <v>#DIV/0!</v>
      </c>
      <c r="Q219" s="4" t="e">
        <f>Person_1!P67</f>
        <v>#DIV/0!</v>
      </c>
      <c r="R219" s="4" t="e">
        <f>Person_1!P104</f>
        <v>#DIV/0!</v>
      </c>
      <c r="S219" t="e">
        <f>Person_1!P141</f>
        <v>#DIV/0!</v>
      </c>
      <c r="T219" s="4" t="e">
        <f>Person_1!P178</f>
        <v>#DIV/0!</v>
      </c>
      <c r="U219" s="4" t="e">
        <f>Person_2!P30</f>
        <v>#DIV/0!</v>
      </c>
      <c r="V219" t="e">
        <f>Person_2!P67</f>
        <v>#DIV/0!</v>
      </c>
      <c r="W219" t="e">
        <f>Person_2!P104</f>
        <v>#DIV/0!</v>
      </c>
      <c r="X219" s="4" t="e">
        <f>Person_2!P141</f>
        <v>#DIV/0!</v>
      </c>
      <c r="Y219" s="4" t="e">
        <f>Person_2!P178</f>
        <v>#DIV/0!</v>
      </c>
    </row>
    <row r="220" spans="4:25">
      <c r="D220" s="3"/>
      <c r="E220" s="3"/>
      <c r="F220" s="3"/>
      <c r="G220" s="3"/>
      <c r="H220" s="3"/>
      <c r="I220" s="3"/>
      <c r="J220" s="3">
        <v>26</v>
      </c>
      <c r="K220" s="4" t="e">
        <f>Person_0!P31</f>
        <v>#DIV/0!</v>
      </c>
      <c r="L220" s="4" t="e">
        <f>Person_0!P68</f>
        <v>#DIV/0!</v>
      </c>
      <c r="M220" t="e">
        <f>Person_0!P105</f>
        <v>#DIV/0!</v>
      </c>
      <c r="N220" s="4" t="e">
        <f>Person_0!P142</f>
        <v>#DIV/0!</v>
      </c>
      <c r="O220" s="4" t="e">
        <f>Person_0!P179</f>
        <v>#DIV/0!</v>
      </c>
      <c r="P220" t="e">
        <f>Person_1!P31</f>
        <v>#DIV/0!</v>
      </c>
      <c r="Q220" s="4" t="e">
        <f>Person_1!P68</f>
        <v>#DIV/0!</v>
      </c>
      <c r="R220" s="4" t="e">
        <f>Person_1!P105</f>
        <v>#DIV/0!</v>
      </c>
      <c r="S220" t="e">
        <f>Person_1!P142</f>
        <v>#DIV/0!</v>
      </c>
      <c r="T220" s="4" t="e">
        <f>Person_1!P179</f>
        <v>#DIV/0!</v>
      </c>
      <c r="U220" s="4" t="e">
        <f>Person_2!P31</f>
        <v>#DIV/0!</v>
      </c>
      <c r="V220" t="e">
        <f>Person_2!P68</f>
        <v>#DIV/0!</v>
      </c>
      <c r="W220" t="e">
        <f>Person_2!P105</f>
        <v>#DIV/0!</v>
      </c>
      <c r="X220" s="4" t="e">
        <f>Person_2!P142</f>
        <v>#DIV/0!</v>
      </c>
      <c r="Y220" s="4" t="e">
        <f>Person_2!P179</f>
        <v>#DIV/0!</v>
      </c>
    </row>
    <row r="221" spans="4:25">
      <c r="D221" s="3"/>
      <c r="E221" s="3"/>
      <c r="F221" s="3"/>
      <c r="G221" s="3"/>
      <c r="H221" s="3"/>
      <c r="I221" s="3"/>
      <c r="J221" s="3">
        <v>27</v>
      </c>
      <c r="K221" s="4" t="e">
        <f>Person_0!P32</f>
        <v>#DIV/0!</v>
      </c>
      <c r="L221" s="4" t="e">
        <f>Person_0!P69</f>
        <v>#DIV/0!</v>
      </c>
      <c r="M221" t="e">
        <f>Person_0!P106</f>
        <v>#DIV/0!</v>
      </c>
      <c r="N221" s="4" t="e">
        <f>Person_0!P143</f>
        <v>#DIV/0!</v>
      </c>
      <c r="O221" s="4" t="e">
        <f>Person_0!P180</f>
        <v>#DIV/0!</v>
      </c>
      <c r="P221" t="e">
        <f>Person_1!P32</f>
        <v>#DIV/0!</v>
      </c>
      <c r="Q221" s="4" t="e">
        <f>Person_1!P69</f>
        <v>#DIV/0!</v>
      </c>
      <c r="R221" s="4" t="e">
        <f>Person_1!P106</f>
        <v>#DIV/0!</v>
      </c>
      <c r="S221" t="e">
        <f>Person_1!P143</f>
        <v>#DIV/0!</v>
      </c>
      <c r="T221" s="4" t="e">
        <f>Person_1!P180</f>
        <v>#DIV/0!</v>
      </c>
      <c r="U221" s="4" t="e">
        <f>Person_2!P32</f>
        <v>#DIV/0!</v>
      </c>
      <c r="V221" t="e">
        <f>Person_2!P69</f>
        <v>#DIV/0!</v>
      </c>
      <c r="W221" t="e">
        <f>Person_2!P106</f>
        <v>#DIV/0!</v>
      </c>
      <c r="X221" s="4" t="e">
        <f>Person_2!P143</f>
        <v>#DIV/0!</v>
      </c>
      <c r="Y221" s="4" t="e">
        <f>Person_2!P180</f>
        <v>#DIV/0!</v>
      </c>
    </row>
    <row r="222" spans="4:25">
      <c r="D222" s="3"/>
      <c r="E222" s="3"/>
      <c r="F222" s="3"/>
      <c r="G222" s="3"/>
      <c r="H222" s="3"/>
      <c r="I222" s="3"/>
      <c r="J222" s="3">
        <v>28</v>
      </c>
      <c r="K222" s="4" t="e">
        <f>Person_0!P33</f>
        <v>#DIV/0!</v>
      </c>
      <c r="L222" s="4" t="e">
        <f>Person_0!P70</f>
        <v>#DIV/0!</v>
      </c>
      <c r="M222" t="e">
        <f>Person_0!P107</f>
        <v>#DIV/0!</v>
      </c>
      <c r="N222" s="4" t="e">
        <f>Person_0!P144</f>
        <v>#DIV/0!</v>
      </c>
      <c r="O222" s="4" t="e">
        <f>Person_0!P181</f>
        <v>#DIV/0!</v>
      </c>
      <c r="P222" t="e">
        <f>Person_1!P33</f>
        <v>#DIV/0!</v>
      </c>
      <c r="Q222" s="4" t="e">
        <f>Person_1!P70</f>
        <v>#DIV/0!</v>
      </c>
      <c r="R222" s="4" t="e">
        <f>Person_1!P107</f>
        <v>#DIV/0!</v>
      </c>
      <c r="S222" t="e">
        <f>Person_1!P144</f>
        <v>#DIV/0!</v>
      </c>
      <c r="T222" s="4" t="e">
        <f>Person_1!P181</f>
        <v>#DIV/0!</v>
      </c>
      <c r="U222" s="4" t="e">
        <f>Person_2!P33</f>
        <v>#DIV/0!</v>
      </c>
      <c r="V222" t="e">
        <f>Person_2!P70</f>
        <v>#DIV/0!</v>
      </c>
      <c r="W222" t="e">
        <f>Person_2!P107</f>
        <v>#DIV/0!</v>
      </c>
      <c r="X222" s="4" t="e">
        <f>Person_2!P144</f>
        <v>#DIV/0!</v>
      </c>
      <c r="Y222" s="4" t="e">
        <f>Person_2!P181</f>
        <v>#DIV/0!</v>
      </c>
    </row>
    <row r="223" spans="4:25">
      <c r="D223" s="3"/>
      <c r="E223" s="3"/>
      <c r="F223" s="3"/>
      <c r="G223" s="3"/>
      <c r="H223" s="3"/>
      <c r="I223" s="3"/>
      <c r="J223" s="3">
        <v>29</v>
      </c>
      <c r="K223" s="4" t="e">
        <f>Person_0!P34</f>
        <v>#DIV/0!</v>
      </c>
      <c r="L223" s="4" t="e">
        <f>Person_0!P71</f>
        <v>#DIV/0!</v>
      </c>
      <c r="M223" t="e">
        <f>Person_0!P108</f>
        <v>#DIV/0!</v>
      </c>
      <c r="N223" s="4" t="e">
        <f>Person_0!P145</f>
        <v>#DIV/0!</v>
      </c>
      <c r="O223" s="4" t="e">
        <f>Person_0!P182</f>
        <v>#DIV/0!</v>
      </c>
      <c r="P223" t="e">
        <f>Person_1!P34</f>
        <v>#DIV/0!</v>
      </c>
      <c r="Q223" s="4" t="e">
        <f>Person_1!P71</f>
        <v>#DIV/0!</v>
      </c>
      <c r="R223" s="4" t="e">
        <f>Person_1!P108</f>
        <v>#DIV/0!</v>
      </c>
      <c r="S223" t="e">
        <f>Person_1!P145</f>
        <v>#DIV/0!</v>
      </c>
      <c r="T223" s="4" t="e">
        <f>Person_1!P182</f>
        <v>#DIV/0!</v>
      </c>
      <c r="U223" s="4" t="e">
        <f>Person_2!P34</f>
        <v>#DIV/0!</v>
      </c>
      <c r="V223" t="e">
        <f>Person_2!P71</f>
        <v>#DIV/0!</v>
      </c>
      <c r="W223" t="e">
        <f>Person_2!P108</f>
        <v>#DIV/0!</v>
      </c>
      <c r="X223" s="4" t="e">
        <f>Person_2!P145</f>
        <v>#DIV/0!</v>
      </c>
      <c r="Y223" s="4" t="e">
        <f>Person_2!P182</f>
        <v>#DIV/0!</v>
      </c>
    </row>
    <row r="224" spans="4:25">
      <c r="D224" s="3"/>
      <c r="E224" s="3"/>
      <c r="F224" s="3"/>
      <c r="G224" s="3"/>
      <c r="H224" s="3"/>
      <c r="I224" s="3"/>
      <c r="J224" s="3">
        <v>30</v>
      </c>
      <c r="K224" s="4" t="e">
        <f>Person_0!P35</f>
        <v>#DIV/0!</v>
      </c>
      <c r="L224" s="4" t="e">
        <f>Person_0!P72</f>
        <v>#DIV/0!</v>
      </c>
      <c r="M224" t="e">
        <f>Person_0!P109</f>
        <v>#DIV/0!</v>
      </c>
      <c r="N224" s="4" t="e">
        <f>Person_0!P146</f>
        <v>#DIV/0!</v>
      </c>
      <c r="O224" s="4" t="e">
        <f>Person_0!P183</f>
        <v>#DIV/0!</v>
      </c>
      <c r="P224" t="e">
        <f>Person_1!P35</f>
        <v>#DIV/0!</v>
      </c>
      <c r="Q224" s="4" t="e">
        <f>Person_1!P72</f>
        <v>#DIV/0!</v>
      </c>
      <c r="R224" s="4" t="e">
        <f>Person_1!P109</f>
        <v>#DIV/0!</v>
      </c>
      <c r="S224" t="e">
        <f>Person_1!P146</f>
        <v>#DIV/0!</v>
      </c>
      <c r="T224" s="4" t="e">
        <f>Person_1!P183</f>
        <v>#DIV/0!</v>
      </c>
      <c r="U224" s="4" t="e">
        <f>Person_2!P35</f>
        <v>#DIV/0!</v>
      </c>
      <c r="V224" t="e">
        <f>Person_2!P72</f>
        <v>#DIV/0!</v>
      </c>
      <c r="W224" t="e">
        <f>Person_2!P109</f>
        <v>#DIV/0!</v>
      </c>
      <c r="X224" s="4" t="e">
        <f>Person_2!P146</f>
        <v>#DIV/0!</v>
      </c>
      <c r="Y224" s="4" t="e">
        <f>Person_2!P183</f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Person_0</vt:lpstr>
      <vt:lpstr>Person_1</vt:lpstr>
      <vt:lpstr>Person_2</vt:lpstr>
      <vt:lpstr>Statistics</vt:lpstr>
      <vt:lpstr>Scenario_Analysis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BONPAGNA KANN</dc:creator>
  <cp:lastModifiedBy>Bonpagna Kann</cp:lastModifiedBy>
  <dcterms:created xsi:type="dcterms:W3CDTF">2015-06-05T18:17:20Z</dcterms:created>
  <dcterms:modified xsi:type="dcterms:W3CDTF">2025-03-15T16:48:22Z</dcterms:modified>
</cp:coreProperties>
</file>