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bonpa\Downloads\Full_Results_TaskVAE_GMM\Ex2\HHAR\231\"/>
    </mc:Choice>
  </mc:AlternateContent>
  <xr:revisionPtr revIDLastSave="0" documentId="13_ncr:1_{DEDC9EDE-18DD-438C-B7F3-8C8DD6689EB0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Person_0" sheetId="1" r:id="rId1"/>
    <sheet name="Person_1" sheetId="2" r:id="rId2"/>
    <sheet name="Person_2" sheetId="3" r:id="rId3"/>
    <sheet name="Statistics" sheetId="5" r:id="rId4"/>
    <sheet name="Scenario_Analysi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94" i="4" l="1"/>
  <c r="X194" i="4"/>
  <c r="W194" i="4"/>
  <c r="V194" i="4"/>
  <c r="U194" i="4"/>
  <c r="T194" i="4"/>
  <c r="S194" i="4"/>
  <c r="R194" i="4"/>
  <c r="Q194" i="4"/>
  <c r="P194" i="4"/>
  <c r="O194" i="4"/>
  <c r="N194" i="4"/>
  <c r="M194" i="4"/>
  <c r="L194" i="4"/>
  <c r="K194" i="4"/>
  <c r="Y157" i="4"/>
  <c r="X157" i="4"/>
  <c r="W157" i="4"/>
  <c r="V157" i="4"/>
  <c r="U157" i="4"/>
  <c r="T157" i="4"/>
  <c r="S157" i="4"/>
  <c r="R157" i="4"/>
  <c r="Q157" i="4"/>
  <c r="P157" i="4"/>
  <c r="O157" i="4"/>
  <c r="N157" i="4"/>
  <c r="M157" i="4"/>
  <c r="L157" i="4"/>
  <c r="K157" i="4"/>
  <c r="Y120" i="4"/>
  <c r="X120" i="4"/>
  <c r="W120" i="4"/>
  <c r="V120" i="4"/>
  <c r="U120" i="4"/>
  <c r="T120" i="4"/>
  <c r="S120" i="4"/>
  <c r="R120" i="4"/>
  <c r="Q120" i="4"/>
  <c r="P120" i="4"/>
  <c r="O120" i="4"/>
  <c r="N120" i="4"/>
  <c r="M120" i="4"/>
  <c r="L120" i="4"/>
  <c r="K120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Y17" i="4"/>
  <c r="X17" i="4"/>
  <c r="W17" i="4"/>
  <c r="V17" i="4"/>
  <c r="U17" i="4"/>
  <c r="T17" i="4"/>
  <c r="S17" i="4"/>
  <c r="R17" i="4"/>
  <c r="Q17" i="4"/>
  <c r="P17" i="4"/>
  <c r="O17" i="4"/>
  <c r="N17" i="4"/>
  <c r="M17" i="4"/>
  <c r="L17" i="4"/>
  <c r="K17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AT185" i="3"/>
  <c r="AS185" i="3"/>
  <c r="AR185" i="3"/>
  <c r="AQ185" i="3"/>
  <c r="AX51" i="3" s="1"/>
  <c r="AP185" i="3"/>
  <c r="AO185" i="3"/>
  <c r="AN185" i="3"/>
  <c r="AM185" i="3"/>
  <c r="AL185" i="3"/>
  <c r="AK185" i="3"/>
  <c r="AJ185" i="3"/>
  <c r="AI185" i="3"/>
  <c r="AH185" i="3"/>
  <c r="AG185" i="3"/>
  <c r="AF185" i="3"/>
  <c r="AE185" i="3"/>
  <c r="AD185" i="3"/>
  <c r="AC185" i="3"/>
  <c r="AB185" i="3"/>
  <c r="AA185" i="3"/>
  <c r="AW48" i="3" s="1"/>
  <c r="Z185" i="3"/>
  <c r="Y185" i="3"/>
  <c r="AZ47" i="3" s="1"/>
  <c r="X185" i="3"/>
  <c r="W185" i="3"/>
  <c r="V185" i="3"/>
  <c r="U185" i="3"/>
  <c r="T185" i="3"/>
  <c r="S185" i="3"/>
  <c r="R185" i="3"/>
  <c r="Q185" i="3"/>
  <c r="O183" i="3"/>
  <c r="Y224" i="4" s="1"/>
  <c r="N183" i="3"/>
  <c r="Y187" i="4" s="1"/>
  <c r="M183" i="3"/>
  <c r="Y150" i="4" s="1"/>
  <c r="L183" i="3"/>
  <c r="Y111" i="4" s="1"/>
  <c r="K183" i="3"/>
  <c r="Y73" i="4" s="1"/>
  <c r="O182" i="3"/>
  <c r="Y223" i="4" s="1"/>
  <c r="N182" i="3"/>
  <c r="Y186" i="4" s="1"/>
  <c r="M182" i="3"/>
  <c r="Y149" i="4" s="1"/>
  <c r="L182" i="3"/>
  <c r="Y110" i="4" s="1"/>
  <c r="K182" i="3"/>
  <c r="Y72" i="4" s="1"/>
  <c r="O181" i="3"/>
  <c r="Y222" i="4" s="1"/>
  <c r="N181" i="3"/>
  <c r="Y185" i="4" s="1"/>
  <c r="M181" i="3"/>
  <c r="Y148" i="4" s="1"/>
  <c r="L181" i="3"/>
  <c r="Y109" i="4" s="1"/>
  <c r="K181" i="3"/>
  <c r="Y71" i="4" s="1"/>
  <c r="O180" i="3"/>
  <c r="Y221" i="4" s="1"/>
  <c r="N180" i="3"/>
  <c r="Y184" i="4" s="1"/>
  <c r="M180" i="3"/>
  <c r="Y147" i="4" s="1"/>
  <c r="L180" i="3"/>
  <c r="Y108" i="4" s="1"/>
  <c r="K180" i="3"/>
  <c r="Y70" i="4" s="1"/>
  <c r="O179" i="3"/>
  <c r="Y220" i="4" s="1"/>
  <c r="N179" i="3"/>
  <c r="Y183" i="4" s="1"/>
  <c r="M179" i="3"/>
  <c r="Y146" i="4" s="1"/>
  <c r="L179" i="3"/>
  <c r="Y107" i="4" s="1"/>
  <c r="K179" i="3"/>
  <c r="Y69" i="4" s="1"/>
  <c r="O178" i="3"/>
  <c r="Y219" i="4" s="1"/>
  <c r="N178" i="3"/>
  <c r="Y182" i="4" s="1"/>
  <c r="M178" i="3"/>
  <c r="Y145" i="4" s="1"/>
  <c r="L178" i="3"/>
  <c r="Y106" i="4" s="1"/>
  <c r="K178" i="3"/>
  <c r="Y68" i="4" s="1"/>
  <c r="O177" i="3"/>
  <c r="Y218" i="4" s="1"/>
  <c r="N177" i="3"/>
  <c r="Y181" i="4" s="1"/>
  <c r="M177" i="3"/>
  <c r="Y144" i="4" s="1"/>
  <c r="L177" i="3"/>
  <c r="Y105" i="4" s="1"/>
  <c r="K177" i="3"/>
  <c r="Y67" i="4" s="1"/>
  <c r="O176" i="3"/>
  <c r="Y217" i="4" s="1"/>
  <c r="N176" i="3"/>
  <c r="Y180" i="4" s="1"/>
  <c r="M176" i="3"/>
  <c r="Y143" i="4" s="1"/>
  <c r="L176" i="3"/>
  <c r="Y104" i="4" s="1"/>
  <c r="K176" i="3"/>
  <c r="Y66" i="4" s="1"/>
  <c r="O175" i="3"/>
  <c r="Y216" i="4" s="1"/>
  <c r="N175" i="3"/>
  <c r="Y179" i="4" s="1"/>
  <c r="M175" i="3"/>
  <c r="Y142" i="4" s="1"/>
  <c r="L175" i="3"/>
  <c r="Y103" i="4" s="1"/>
  <c r="K175" i="3"/>
  <c r="Y65" i="4" s="1"/>
  <c r="O174" i="3"/>
  <c r="Y215" i="4" s="1"/>
  <c r="N174" i="3"/>
  <c r="Y178" i="4" s="1"/>
  <c r="M174" i="3"/>
  <c r="Y141" i="4" s="1"/>
  <c r="L174" i="3"/>
  <c r="Y102" i="4" s="1"/>
  <c r="K174" i="3"/>
  <c r="Y64" i="4" s="1"/>
  <c r="O173" i="3"/>
  <c r="Y214" i="4" s="1"/>
  <c r="N173" i="3"/>
  <c r="Y177" i="4" s="1"/>
  <c r="M173" i="3"/>
  <c r="Y140" i="4" s="1"/>
  <c r="L173" i="3"/>
  <c r="Y101" i="4" s="1"/>
  <c r="K173" i="3"/>
  <c r="Y63" i="4" s="1"/>
  <c r="O172" i="3"/>
  <c r="Y213" i="4" s="1"/>
  <c r="N172" i="3"/>
  <c r="Y176" i="4" s="1"/>
  <c r="M172" i="3"/>
  <c r="Y139" i="4" s="1"/>
  <c r="L172" i="3"/>
  <c r="Y100" i="4" s="1"/>
  <c r="K172" i="3"/>
  <c r="Y62" i="4" s="1"/>
  <c r="O171" i="3"/>
  <c r="Y212" i="4" s="1"/>
  <c r="N171" i="3"/>
  <c r="Y175" i="4" s="1"/>
  <c r="M171" i="3"/>
  <c r="Y138" i="4" s="1"/>
  <c r="L171" i="3"/>
  <c r="Y99" i="4" s="1"/>
  <c r="K171" i="3"/>
  <c r="Y61" i="4" s="1"/>
  <c r="O170" i="3"/>
  <c r="Y211" i="4" s="1"/>
  <c r="N170" i="3"/>
  <c r="Y174" i="4" s="1"/>
  <c r="M170" i="3"/>
  <c r="Y137" i="4" s="1"/>
  <c r="L170" i="3"/>
  <c r="Y98" i="4" s="1"/>
  <c r="K170" i="3"/>
  <c r="Y60" i="4" s="1"/>
  <c r="O169" i="3"/>
  <c r="Y210" i="4" s="1"/>
  <c r="N169" i="3"/>
  <c r="Y173" i="4" s="1"/>
  <c r="M169" i="3"/>
  <c r="Y136" i="4" s="1"/>
  <c r="L169" i="3"/>
  <c r="Y97" i="4" s="1"/>
  <c r="K169" i="3"/>
  <c r="Y59" i="4" s="1"/>
  <c r="O168" i="3"/>
  <c r="Y209" i="4" s="1"/>
  <c r="N168" i="3"/>
  <c r="Y172" i="4" s="1"/>
  <c r="M168" i="3"/>
  <c r="Y135" i="4" s="1"/>
  <c r="L168" i="3"/>
  <c r="Y96" i="4" s="1"/>
  <c r="K168" i="3"/>
  <c r="Y58" i="4" s="1"/>
  <c r="O167" i="3"/>
  <c r="Y208" i="4" s="1"/>
  <c r="N167" i="3"/>
  <c r="Y171" i="4" s="1"/>
  <c r="M167" i="3"/>
  <c r="Y134" i="4" s="1"/>
  <c r="L167" i="3"/>
  <c r="Y95" i="4" s="1"/>
  <c r="K167" i="3"/>
  <c r="Y57" i="4" s="1"/>
  <c r="O166" i="3"/>
  <c r="Y207" i="4" s="1"/>
  <c r="N166" i="3"/>
  <c r="Y170" i="4" s="1"/>
  <c r="M166" i="3"/>
  <c r="Y133" i="4" s="1"/>
  <c r="L166" i="3"/>
  <c r="Y94" i="4" s="1"/>
  <c r="K166" i="3"/>
  <c r="Y56" i="4" s="1"/>
  <c r="O165" i="3"/>
  <c r="Y206" i="4" s="1"/>
  <c r="N165" i="3"/>
  <c r="Y169" i="4" s="1"/>
  <c r="M165" i="3"/>
  <c r="Y132" i="4" s="1"/>
  <c r="L165" i="3"/>
  <c r="Y93" i="4" s="1"/>
  <c r="K165" i="3"/>
  <c r="Y55" i="4" s="1"/>
  <c r="O164" i="3"/>
  <c r="Y205" i="4" s="1"/>
  <c r="N164" i="3"/>
  <c r="Y168" i="4" s="1"/>
  <c r="M164" i="3"/>
  <c r="Y131" i="4" s="1"/>
  <c r="L164" i="3"/>
  <c r="Y92" i="4" s="1"/>
  <c r="K164" i="3"/>
  <c r="Y54" i="4" s="1"/>
  <c r="O163" i="3"/>
  <c r="Y204" i="4" s="1"/>
  <c r="N163" i="3"/>
  <c r="Y167" i="4" s="1"/>
  <c r="M163" i="3"/>
  <c r="Y130" i="4" s="1"/>
  <c r="L163" i="3"/>
  <c r="Y91" i="4" s="1"/>
  <c r="K163" i="3"/>
  <c r="Y53" i="4" s="1"/>
  <c r="O162" i="3"/>
  <c r="Y203" i="4" s="1"/>
  <c r="N162" i="3"/>
  <c r="Y166" i="4" s="1"/>
  <c r="M162" i="3"/>
  <c r="Y129" i="4" s="1"/>
  <c r="L162" i="3"/>
  <c r="Y90" i="4" s="1"/>
  <c r="K162" i="3"/>
  <c r="Y52" i="4" s="1"/>
  <c r="O161" i="3"/>
  <c r="Y202" i="4" s="1"/>
  <c r="N161" i="3"/>
  <c r="Y165" i="4" s="1"/>
  <c r="M161" i="3"/>
  <c r="Y128" i="4" s="1"/>
  <c r="L161" i="3"/>
  <c r="Y89" i="4" s="1"/>
  <c r="K161" i="3"/>
  <c r="Y51" i="4" s="1"/>
  <c r="O160" i="3"/>
  <c r="Y201" i="4" s="1"/>
  <c r="N160" i="3"/>
  <c r="Y164" i="4" s="1"/>
  <c r="M160" i="3"/>
  <c r="Y127" i="4" s="1"/>
  <c r="L160" i="3"/>
  <c r="Y88" i="4" s="1"/>
  <c r="K160" i="3"/>
  <c r="Y50" i="4" s="1"/>
  <c r="O159" i="3"/>
  <c r="Y200" i="4" s="1"/>
  <c r="N159" i="3"/>
  <c r="Y163" i="4" s="1"/>
  <c r="M159" i="3"/>
  <c r="Y126" i="4" s="1"/>
  <c r="L159" i="3"/>
  <c r="Y87" i="4" s="1"/>
  <c r="K159" i="3"/>
  <c r="Y49" i="4" s="1"/>
  <c r="O158" i="3"/>
  <c r="Y199" i="4" s="1"/>
  <c r="N158" i="3"/>
  <c r="Y162" i="4" s="1"/>
  <c r="M158" i="3"/>
  <c r="Y125" i="4" s="1"/>
  <c r="L158" i="3"/>
  <c r="Y86" i="4" s="1"/>
  <c r="K158" i="3"/>
  <c r="Y48" i="4" s="1"/>
  <c r="O157" i="3"/>
  <c r="Y198" i="4" s="1"/>
  <c r="N157" i="3"/>
  <c r="Y161" i="4" s="1"/>
  <c r="M157" i="3"/>
  <c r="Y124" i="4" s="1"/>
  <c r="L157" i="3"/>
  <c r="Y85" i="4" s="1"/>
  <c r="K157" i="3"/>
  <c r="Y47" i="4" s="1"/>
  <c r="O156" i="3"/>
  <c r="Y197" i="4" s="1"/>
  <c r="N156" i="3"/>
  <c r="Y160" i="4" s="1"/>
  <c r="M156" i="3"/>
  <c r="Y123" i="4" s="1"/>
  <c r="L156" i="3"/>
  <c r="Y84" i="4" s="1"/>
  <c r="K156" i="3"/>
  <c r="Y46" i="4" s="1"/>
  <c r="O155" i="3"/>
  <c r="Y196" i="4" s="1"/>
  <c r="N155" i="3"/>
  <c r="Y159" i="4" s="1"/>
  <c r="M155" i="3"/>
  <c r="Y122" i="4" s="1"/>
  <c r="L155" i="3"/>
  <c r="Y83" i="4" s="1"/>
  <c r="K155" i="3"/>
  <c r="Y45" i="4" s="1"/>
  <c r="O154" i="3"/>
  <c r="Y195" i="4" s="1"/>
  <c r="N154" i="3"/>
  <c r="M154" i="3"/>
  <c r="M185" i="3" s="1"/>
  <c r="L154" i="3"/>
  <c r="K154" i="3"/>
  <c r="AT148" i="3"/>
  <c r="AS148" i="3"/>
  <c r="AR148" i="3"/>
  <c r="AQ148" i="3"/>
  <c r="AP148" i="3"/>
  <c r="AO148" i="3"/>
  <c r="AN148" i="3"/>
  <c r="AZ40" i="3" s="1"/>
  <c r="AM148" i="3"/>
  <c r="AL148" i="3"/>
  <c r="AK148" i="3"/>
  <c r="AJ148" i="3"/>
  <c r="BA39" i="3" s="1"/>
  <c r="AI148" i="3"/>
  <c r="AH148" i="3"/>
  <c r="AG148" i="3"/>
  <c r="AF148" i="3"/>
  <c r="AE148" i="3"/>
  <c r="AD148" i="3"/>
  <c r="AC148" i="3"/>
  <c r="AB148" i="3"/>
  <c r="AA148" i="3"/>
  <c r="Z148" i="3"/>
  <c r="Y148" i="3"/>
  <c r="X148" i="3"/>
  <c r="AY37" i="3" s="1"/>
  <c r="W148" i="3"/>
  <c r="V148" i="3"/>
  <c r="U148" i="3"/>
  <c r="T148" i="3"/>
  <c r="AZ36" i="3" s="1"/>
  <c r="S148" i="3"/>
  <c r="R148" i="3"/>
  <c r="Q148" i="3"/>
  <c r="O148" i="3"/>
  <c r="N148" i="3"/>
  <c r="O146" i="3"/>
  <c r="X224" i="4" s="1"/>
  <c r="N146" i="3"/>
  <c r="X187" i="4" s="1"/>
  <c r="M146" i="3"/>
  <c r="X150" i="4" s="1"/>
  <c r="L146" i="3"/>
  <c r="X111" i="4" s="1"/>
  <c r="K146" i="3"/>
  <c r="X73" i="4" s="1"/>
  <c r="O145" i="3"/>
  <c r="X223" i="4" s="1"/>
  <c r="N145" i="3"/>
  <c r="X186" i="4" s="1"/>
  <c r="M145" i="3"/>
  <c r="X149" i="4" s="1"/>
  <c r="L145" i="3"/>
  <c r="X110" i="4" s="1"/>
  <c r="K145" i="3"/>
  <c r="X72" i="4" s="1"/>
  <c r="O144" i="3"/>
  <c r="X222" i="4" s="1"/>
  <c r="N144" i="3"/>
  <c r="X185" i="4" s="1"/>
  <c r="M144" i="3"/>
  <c r="X148" i="4" s="1"/>
  <c r="L144" i="3"/>
  <c r="X109" i="4" s="1"/>
  <c r="K144" i="3"/>
  <c r="X71" i="4" s="1"/>
  <c r="O143" i="3"/>
  <c r="X221" i="4" s="1"/>
  <c r="N143" i="3"/>
  <c r="X184" i="4" s="1"/>
  <c r="M143" i="3"/>
  <c r="X147" i="4" s="1"/>
  <c r="L143" i="3"/>
  <c r="X108" i="4" s="1"/>
  <c r="K143" i="3"/>
  <c r="X70" i="4" s="1"/>
  <c r="O142" i="3"/>
  <c r="X220" i="4" s="1"/>
  <c r="N142" i="3"/>
  <c r="X183" i="4" s="1"/>
  <c r="M142" i="3"/>
  <c r="X146" i="4" s="1"/>
  <c r="L142" i="3"/>
  <c r="X107" i="4" s="1"/>
  <c r="K142" i="3"/>
  <c r="X69" i="4" s="1"/>
  <c r="O141" i="3"/>
  <c r="X219" i="4" s="1"/>
  <c r="N141" i="3"/>
  <c r="X182" i="4" s="1"/>
  <c r="M141" i="3"/>
  <c r="X145" i="4" s="1"/>
  <c r="L141" i="3"/>
  <c r="X106" i="4" s="1"/>
  <c r="K141" i="3"/>
  <c r="X68" i="4" s="1"/>
  <c r="O140" i="3"/>
  <c r="X218" i="4" s="1"/>
  <c r="N140" i="3"/>
  <c r="X181" i="4" s="1"/>
  <c r="M140" i="3"/>
  <c r="X144" i="4" s="1"/>
  <c r="L140" i="3"/>
  <c r="X105" i="4" s="1"/>
  <c r="K140" i="3"/>
  <c r="X67" i="4" s="1"/>
  <c r="O139" i="3"/>
  <c r="X217" i="4" s="1"/>
  <c r="N139" i="3"/>
  <c r="X180" i="4" s="1"/>
  <c r="M139" i="3"/>
  <c r="X143" i="4" s="1"/>
  <c r="L139" i="3"/>
  <c r="X104" i="4" s="1"/>
  <c r="K139" i="3"/>
  <c r="X66" i="4" s="1"/>
  <c r="O138" i="3"/>
  <c r="X216" i="4" s="1"/>
  <c r="N138" i="3"/>
  <c r="X179" i="4" s="1"/>
  <c r="M138" i="3"/>
  <c r="X142" i="4" s="1"/>
  <c r="L138" i="3"/>
  <c r="X103" i="4" s="1"/>
  <c r="K138" i="3"/>
  <c r="X65" i="4" s="1"/>
  <c r="O137" i="3"/>
  <c r="X215" i="4" s="1"/>
  <c r="N137" i="3"/>
  <c r="X178" i="4" s="1"/>
  <c r="M137" i="3"/>
  <c r="X141" i="4" s="1"/>
  <c r="L137" i="3"/>
  <c r="X102" i="4" s="1"/>
  <c r="K137" i="3"/>
  <c r="X64" i="4" s="1"/>
  <c r="O136" i="3"/>
  <c r="X214" i="4" s="1"/>
  <c r="N136" i="3"/>
  <c r="X177" i="4" s="1"/>
  <c r="M136" i="3"/>
  <c r="X140" i="4" s="1"/>
  <c r="L136" i="3"/>
  <c r="X101" i="4" s="1"/>
  <c r="K136" i="3"/>
  <c r="X63" i="4" s="1"/>
  <c r="O135" i="3"/>
  <c r="X213" i="4" s="1"/>
  <c r="N135" i="3"/>
  <c r="X176" i="4" s="1"/>
  <c r="M135" i="3"/>
  <c r="X139" i="4" s="1"/>
  <c r="L135" i="3"/>
  <c r="X100" i="4" s="1"/>
  <c r="K135" i="3"/>
  <c r="X62" i="4" s="1"/>
  <c r="O134" i="3"/>
  <c r="X212" i="4" s="1"/>
  <c r="N134" i="3"/>
  <c r="X175" i="4" s="1"/>
  <c r="M134" i="3"/>
  <c r="X138" i="4" s="1"/>
  <c r="L134" i="3"/>
  <c r="X99" i="4" s="1"/>
  <c r="K134" i="3"/>
  <c r="X61" i="4" s="1"/>
  <c r="O133" i="3"/>
  <c r="X211" i="4" s="1"/>
  <c r="N133" i="3"/>
  <c r="X174" i="4" s="1"/>
  <c r="M133" i="3"/>
  <c r="X137" i="4" s="1"/>
  <c r="L133" i="3"/>
  <c r="X98" i="4" s="1"/>
  <c r="K133" i="3"/>
  <c r="X60" i="4" s="1"/>
  <c r="O132" i="3"/>
  <c r="X210" i="4" s="1"/>
  <c r="N132" i="3"/>
  <c r="X173" i="4" s="1"/>
  <c r="M132" i="3"/>
  <c r="X136" i="4" s="1"/>
  <c r="L132" i="3"/>
  <c r="X97" i="4" s="1"/>
  <c r="K132" i="3"/>
  <c r="X59" i="4" s="1"/>
  <c r="O131" i="3"/>
  <c r="X209" i="4" s="1"/>
  <c r="N131" i="3"/>
  <c r="X172" i="4" s="1"/>
  <c r="M131" i="3"/>
  <c r="X135" i="4" s="1"/>
  <c r="L131" i="3"/>
  <c r="X96" i="4" s="1"/>
  <c r="K131" i="3"/>
  <c r="X58" i="4" s="1"/>
  <c r="O130" i="3"/>
  <c r="X208" i="4" s="1"/>
  <c r="N130" i="3"/>
  <c r="X171" i="4" s="1"/>
  <c r="M130" i="3"/>
  <c r="X134" i="4" s="1"/>
  <c r="L130" i="3"/>
  <c r="X95" i="4" s="1"/>
  <c r="K130" i="3"/>
  <c r="X57" i="4" s="1"/>
  <c r="O129" i="3"/>
  <c r="X207" i="4" s="1"/>
  <c r="N129" i="3"/>
  <c r="X170" i="4" s="1"/>
  <c r="M129" i="3"/>
  <c r="X133" i="4" s="1"/>
  <c r="L129" i="3"/>
  <c r="X94" i="4" s="1"/>
  <c r="K129" i="3"/>
  <c r="X56" i="4" s="1"/>
  <c r="O128" i="3"/>
  <c r="X206" i="4" s="1"/>
  <c r="N128" i="3"/>
  <c r="X169" i="4" s="1"/>
  <c r="M128" i="3"/>
  <c r="X132" i="4" s="1"/>
  <c r="L128" i="3"/>
  <c r="X93" i="4" s="1"/>
  <c r="K128" i="3"/>
  <c r="X55" i="4" s="1"/>
  <c r="O127" i="3"/>
  <c r="X205" i="4" s="1"/>
  <c r="N127" i="3"/>
  <c r="X168" i="4" s="1"/>
  <c r="M127" i="3"/>
  <c r="X131" i="4" s="1"/>
  <c r="L127" i="3"/>
  <c r="X92" i="4" s="1"/>
  <c r="K127" i="3"/>
  <c r="X54" i="4" s="1"/>
  <c r="O126" i="3"/>
  <c r="X204" i="4" s="1"/>
  <c r="N126" i="3"/>
  <c r="X167" i="4" s="1"/>
  <c r="M126" i="3"/>
  <c r="X130" i="4" s="1"/>
  <c r="L126" i="3"/>
  <c r="X91" i="4" s="1"/>
  <c r="K126" i="3"/>
  <c r="X53" i="4" s="1"/>
  <c r="O125" i="3"/>
  <c r="X203" i="4" s="1"/>
  <c r="N125" i="3"/>
  <c r="X166" i="4" s="1"/>
  <c r="M125" i="3"/>
  <c r="X129" i="4" s="1"/>
  <c r="L125" i="3"/>
  <c r="X90" i="4" s="1"/>
  <c r="K125" i="3"/>
  <c r="X52" i="4" s="1"/>
  <c r="O124" i="3"/>
  <c r="X202" i="4" s="1"/>
  <c r="N124" i="3"/>
  <c r="X165" i="4" s="1"/>
  <c r="M124" i="3"/>
  <c r="X128" i="4" s="1"/>
  <c r="L124" i="3"/>
  <c r="X89" i="4" s="1"/>
  <c r="K124" i="3"/>
  <c r="X51" i="4" s="1"/>
  <c r="O123" i="3"/>
  <c r="X201" i="4" s="1"/>
  <c r="N123" i="3"/>
  <c r="X164" i="4" s="1"/>
  <c r="M123" i="3"/>
  <c r="X127" i="4" s="1"/>
  <c r="L123" i="3"/>
  <c r="X88" i="4" s="1"/>
  <c r="K123" i="3"/>
  <c r="X50" i="4" s="1"/>
  <c r="O122" i="3"/>
  <c r="X200" i="4" s="1"/>
  <c r="N122" i="3"/>
  <c r="X163" i="4" s="1"/>
  <c r="M122" i="3"/>
  <c r="X126" i="4" s="1"/>
  <c r="L122" i="3"/>
  <c r="X87" i="4" s="1"/>
  <c r="K122" i="3"/>
  <c r="X49" i="4" s="1"/>
  <c r="O121" i="3"/>
  <c r="X199" i="4" s="1"/>
  <c r="N121" i="3"/>
  <c r="X162" i="4" s="1"/>
  <c r="M121" i="3"/>
  <c r="X125" i="4" s="1"/>
  <c r="L121" i="3"/>
  <c r="X86" i="4" s="1"/>
  <c r="K121" i="3"/>
  <c r="X48" i="4" s="1"/>
  <c r="O120" i="3"/>
  <c r="X198" i="4" s="1"/>
  <c r="N120" i="3"/>
  <c r="X161" i="4" s="1"/>
  <c r="M120" i="3"/>
  <c r="X124" i="4" s="1"/>
  <c r="L120" i="3"/>
  <c r="X85" i="4" s="1"/>
  <c r="K120" i="3"/>
  <c r="X47" i="4" s="1"/>
  <c r="O119" i="3"/>
  <c r="X197" i="4" s="1"/>
  <c r="N119" i="3"/>
  <c r="X160" i="4" s="1"/>
  <c r="M119" i="3"/>
  <c r="X123" i="4" s="1"/>
  <c r="L119" i="3"/>
  <c r="X84" i="4" s="1"/>
  <c r="K119" i="3"/>
  <c r="X46" i="4" s="1"/>
  <c r="O118" i="3"/>
  <c r="X196" i="4" s="1"/>
  <c r="N118" i="3"/>
  <c r="X159" i="4" s="1"/>
  <c r="M118" i="3"/>
  <c r="X122" i="4" s="1"/>
  <c r="L118" i="3"/>
  <c r="X83" i="4" s="1"/>
  <c r="K118" i="3"/>
  <c r="X45" i="4" s="1"/>
  <c r="O117" i="3"/>
  <c r="X195" i="4" s="1"/>
  <c r="N117" i="3"/>
  <c r="X158" i="4" s="1"/>
  <c r="M117" i="3"/>
  <c r="L117" i="3"/>
  <c r="K117" i="3"/>
  <c r="X44" i="4" s="1"/>
  <c r="AT111" i="3"/>
  <c r="BA31" i="3" s="1"/>
  <c r="AS111" i="3"/>
  <c r="AZ31" i="3" s="1"/>
  <c r="AR111" i="3"/>
  <c r="AQ111" i="3"/>
  <c r="AX31" i="3" s="1"/>
  <c r="AP111" i="3"/>
  <c r="AW31" i="3" s="1"/>
  <c r="AO111" i="3"/>
  <c r="BA30" i="3" s="1"/>
  <c r="AN111" i="3"/>
  <c r="AZ30" i="3" s="1"/>
  <c r="AM111" i="3"/>
  <c r="AL111" i="3"/>
  <c r="AK111" i="3"/>
  <c r="AJ111" i="3"/>
  <c r="AI111" i="3"/>
  <c r="AH111" i="3"/>
  <c r="AG111" i="3"/>
  <c r="AX29" i="3" s="1"/>
  <c r="AF111" i="3"/>
  <c r="AE111" i="3"/>
  <c r="AD111" i="3"/>
  <c r="AC111" i="3"/>
  <c r="AY28" i="3" s="1"/>
  <c r="AB111" i="3"/>
  <c r="AA111" i="3"/>
  <c r="AW28" i="3" s="1"/>
  <c r="Z111" i="3"/>
  <c r="Y111" i="3"/>
  <c r="X111" i="3"/>
  <c r="W111" i="3"/>
  <c r="V111" i="3"/>
  <c r="U111" i="3"/>
  <c r="T111" i="3"/>
  <c r="S111" i="3"/>
  <c r="R111" i="3"/>
  <c r="Q111" i="3"/>
  <c r="O109" i="3"/>
  <c r="W224" i="4" s="1"/>
  <c r="N109" i="3"/>
  <c r="W187" i="4" s="1"/>
  <c r="M109" i="3"/>
  <c r="W150" i="4" s="1"/>
  <c r="L109" i="3"/>
  <c r="W111" i="4" s="1"/>
  <c r="K109" i="3"/>
  <c r="W73" i="4" s="1"/>
  <c r="O108" i="3"/>
  <c r="W223" i="4" s="1"/>
  <c r="N108" i="3"/>
  <c r="W186" i="4" s="1"/>
  <c r="M108" i="3"/>
  <c r="W149" i="4" s="1"/>
  <c r="L108" i="3"/>
  <c r="W110" i="4" s="1"/>
  <c r="K108" i="3"/>
  <c r="W72" i="4" s="1"/>
  <c r="O107" i="3"/>
  <c r="W222" i="4" s="1"/>
  <c r="N107" i="3"/>
  <c r="W185" i="4" s="1"/>
  <c r="M107" i="3"/>
  <c r="W148" i="4" s="1"/>
  <c r="L107" i="3"/>
  <c r="W109" i="4" s="1"/>
  <c r="K107" i="3"/>
  <c r="W71" i="4" s="1"/>
  <c r="O106" i="3"/>
  <c r="W221" i="4" s="1"/>
  <c r="N106" i="3"/>
  <c r="W184" i="4" s="1"/>
  <c r="M106" i="3"/>
  <c r="W147" i="4" s="1"/>
  <c r="L106" i="3"/>
  <c r="W108" i="4" s="1"/>
  <c r="K106" i="3"/>
  <c r="W70" i="4" s="1"/>
  <c r="O105" i="3"/>
  <c r="W220" i="4" s="1"/>
  <c r="N105" i="3"/>
  <c r="W183" i="4" s="1"/>
  <c r="M105" i="3"/>
  <c r="W146" i="4" s="1"/>
  <c r="L105" i="3"/>
  <c r="W107" i="4" s="1"/>
  <c r="K105" i="3"/>
  <c r="W69" i="4" s="1"/>
  <c r="O104" i="3"/>
  <c r="W219" i="4" s="1"/>
  <c r="N104" i="3"/>
  <c r="W182" i="4" s="1"/>
  <c r="M104" i="3"/>
  <c r="W145" i="4" s="1"/>
  <c r="L104" i="3"/>
  <c r="W106" i="4" s="1"/>
  <c r="K104" i="3"/>
  <c r="W68" i="4" s="1"/>
  <c r="O103" i="3"/>
  <c r="W218" i="4" s="1"/>
  <c r="N103" i="3"/>
  <c r="W181" i="4" s="1"/>
  <c r="M103" i="3"/>
  <c r="W144" i="4" s="1"/>
  <c r="L103" i="3"/>
  <c r="W105" i="4" s="1"/>
  <c r="K103" i="3"/>
  <c r="W67" i="4" s="1"/>
  <c r="O102" i="3"/>
  <c r="W217" i="4" s="1"/>
  <c r="N102" i="3"/>
  <c r="W180" i="4" s="1"/>
  <c r="M102" i="3"/>
  <c r="W143" i="4" s="1"/>
  <c r="L102" i="3"/>
  <c r="W104" i="4" s="1"/>
  <c r="K102" i="3"/>
  <c r="W66" i="4" s="1"/>
  <c r="O101" i="3"/>
  <c r="W216" i="4" s="1"/>
  <c r="N101" i="3"/>
  <c r="W179" i="4" s="1"/>
  <c r="M101" i="3"/>
  <c r="W142" i="4" s="1"/>
  <c r="L101" i="3"/>
  <c r="W103" i="4" s="1"/>
  <c r="K101" i="3"/>
  <c r="W65" i="4" s="1"/>
  <c r="O100" i="3"/>
  <c r="W215" i="4" s="1"/>
  <c r="N100" i="3"/>
  <c r="W178" i="4" s="1"/>
  <c r="M100" i="3"/>
  <c r="W141" i="4" s="1"/>
  <c r="L100" i="3"/>
  <c r="W102" i="4" s="1"/>
  <c r="K100" i="3"/>
  <c r="W64" i="4" s="1"/>
  <c r="O99" i="3"/>
  <c r="W214" i="4" s="1"/>
  <c r="N99" i="3"/>
  <c r="W177" i="4" s="1"/>
  <c r="M99" i="3"/>
  <c r="W140" i="4" s="1"/>
  <c r="L99" i="3"/>
  <c r="W101" i="4" s="1"/>
  <c r="K99" i="3"/>
  <c r="W63" i="4" s="1"/>
  <c r="O98" i="3"/>
  <c r="W213" i="4" s="1"/>
  <c r="N98" i="3"/>
  <c r="W176" i="4" s="1"/>
  <c r="M98" i="3"/>
  <c r="W139" i="4" s="1"/>
  <c r="L98" i="3"/>
  <c r="W100" i="4" s="1"/>
  <c r="K98" i="3"/>
  <c r="W62" i="4" s="1"/>
  <c r="O97" i="3"/>
  <c r="W212" i="4" s="1"/>
  <c r="N97" i="3"/>
  <c r="W175" i="4" s="1"/>
  <c r="M97" i="3"/>
  <c r="W138" i="4" s="1"/>
  <c r="L97" i="3"/>
  <c r="W99" i="4" s="1"/>
  <c r="K97" i="3"/>
  <c r="W61" i="4" s="1"/>
  <c r="O96" i="3"/>
  <c r="W211" i="4" s="1"/>
  <c r="N96" i="3"/>
  <c r="W174" i="4" s="1"/>
  <c r="M96" i="3"/>
  <c r="W137" i="4" s="1"/>
  <c r="L96" i="3"/>
  <c r="W98" i="4" s="1"/>
  <c r="K96" i="3"/>
  <c r="W60" i="4" s="1"/>
  <c r="O95" i="3"/>
  <c r="W210" i="4" s="1"/>
  <c r="N95" i="3"/>
  <c r="W173" i="4" s="1"/>
  <c r="M95" i="3"/>
  <c r="W136" i="4" s="1"/>
  <c r="L95" i="3"/>
  <c r="W97" i="4" s="1"/>
  <c r="K95" i="3"/>
  <c r="W59" i="4" s="1"/>
  <c r="O94" i="3"/>
  <c r="W209" i="4" s="1"/>
  <c r="N94" i="3"/>
  <c r="W172" i="4" s="1"/>
  <c r="M94" i="3"/>
  <c r="W135" i="4" s="1"/>
  <c r="L94" i="3"/>
  <c r="W96" i="4" s="1"/>
  <c r="K94" i="3"/>
  <c r="W58" i="4" s="1"/>
  <c r="O93" i="3"/>
  <c r="W208" i="4" s="1"/>
  <c r="N93" i="3"/>
  <c r="W171" i="4" s="1"/>
  <c r="M93" i="3"/>
  <c r="W134" i="4" s="1"/>
  <c r="L93" i="3"/>
  <c r="W95" i="4" s="1"/>
  <c r="K93" i="3"/>
  <c r="W57" i="4" s="1"/>
  <c r="O92" i="3"/>
  <c r="W207" i="4" s="1"/>
  <c r="N92" i="3"/>
  <c r="W170" i="4" s="1"/>
  <c r="M92" i="3"/>
  <c r="W133" i="4" s="1"/>
  <c r="L92" i="3"/>
  <c r="W94" i="4" s="1"/>
  <c r="K92" i="3"/>
  <c r="W56" i="4" s="1"/>
  <c r="O91" i="3"/>
  <c r="W206" i="4" s="1"/>
  <c r="N91" i="3"/>
  <c r="W169" i="4" s="1"/>
  <c r="M91" i="3"/>
  <c r="W132" i="4" s="1"/>
  <c r="L91" i="3"/>
  <c r="W93" i="4" s="1"/>
  <c r="K91" i="3"/>
  <c r="W55" i="4" s="1"/>
  <c r="O90" i="3"/>
  <c r="W205" i="4" s="1"/>
  <c r="N90" i="3"/>
  <c r="W168" i="4" s="1"/>
  <c r="M90" i="3"/>
  <c r="W131" i="4" s="1"/>
  <c r="L90" i="3"/>
  <c r="W92" i="4" s="1"/>
  <c r="K90" i="3"/>
  <c r="W54" i="4" s="1"/>
  <c r="O89" i="3"/>
  <c r="W204" i="4" s="1"/>
  <c r="N89" i="3"/>
  <c r="W167" i="4" s="1"/>
  <c r="M89" i="3"/>
  <c r="W130" i="4" s="1"/>
  <c r="L89" i="3"/>
  <c r="W91" i="4" s="1"/>
  <c r="K89" i="3"/>
  <c r="W53" i="4" s="1"/>
  <c r="O88" i="3"/>
  <c r="W203" i="4" s="1"/>
  <c r="N88" i="3"/>
  <c r="W166" i="4" s="1"/>
  <c r="M88" i="3"/>
  <c r="W129" i="4" s="1"/>
  <c r="L88" i="3"/>
  <c r="W90" i="4" s="1"/>
  <c r="K88" i="3"/>
  <c r="W52" i="4" s="1"/>
  <c r="O87" i="3"/>
  <c r="W202" i="4" s="1"/>
  <c r="N87" i="3"/>
  <c r="W165" i="4" s="1"/>
  <c r="M87" i="3"/>
  <c r="W128" i="4" s="1"/>
  <c r="L87" i="3"/>
  <c r="W89" i="4" s="1"/>
  <c r="K87" i="3"/>
  <c r="W51" i="4" s="1"/>
  <c r="O86" i="3"/>
  <c r="W201" i="4" s="1"/>
  <c r="N86" i="3"/>
  <c r="W164" i="4" s="1"/>
  <c r="M86" i="3"/>
  <c r="W127" i="4" s="1"/>
  <c r="L86" i="3"/>
  <c r="W88" i="4" s="1"/>
  <c r="K86" i="3"/>
  <c r="W50" i="4" s="1"/>
  <c r="O85" i="3"/>
  <c r="W200" i="4" s="1"/>
  <c r="N85" i="3"/>
  <c r="W163" i="4" s="1"/>
  <c r="M85" i="3"/>
  <c r="W126" i="4" s="1"/>
  <c r="L85" i="3"/>
  <c r="W87" i="4" s="1"/>
  <c r="K85" i="3"/>
  <c r="W49" i="4" s="1"/>
  <c r="O84" i="3"/>
  <c r="W199" i="4" s="1"/>
  <c r="N84" i="3"/>
  <c r="W162" i="4" s="1"/>
  <c r="M84" i="3"/>
  <c r="W125" i="4" s="1"/>
  <c r="L84" i="3"/>
  <c r="W86" i="4" s="1"/>
  <c r="K84" i="3"/>
  <c r="W48" i="4" s="1"/>
  <c r="O83" i="3"/>
  <c r="W198" i="4" s="1"/>
  <c r="N83" i="3"/>
  <c r="W161" i="4" s="1"/>
  <c r="M83" i="3"/>
  <c r="W124" i="4" s="1"/>
  <c r="L83" i="3"/>
  <c r="W85" i="4" s="1"/>
  <c r="K83" i="3"/>
  <c r="W47" i="4" s="1"/>
  <c r="O82" i="3"/>
  <c r="W197" i="4" s="1"/>
  <c r="N82" i="3"/>
  <c r="W160" i="4" s="1"/>
  <c r="M82" i="3"/>
  <c r="W123" i="4" s="1"/>
  <c r="L82" i="3"/>
  <c r="W84" i="4" s="1"/>
  <c r="K82" i="3"/>
  <c r="W46" i="4" s="1"/>
  <c r="O81" i="3"/>
  <c r="W196" i="4" s="1"/>
  <c r="N81" i="3"/>
  <c r="W159" i="4" s="1"/>
  <c r="M81" i="3"/>
  <c r="W122" i="4" s="1"/>
  <c r="L81" i="3"/>
  <c r="W83" i="4" s="1"/>
  <c r="K81" i="3"/>
  <c r="O80" i="3"/>
  <c r="W195" i="4" s="1"/>
  <c r="N80" i="3"/>
  <c r="M80" i="3"/>
  <c r="L80" i="3"/>
  <c r="W82" i="4" s="1"/>
  <c r="K80" i="3"/>
  <c r="W44" i="4" s="1"/>
  <c r="AT74" i="3"/>
  <c r="BA21" i="3" s="1"/>
  <c r="AS74" i="3"/>
  <c r="AR74" i="3"/>
  <c r="AQ74" i="3"/>
  <c r="AX21" i="3" s="1"/>
  <c r="AP74" i="3"/>
  <c r="AO74" i="3"/>
  <c r="AN74" i="3"/>
  <c r="AM74" i="3"/>
  <c r="AY20" i="3" s="1"/>
  <c r="AL74" i="3"/>
  <c r="AK74" i="3"/>
  <c r="AJ74" i="3"/>
  <c r="AI74" i="3"/>
  <c r="AH74" i="3"/>
  <c r="AY19" i="3" s="1"/>
  <c r="AG74" i="3"/>
  <c r="AF74" i="3"/>
  <c r="AE74" i="3"/>
  <c r="AD74" i="3"/>
  <c r="AZ18" i="3" s="1"/>
  <c r="AC74" i="3"/>
  <c r="AB74" i="3"/>
  <c r="AA74" i="3"/>
  <c r="Z74" i="3"/>
  <c r="BA17" i="3" s="1"/>
  <c r="Y74" i="3"/>
  <c r="X74" i="3"/>
  <c r="W74" i="3"/>
  <c r="V74" i="3"/>
  <c r="AW17" i="3" s="1"/>
  <c r="U74" i="3"/>
  <c r="BA16" i="3" s="1"/>
  <c r="T74" i="3"/>
  <c r="AZ16" i="3" s="1"/>
  <c r="S74" i="3"/>
  <c r="R74" i="3"/>
  <c r="Q74" i="3"/>
  <c r="AW16" i="3" s="1"/>
  <c r="O72" i="3"/>
  <c r="V224" i="4" s="1"/>
  <c r="N72" i="3"/>
  <c r="V187" i="4" s="1"/>
  <c r="M72" i="3"/>
  <c r="V150" i="4" s="1"/>
  <c r="L72" i="3"/>
  <c r="V111" i="4" s="1"/>
  <c r="K72" i="3"/>
  <c r="V73" i="4" s="1"/>
  <c r="O71" i="3"/>
  <c r="V223" i="4" s="1"/>
  <c r="N71" i="3"/>
  <c r="V186" i="4" s="1"/>
  <c r="M71" i="3"/>
  <c r="V149" i="4" s="1"/>
  <c r="L71" i="3"/>
  <c r="V110" i="4" s="1"/>
  <c r="K71" i="3"/>
  <c r="V72" i="4" s="1"/>
  <c r="O70" i="3"/>
  <c r="V222" i="4" s="1"/>
  <c r="N70" i="3"/>
  <c r="V185" i="4" s="1"/>
  <c r="M70" i="3"/>
  <c r="V148" i="4" s="1"/>
  <c r="L70" i="3"/>
  <c r="V109" i="4" s="1"/>
  <c r="K70" i="3"/>
  <c r="V71" i="4" s="1"/>
  <c r="O69" i="3"/>
  <c r="V221" i="4" s="1"/>
  <c r="N69" i="3"/>
  <c r="V184" i="4" s="1"/>
  <c r="M69" i="3"/>
  <c r="V147" i="4" s="1"/>
  <c r="L69" i="3"/>
  <c r="V108" i="4" s="1"/>
  <c r="K69" i="3"/>
  <c r="V70" i="4" s="1"/>
  <c r="O68" i="3"/>
  <c r="V220" i="4" s="1"/>
  <c r="N68" i="3"/>
  <c r="V183" i="4" s="1"/>
  <c r="M68" i="3"/>
  <c r="V146" i="4" s="1"/>
  <c r="L68" i="3"/>
  <c r="V107" i="4" s="1"/>
  <c r="K68" i="3"/>
  <c r="V69" i="4" s="1"/>
  <c r="O67" i="3"/>
  <c r="V219" i="4" s="1"/>
  <c r="N67" i="3"/>
  <c r="V182" i="4" s="1"/>
  <c r="M67" i="3"/>
  <c r="V145" i="4" s="1"/>
  <c r="L67" i="3"/>
  <c r="V106" i="4" s="1"/>
  <c r="K67" i="3"/>
  <c r="V68" i="4" s="1"/>
  <c r="O66" i="3"/>
  <c r="V218" i="4" s="1"/>
  <c r="N66" i="3"/>
  <c r="V181" i="4" s="1"/>
  <c r="M66" i="3"/>
  <c r="V144" i="4" s="1"/>
  <c r="L66" i="3"/>
  <c r="V105" i="4" s="1"/>
  <c r="K66" i="3"/>
  <c r="V67" i="4" s="1"/>
  <c r="O65" i="3"/>
  <c r="V217" i="4" s="1"/>
  <c r="N65" i="3"/>
  <c r="V180" i="4" s="1"/>
  <c r="M65" i="3"/>
  <c r="V143" i="4" s="1"/>
  <c r="L65" i="3"/>
  <c r="V104" i="4" s="1"/>
  <c r="K65" i="3"/>
  <c r="V66" i="4" s="1"/>
  <c r="O64" i="3"/>
  <c r="V216" i="4" s="1"/>
  <c r="N64" i="3"/>
  <c r="V179" i="4" s="1"/>
  <c r="M64" i="3"/>
  <c r="V142" i="4" s="1"/>
  <c r="L64" i="3"/>
  <c r="V103" i="4" s="1"/>
  <c r="K64" i="3"/>
  <c r="V65" i="4" s="1"/>
  <c r="O63" i="3"/>
  <c r="V215" i="4" s="1"/>
  <c r="N63" i="3"/>
  <c r="V178" i="4" s="1"/>
  <c r="M63" i="3"/>
  <c r="V141" i="4" s="1"/>
  <c r="L63" i="3"/>
  <c r="V102" i="4" s="1"/>
  <c r="K63" i="3"/>
  <c r="V64" i="4" s="1"/>
  <c r="O62" i="3"/>
  <c r="V214" i="4" s="1"/>
  <c r="N62" i="3"/>
  <c r="V177" i="4" s="1"/>
  <c r="M62" i="3"/>
  <c r="V140" i="4" s="1"/>
  <c r="L62" i="3"/>
  <c r="V101" i="4" s="1"/>
  <c r="K62" i="3"/>
  <c r="V63" i="4" s="1"/>
  <c r="O61" i="3"/>
  <c r="V213" i="4" s="1"/>
  <c r="N61" i="3"/>
  <c r="V176" i="4" s="1"/>
  <c r="M61" i="3"/>
  <c r="V139" i="4" s="1"/>
  <c r="L61" i="3"/>
  <c r="V100" i="4" s="1"/>
  <c r="K61" i="3"/>
  <c r="V62" i="4" s="1"/>
  <c r="O60" i="3"/>
  <c r="V212" i="4" s="1"/>
  <c r="N60" i="3"/>
  <c r="V175" i="4" s="1"/>
  <c r="M60" i="3"/>
  <c r="V138" i="4" s="1"/>
  <c r="L60" i="3"/>
  <c r="V99" i="4" s="1"/>
  <c r="K60" i="3"/>
  <c r="V61" i="4" s="1"/>
  <c r="O59" i="3"/>
  <c r="V211" i="4" s="1"/>
  <c r="N59" i="3"/>
  <c r="V174" i="4" s="1"/>
  <c r="M59" i="3"/>
  <c r="V137" i="4" s="1"/>
  <c r="L59" i="3"/>
  <c r="V98" i="4" s="1"/>
  <c r="K59" i="3"/>
  <c r="V60" i="4" s="1"/>
  <c r="O58" i="3"/>
  <c r="V210" i="4" s="1"/>
  <c r="N58" i="3"/>
  <c r="V173" i="4" s="1"/>
  <c r="M58" i="3"/>
  <c r="V136" i="4" s="1"/>
  <c r="L58" i="3"/>
  <c r="V97" i="4" s="1"/>
  <c r="K58" i="3"/>
  <c r="V59" i="4" s="1"/>
  <c r="O57" i="3"/>
  <c r="V209" i="4" s="1"/>
  <c r="N57" i="3"/>
  <c r="V172" i="4" s="1"/>
  <c r="M57" i="3"/>
  <c r="V135" i="4" s="1"/>
  <c r="L57" i="3"/>
  <c r="V96" i="4" s="1"/>
  <c r="K57" i="3"/>
  <c r="V58" i="4" s="1"/>
  <c r="O56" i="3"/>
  <c r="V208" i="4" s="1"/>
  <c r="N56" i="3"/>
  <c r="V171" i="4" s="1"/>
  <c r="M56" i="3"/>
  <c r="V134" i="4" s="1"/>
  <c r="L56" i="3"/>
  <c r="V95" i="4" s="1"/>
  <c r="K56" i="3"/>
  <c r="V57" i="4" s="1"/>
  <c r="O55" i="3"/>
  <c r="V207" i="4" s="1"/>
  <c r="N55" i="3"/>
  <c r="V170" i="4" s="1"/>
  <c r="M55" i="3"/>
  <c r="V133" i="4" s="1"/>
  <c r="L55" i="3"/>
  <c r="V94" i="4" s="1"/>
  <c r="K55" i="3"/>
  <c r="V56" i="4" s="1"/>
  <c r="O54" i="3"/>
  <c r="V206" i="4" s="1"/>
  <c r="N54" i="3"/>
  <c r="V169" i="4" s="1"/>
  <c r="M54" i="3"/>
  <c r="V132" i="4" s="1"/>
  <c r="L54" i="3"/>
  <c r="V93" i="4" s="1"/>
  <c r="K54" i="3"/>
  <c r="V55" i="4" s="1"/>
  <c r="O53" i="3"/>
  <c r="V205" i="4" s="1"/>
  <c r="N53" i="3"/>
  <c r="V168" i="4" s="1"/>
  <c r="M53" i="3"/>
  <c r="V131" i="4" s="1"/>
  <c r="L53" i="3"/>
  <c r="V92" i="4" s="1"/>
  <c r="K53" i="3"/>
  <c r="V54" i="4" s="1"/>
  <c r="O52" i="3"/>
  <c r="V204" i="4" s="1"/>
  <c r="N52" i="3"/>
  <c r="V167" i="4" s="1"/>
  <c r="M52" i="3"/>
  <c r="V130" i="4" s="1"/>
  <c r="L52" i="3"/>
  <c r="V91" i="4" s="1"/>
  <c r="K52" i="3"/>
  <c r="V53" i="4" s="1"/>
  <c r="BA51" i="3"/>
  <c r="AZ51" i="3"/>
  <c r="AY51" i="3"/>
  <c r="AW51" i="3"/>
  <c r="O51" i="3"/>
  <c r="V203" i="4" s="1"/>
  <c r="N51" i="3"/>
  <c r="V166" i="4" s="1"/>
  <c r="M51" i="3"/>
  <c r="V129" i="4" s="1"/>
  <c r="L51" i="3"/>
  <c r="V90" i="4" s="1"/>
  <c r="K51" i="3"/>
  <c r="V52" i="4" s="1"/>
  <c r="BA50" i="3"/>
  <c r="AZ50" i="3"/>
  <c r="AY50" i="3"/>
  <c r="AX50" i="3"/>
  <c r="AW50" i="3"/>
  <c r="O50" i="3"/>
  <c r="V202" i="4" s="1"/>
  <c r="N50" i="3"/>
  <c r="V165" i="4" s="1"/>
  <c r="M50" i="3"/>
  <c r="V128" i="4" s="1"/>
  <c r="L50" i="3"/>
  <c r="V89" i="4" s="1"/>
  <c r="K50" i="3"/>
  <c r="V51" i="4" s="1"/>
  <c r="BA49" i="3"/>
  <c r="AZ49" i="3"/>
  <c r="AY49" i="3"/>
  <c r="AX49" i="3"/>
  <c r="AW49" i="3"/>
  <c r="O49" i="3"/>
  <c r="V201" i="4" s="1"/>
  <c r="N49" i="3"/>
  <c r="V164" i="4" s="1"/>
  <c r="M49" i="3"/>
  <c r="V127" i="4" s="1"/>
  <c r="L49" i="3"/>
  <c r="V88" i="4" s="1"/>
  <c r="K49" i="3"/>
  <c r="V50" i="4" s="1"/>
  <c r="BA48" i="3"/>
  <c r="AZ48" i="3"/>
  <c r="AY48" i="3"/>
  <c r="AX48" i="3"/>
  <c r="O48" i="3"/>
  <c r="V200" i="4" s="1"/>
  <c r="N48" i="3"/>
  <c r="V163" i="4" s="1"/>
  <c r="M48" i="3"/>
  <c r="V126" i="4" s="1"/>
  <c r="L48" i="3"/>
  <c r="V87" i="4" s="1"/>
  <c r="K48" i="3"/>
  <c r="V49" i="4" s="1"/>
  <c r="BA47" i="3"/>
  <c r="AY47" i="3"/>
  <c r="AX47" i="3"/>
  <c r="AW47" i="3"/>
  <c r="O47" i="3"/>
  <c r="V199" i="4" s="1"/>
  <c r="N47" i="3"/>
  <c r="V162" i="4" s="1"/>
  <c r="M47" i="3"/>
  <c r="V125" i="4" s="1"/>
  <c r="L47" i="3"/>
  <c r="V86" i="4" s="1"/>
  <c r="K47" i="3"/>
  <c r="V48" i="4" s="1"/>
  <c r="BA46" i="3"/>
  <c r="AZ46" i="3"/>
  <c r="AY46" i="3"/>
  <c r="AX46" i="3"/>
  <c r="AW46" i="3"/>
  <c r="O46" i="3"/>
  <c r="V198" i="4" s="1"/>
  <c r="N46" i="3"/>
  <c r="V161" i="4" s="1"/>
  <c r="M46" i="3"/>
  <c r="V124" i="4" s="1"/>
  <c r="L46" i="3"/>
  <c r="V85" i="4" s="1"/>
  <c r="K46" i="3"/>
  <c r="V47" i="4" s="1"/>
  <c r="AV45" i="3"/>
  <c r="O45" i="3"/>
  <c r="V197" i="4" s="1"/>
  <c r="N45" i="3"/>
  <c r="V160" i="4" s="1"/>
  <c r="M45" i="3"/>
  <c r="V123" i="4" s="1"/>
  <c r="L45" i="3"/>
  <c r="V84" i="4" s="1"/>
  <c r="K45" i="3"/>
  <c r="V46" i="4" s="1"/>
  <c r="O44" i="3"/>
  <c r="V196" i="4" s="1"/>
  <c r="N44" i="3"/>
  <c r="V159" i="4" s="1"/>
  <c r="M44" i="3"/>
  <c r="V122" i="4" s="1"/>
  <c r="L44" i="3"/>
  <c r="V83" i="4" s="1"/>
  <c r="K44" i="3"/>
  <c r="V45" i="4" s="1"/>
  <c r="O43" i="3"/>
  <c r="G7" i="3" s="1"/>
  <c r="X6" i="5" s="1"/>
  <c r="N43" i="3"/>
  <c r="M43" i="3"/>
  <c r="V121" i="4" s="1"/>
  <c r="L43" i="3"/>
  <c r="K43" i="3"/>
  <c r="BA41" i="3"/>
  <c r="AZ41" i="3"/>
  <c r="AY41" i="3"/>
  <c r="AX41" i="3"/>
  <c r="AW41" i="3"/>
  <c r="BA40" i="3"/>
  <c r="AY40" i="3"/>
  <c r="AX40" i="3"/>
  <c r="AW40" i="3"/>
  <c r="AZ39" i="3"/>
  <c r="AY39" i="3"/>
  <c r="AX39" i="3"/>
  <c r="AW39" i="3"/>
  <c r="BA38" i="3"/>
  <c r="AZ38" i="3"/>
  <c r="AY38" i="3"/>
  <c r="AX38" i="3"/>
  <c r="AW38" i="3"/>
  <c r="BA37" i="3"/>
  <c r="AZ37" i="3"/>
  <c r="AX37" i="3"/>
  <c r="AW37" i="3"/>
  <c r="AT37" i="3"/>
  <c r="BA11" i="3" s="1"/>
  <c r="AS37" i="3"/>
  <c r="AR37" i="3"/>
  <c r="AY11" i="3" s="1"/>
  <c r="AQ37" i="3"/>
  <c r="AP37" i="3"/>
  <c r="AO37" i="3"/>
  <c r="AN37" i="3"/>
  <c r="AZ10" i="3" s="1"/>
  <c r="AM37" i="3"/>
  <c r="AL37" i="3"/>
  <c r="AX10" i="3" s="1"/>
  <c r="AK37" i="3"/>
  <c r="AW10" i="3" s="1"/>
  <c r="AJ37" i="3"/>
  <c r="AI37" i="3"/>
  <c r="AZ9" i="3" s="1"/>
  <c r="AH37" i="3"/>
  <c r="AY9" i="3" s="1"/>
  <c r="AG37" i="3"/>
  <c r="AF37" i="3"/>
  <c r="AE37" i="3"/>
  <c r="AD37" i="3"/>
  <c r="AZ8" i="3" s="1"/>
  <c r="AC37" i="3"/>
  <c r="AB37" i="3"/>
  <c r="AX8" i="3" s="1"/>
  <c r="AA37" i="3"/>
  <c r="AW8" i="3" s="1"/>
  <c r="Z37" i="3"/>
  <c r="Y37" i="3"/>
  <c r="AZ7" i="3" s="1"/>
  <c r="X37" i="3"/>
  <c r="AY7" i="3" s="1"/>
  <c r="W37" i="3"/>
  <c r="V37" i="3"/>
  <c r="AW7" i="3" s="1"/>
  <c r="U37" i="3"/>
  <c r="T37" i="3"/>
  <c r="S37" i="3"/>
  <c r="R37" i="3"/>
  <c r="AX6" i="3" s="1"/>
  <c r="Q37" i="3"/>
  <c r="BA36" i="3"/>
  <c r="AY36" i="3"/>
  <c r="AX36" i="3"/>
  <c r="AW36" i="3"/>
  <c r="AV35" i="3"/>
  <c r="O35" i="3"/>
  <c r="U224" i="4" s="1"/>
  <c r="N35" i="3"/>
  <c r="U187" i="4" s="1"/>
  <c r="M35" i="3"/>
  <c r="U150" i="4" s="1"/>
  <c r="L35" i="3"/>
  <c r="U111" i="4" s="1"/>
  <c r="K35" i="3"/>
  <c r="U73" i="4" s="1"/>
  <c r="O34" i="3"/>
  <c r="U223" i="4" s="1"/>
  <c r="N34" i="3"/>
  <c r="U186" i="4" s="1"/>
  <c r="M34" i="3"/>
  <c r="U149" i="4" s="1"/>
  <c r="L34" i="3"/>
  <c r="U110" i="4" s="1"/>
  <c r="K34" i="3"/>
  <c r="U72" i="4" s="1"/>
  <c r="O33" i="3"/>
  <c r="U222" i="4" s="1"/>
  <c r="N33" i="3"/>
  <c r="U185" i="4" s="1"/>
  <c r="M33" i="3"/>
  <c r="U148" i="4" s="1"/>
  <c r="L33" i="3"/>
  <c r="U109" i="4" s="1"/>
  <c r="K33" i="3"/>
  <c r="U71" i="4" s="1"/>
  <c r="O32" i="3"/>
  <c r="U221" i="4" s="1"/>
  <c r="N32" i="3"/>
  <c r="U184" i="4" s="1"/>
  <c r="M32" i="3"/>
  <c r="U147" i="4" s="1"/>
  <c r="L32" i="3"/>
  <c r="U108" i="4" s="1"/>
  <c r="K32" i="3"/>
  <c r="U70" i="4" s="1"/>
  <c r="AY31" i="3"/>
  <c r="O31" i="3"/>
  <c r="U220" i="4" s="1"/>
  <c r="N31" i="3"/>
  <c r="U183" i="4" s="1"/>
  <c r="M31" i="3"/>
  <c r="U146" i="4" s="1"/>
  <c r="L31" i="3"/>
  <c r="U107" i="4" s="1"/>
  <c r="K31" i="3"/>
  <c r="U69" i="4" s="1"/>
  <c r="AY30" i="3"/>
  <c r="AX30" i="3"/>
  <c r="AW30" i="3"/>
  <c r="O30" i="3"/>
  <c r="U219" i="4" s="1"/>
  <c r="N30" i="3"/>
  <c r="U182" i="4" s="1"/>
  <c r="M30" i="3"/>
  <c r="U145" i="4" s="1"/>
  <c r="L30" i="3"/>
  <c r="U106" i="4" s="1"/>
  <c r="K30" i="3"/>
  <c r="U68" i="4" s="1"/>
  <c r="BA29" i="3"/>
  <c r="AZ29" i="3"/>
  <c r="AY29" i="3"/>
  <c r="AW29" i="3"/>
  <c r="O29" i="3"/>
  <c r="U218" i="4" s="1"/>
  <c r="N29" i="3"/>
  <c r="U181" i="4" s="1"/>
  <c r="M29" i="3"/>
  <c r="U144" i="4" s="1"/>
  <c r="L29" i="3"/>
  <c r="U105" i="4" s="1"/>
  <c r="K29" i="3"/>
  <c r="U67" i="4" s="1"/>
  <c r="BA28" i="3"/>
  <c r="AZ28" i="3"/>
  <c r="AX28" i="3"/>
  <c r="O28" i="3"/>
  <c r="U217" i="4" s="1"/>
  <c r="N28" i="3"/>
  <c r="U180" i="4" s="1"/>
  <c r="M28" i="3"/>
  <c r="U143" i="4" s="1"/>
  <c r="L28" i="3"/>
  <c r="U104" i="4" s="1"/>
  <c r="K28" i="3"/>
  <c r="U66" i="4" s="1"/>
  <c r="BA27" i="3"/>
  <c r="AZ27" i="3"/>
  <c r="AY27" i="3"/>
  <c r="AX27" i="3"/>
  <c r="AW27" i="3"/>
  <c r="O27" i="3"/>
  <c r="U216" i="4" s="1"/>
  <c r="N27" i="3"/>
  <c r="U179" i="4" s="1"/>
  <c r="M27" i="3"/>
  <c r="U142" i="4" s="1"/>
  <c r="L27" i="3"/>
  <c r="U103" i="4" s="1"/>
  <c r="K27" i="3"/>
  <c r="U65" i="4" s="1"/>
  <c r="BA26" i="3"/>
  <c r="AZ26" i="3"/>
  <c r="AY26" i="3"/>
  <c r="AX26" i="3"/>
  <c r="AW26" i="3"/>
  <c r="O26" i="3"/>
  <c r="U215" i="4" s="1"/>
  <c r="N26" i="3"/>
  <c r="U178" i="4" s="1"/>
  <c r="M26" i="3"/>
  <c r="U141" i="4" s="1"/>
  <c r="L26" i="3"/>
  <c r="U102" i="4" s="1"/>
  <c r="K26" i="3"/>
  <c r="U64" i="4" s="1"/>
  <c r="AV25" i="3"/>
  <c r="O25" i="3"/>
  <c r="U214" i="4" s="1"/>
  <c r="N25" i="3"/>
  <c r="U177" i="4" s="1"/>
  <c r="M25" i="3"/>
  <c r="U140" i="4" s="1"/>
  <c r="L25" i="3"/>
  <c r="U101" i="4" s="1"/>
  <c r="K25" i="3"/>
  <c r="U63" i="4" s="1"/>
  <c r="O24" i="3"/>
  <c r="U213" i="4" s="1"/>
  <c r="N24" i="3"/>
  <c r="U176" i="4" s="1"/>
  <c r="M24" i="3"/>
  <c r="U139" i="4" s="1"/>
  <c r="L24" i="3"/>
  <c r="U100" i="4" s="1"/>
  <c r="K24" i="3"/>
  <c r="U62" i="4" s="1"/>
  <c r="O23" i="3"/>
  <c r="U212" i="4" s="1"/>
  <c r="N23" i="3"/>
  <c r="U175" i="4" s="1"/>
  <c r="M23" i="3"/>
  <c r="U138" i="4" s="1"/>
  <c r="L23" i="3"/>
  <c r="U99" i="4" s="1"/>
  <c r="K23" i="3"/>
  <c r="U61" i="4" s="1"/>
  <c r="O22" i="3"/>
  <c r="U211" i="4" s="1"/>
  <c r="N22" i="3"/>
  <c r="U174" i="4" s="1"/>
  <c r="M22" i="3"/>
  <c r="U137" i="4" s="1"/>
  <c r="L22" i="3"/>
  <c r="U98" i="4" s="1"/>
  <c r="K22" i="3"/>
  <c r="U60" i="4" s="1"/>
  <c r="AZ21" i="3"/>
  <c r="AY21" i="3"/>
  <c r="AW21" i="3"/>
  <c r="O21" i="3"/>
  <c r="U210" i="4" s="1"/>
  <c r="N21" i="3"/>
  <c r="U173" i="4" s="1"/>
  <c r="M21" i="3"/>
  <c r="U136" i="4" s="1"/>
  <c r="L21" i="3"/>
  <c r="U97" i="4" s="1"/>
  <c r="K21" i="3"/>
  <c r="U59" i="4" s="1"/>
  <c r="BA20" i="3"/>
  <c r="AZ20" i="3"/>
  <c r="AX20" i="3"/>
  <c r="AW20" i="3"/>
  <c r="O20" i="3"/>
  <c r="U209" i="4" s="1"/>
  <c r="N20" i="3"/>
  <c r="U172" i="4" s="1"/>
  <c r="M20" i="3"/>
  <c r="U135" i="4" s="1"/>
  <c r="L20" i="3"/>
  <c r="U96" i="4" s="1"/>
  <c r="K20" i="3"/>
  <c r="U58" i="4" s="1"/>
  <c r="BA19" i="3"/>
  <c r="AZ19" i="3"/>
  <c r="AX19" i="3"/>
  <c r="AW19" i="3"/>
  <c r="O19" i="3"/>
  <c r="U208" i="4" s="1"/>
  <c r="N19" i="3"/>
  <c r="U171" i="4" s="1"/>
  <c r="M19" i="3"/>
  <c r="U134" i="4" s="1"/>
  <c r="L19" i="3"/>
  <c r="U95" i="4" s="1"/>
  <c r="K19" i="3"/>
  <c r="U57" i="4" s="1"/>
  <c r="BA18" i="3"/>
  <c r="AY18" i="3"/>
  <c r="AX18" i="3"/>
  <c r="AW18" i="3"/>
  <c r="O18" i="3"/>
  <c r="U207" i="4" s="1"/>
  <c r="N18" i="3"/>
  <c r="U170" i="4" s="1"/>
  <c r="M18" i="3"/>
  <c r="U133" i="4" s="1"/>
  <c r="L18" i="3"/>
  <c r="U94" i="4" s="1"/>
  <c r="K18" i="3"/>
  <c r="U56" i="4" s="1"/>
  <c r="AZ17" i="3"/>
  <c r="AY17" i="3"/>
  <c r="AX17" i="3"/>
  <c r="O17" i="3"/>
  <c r="U206" i="4" s="1"/>
  <c r="N17" i="3"/>
  <c r="U169" i="4" s="1"/>
  <c r="M17" i="3"/>
  <c r="U132" i="4" s="1"/>
  <c r="L17" i="3"/>
  <c r="U93" i="4" s="1"/>
  <c r="K17" i="3"/>
  <c r="U55" i="4" s="1"/>
  <c r="AY16" i="3"/>
  <c r="AX16" i="3"/>
  <c r="O16" i="3"/>
  <c r="U205" i="4" s="1"/>
  <c r="N16" i="3"/>
  <c r="U168" i="4" s="1"/>
  <c r="M16" i="3"/>
  <c r="U131" i="4" s="1"/>
  <c r="L16" i="3"/>
  <c r="U92" i="4" s="1"/>
  <c r="K16" i="3"/>
  <c r="U54" i="4" s="1"/>
  <c r="AV15" i="3"/>
  <c r="O15" i="3"/>
  <c r="U204" i="4" s="1"/>
  <c r="N15" i="3"/>
  <c r="U167" i="4" s="1"/>
  <c r="M15" i="3"/>
  <c r="U130" i="4" s="1"/>
  <c r="L15" i="3"/>
  <c r="U91" i="4" s="1"/>
  <c r="K15" i="3"/>
  <c r="U53" i="4" s="1"/>
  <c r="O14" i="3"/>
  <c r="U203" i="4" s="1"/>
  <c r="N14" i="3"/>
  <c r="U166" i="4" s="1"/>
  <c r="M14" i="3"/>
  <c r="U129" i="4" s="1"/>
  <c r="L14" i="3"/>
  <c r="U90" i="4" s="1"/>
  <c r="K14" i="3"/>
  <c r="U52" i="4" s="1"/>
  <c r="O13" i="3"/>
  <c r="U202" i="4" s="1"/>
  <c r="N13" i="3"/>
  <c r="U165" i="4" s="1"/>
  <c r="M13" i="3"/>
  <c r="U128" i="4" s="1"/>
  <c r="L13" i="3"/>
  <c r="U89" i="4" s="1"/>
  <c r="K13" i="3"/>
  <c r="U51" i="4" s="1"/>
  <c r="O12" i="3"/>
  <c r="U201" i="4" s="1"/>
  <c r="N12" i="3"/>
  <c r="U164" i="4" s="1"/>
  <c r="M12" i="3"/>
  <c r="U127" i="4" s="1"/>
  <c r="L12" i="3"/>
  <c r="U88" i="4" s="1"/>
  <c r="K12" i="3"/>
  <c r="U50" i="4" s="1"/>
  <c r="AZ11" i="3"/>
  <c r="AX11" i="3"/>
  <c r="AW11" i="3"/>
  <c r="O11" i="3"/>
  <c r="U200" i="4" s="1"/>
  <c r="N11" i="3"/>
  <c r="U163" i="4" s="1"/>
  <c r="M11" i="3"/>
  <c r="U126" i="4" s="1"/>
  <c r="L11" i="3"/>
  <c r="U87" i="4" s="1"/>
  <c r="K11" i="3"/>
  <c r="U49" i="4" s="1"/>
  <c r="BA10" i="3"/>
  <c r="AY10" i="3"/>
  <c r="O10" i="3"/>
  <c r="U199" i="4" s="1"/>
  <c r="N10" i="3"/>
  <c r="U162" i="4" s="1"/>
  <c r="M10" i="3"/>
  <c r="U125" i="4" s="1"/>
  <c r="L10" i="3"/>
  <c r="U86" i="4" s="1"/>
  <c r="K10" i="3"/>
  <c r="U48" i="4" s="1"/>
  <c r="G10" i="3"/>
  <c r="X9" i="5" s="1"/>
  <c r="E10" i="3"/>
  <c r="V9" i="5" s="1"/>
  <c r="B10" i="3"/>
  <c r="S9" i="5" s="1"/>
  <c r="BA9" i="3"/>
  <c r="AX9" i="3"/>
  <c r="AW9" i="3"/>
  <c r="O9" i="3"/>
  <c r="U198" i="4" s="1"/>
  <c r="N9" i="3"/>
  <c r="U161" i="4" s="1"/>
  <c r="M9" i="3"/>
  <c r="U124" i="4" s="1"/>
  <c r="L9" i="3"/>
  <c r="U85" i="4" s="1"/>
  <c r="K9" i="3"/>
  <c r="U47" i="4" s="1"/>
  <c r="G9" i="3"/>
  <c r="X8" i="5" s="1"/>
  <c r="F9" i="3"/>
  <c r="W8" i="5" s="1"/>
  <c r="E9" i="3"/>
  <c r="V8" i="5" s="1"/>
  <c r="B9" i="3"/>
  <c r="S8" i="5" s="1"/>
  <c r="BA8" i="3"/>
  <c r="AY8" i="3"/>
  <c r="O8" i="3"/>
  <c r="U197" i="4" s="1"/>
  <c r="N8" i="3"/>
  <c r="U160" i="4" s="1"/>
  <c r="M8" i="3"/>
  <c r="U123" i="4" s="1"/>
  <c r="L8" i="3"/>
  <c r="U84" i="4" s="1"/>
  <c r="K8" i="3"/>
  <c r="U46" i="4" s="1"/>
  <c r="G8" i="3"/>
  <c r="X7" i="5" s="1"/>
  <c r="E8" i="3"/>
  <c r="V7" i="5" s="1"/>
  <c r="D8" i="3"/>
  <c r="U7" i="5" s="1"/>
  <c r="B8" i="3"/>
  <c r="S7" i="5" s="1"/>
  <c r="BA7" i="3"/>
  <c r="AX7" i="3"/>
  <c r="O7" i="3"/>
  <c r="U196" i="4" s="1"/>
  <c r="N7" i="3"/>
  <c r="U159" i="4" s="1"/>
  <c r="M7" i="3"/>
  <c r="U122" i="4" s="1"/>
  <c r="L7" i="3"/>
  <c r="U83" i="4" s="1"/>
  <c r="K7" i="3"/>
  <c r="U45" i="4" s="1"/>
  <c r="E7" i="3"/>
  <c r="V6" i="5" s="1"/>
  <c r="D7" i="3"/>
  <c r="U6" i="5" s="1"/>
  <c r="B7" i="3"/>
  <c r="S6" i="5" s="1"/>
  <c r="BA6" i="3"/>
  <c r="AZ6" i="3"/>
  <c r="AY6" i="3"/>
  <c r="AW6" i="3"/>
  <c r="O6" i="3"/>
  <c r="U195" i="4" s="1"/>
  <c r="N6" i="3"/>
  <c r="U158" i="4" s="1"/>
  <c r="M6" i="3"/>
  <c r="U121" i="4" s="1"/>
  <c r="L6" i="3"/>
  <c r="U82" i="4" s="1"/>
  <c r="K6" i="3"/>
  <c r="U44" i="4" s="1"/>
  <c r="G6" i="3"/>
  <c r="X5" i="5" s="1"/>
  <c r="B6" i="3"/>
  <c r="S5" i="5" s="1"/>
  <c r="AV5" i="3"/>
  <c r="AT185" i="2"/>
  <c r="AS185" i="2"/>
  <c r="AZ51" i="2" s="1"/>
  <c r="AR185" i="2"/>
  <c r="AY51" i="2" s="1"/>
  <c r="AQ185" i="2"/>
  <c r="AP185" i="2"/>
  <c r="AO185" i="2"/>
  <c r="AN185" i="2"/>
  <c r="AM185" i="2"/>
  <c r="AL185" i="2"/>
  <c r="AK185" i="2"/>
  <c r="AJ185" i="2"/>
  <c r="AI185" i="2"/>
  <c r="AH185" i="2"/>
  <c r="AG185" i="2"/>
  <c r="AF185" i="2"/>
  <c r="AE185" i="2"/>
  <c r="AD185" i="2"/>
  <c r="AC185" i="2"/>
  <c r="AB185" i="2"/>
  <c r="AX48" i="2" s="1"/>
  <c r="AA185" i="2"/>
  <c r="Z185" i="2"/>
  <c r="Y185" i="2"/>
  <c r="X185" i="2"/>
  <c r="W185" i="2"/>
  <c r="V185" i="2"/>
  <c r="U185" i="2"/>
  <c r="T185" i="2"/>
  <c r="S185" i="2"/>
  <c r="R185" i="2"/>
  <c r="Q185" i="2"/>
  <c r="AW46" i="2" s="1"/>
  <c r="O185" i="2"/>
  <c r="N185" i="2"/>
  <c r="O183" i="2"/>
  <c r="T224" i="4" s="1"/>
  <c r="N183" i="2"/>
  <c r="T187" i="4" s="1"/>
  <c r="M183" i="2"/>
  <c r="T150" i="4" s="1"/>
  <c r="L183" i="2"/>
  <c r="T111" i="4" s="1"/>
  <c r="K183" i="2"/>
  <c r="T73" i="4" s="1"/>
  <c r="O182" i="2"/>
  <c r="T223" i="4" s="1"/>
  <c r="N182" i="2"/>
  <c r="T186" i="4" s="1"/>
  <c r="M182" i="2"/>
  <c r="T149" i="4" s="1"/>
  <c r="L182" i="2"/>
  <c r="T110" i="4" s="1"/>
  <c r="K182" i="2"/>
  <c r="T72" i="4" s="1"/>
  <c r="O181" i="2"/>
  <c r="T222" i="4" s="1"/>
  <c r="N181" i="2"/>
  <c r="T185" i="4" s="1"/>
  <c r="M181" i="2"/>
  <c r="T148" i="4" s="1"/>
  <c r="L181" i="2"/>
  <c r="T109" i="4" s="1"/>
  <c r="K181" i="2"/>
  <c r="T71" i="4" s="1"/>
  <c r="O180" i="2"/>
  <c r="T221" i="4" s="1"/>
  <c r="N180" i="2"/>
  <c r="T184" i="4" s="1"/>
  <c r="M180" i="2"/>
  <c r="T147" i="4" s="1"/>
  <c r="L180" i="2"/>
  <c r="T108" i="4" s="1"/>
  <c r="K180" i="2"/>
  <c r="T70" i="4" s="1"/>
  <c r="O179" i="2"/>
  <c r="T220" i="4" s="1"/>
  <c r="N179" i="2"/>
  <c r="T183" i="4" s="1"/>
  <c r="M179" i="2"/>
  <c r="T146" i="4" s="1"/>
  <c r="L179" i="2"/>
  <c r="T107" i="4" s="1"/>
  <c r="K179" i="2"/>
  <c r="T69" i="4" s="1"/>
  <c r="O178" i="2"/>
  <c r="T219" i="4" s="1"/>
  <c r="N178" i="2"/>
  <c r="T182" i="4" s="1"/>
  <c r="M178" i="2"/>
  <c r="T145" i="4" s="1"/>
  <c r="L178" i="2"/>
  <c r="T106" i="4" s="1"/>
  <c r="K178" i="2"/>
  <c r="T68" i="4" s="1"/>
  <c r="O177" i="2"/>
  <c r="T218" i="4" s="1"/>
  <c r="N177" i="2"/>
  <c r="T181" i="4" s="1"/>
  <c r="M177" i="2"/>
  <c r="T144" i="4" s="1"/>
  <c r="L177" i="2"/>
  <c r="T105" i="4" s="1"/>
  <c r="K177" i="2"/>
  <c r="T67" i="4" s="1"/>
  <c r="O176" i="2"/>
  <c r="T217" i="4" s="1"/>
  <c r="N176" i="2"/>
  <c r="T180" i="4" s="1"/>
  <c r="M176" i="2"/>
  <c r="T143" i="4" s="1"/>
  <c r="L176" i="2"/>
  <c r="T104" i="4" s="1"/>
  <c r="K176" i="2"/>
  <c r="T66" i="4" s="1"/>
  <c r="O175" i="2"/>
  <c r="T216" i="4" s="1"/>
  <c r="N175" i="2"/>
  <c r="T179" i="4" s="1"/>
  <c r="M175" i="2"/>
  <c r="T142" i="4" s="1"/>
  <c r="L175" i="2"/>
  <c r="T103" i="4" s="1"/>
  <c r="K175" i="2"/>
  <c r="T65" i="4" s="1"/>
  <c r="O174" i="2"/>
  <c r="T215" i="4" s="1"/>
  <c r="N174" i="2"/>
  <c r="T178" i="4" s="1"/>
  <c r="M174" i="2"/>
  <c r="T141" i="4" s="1"/>
  <c r="L174" i="2"/>
  <c r="T102" i="4" s="1"/>
  <c r="K174" i="2"/>
  <c r="T64" i="4" s="1"/>
  <c r="O173" i="2"/>
  <c r="T214" i="4" s="1"/>
  <c r="N173" i="2"/>
  <c r="T177" i="4" s="1"/>
  <c r="M173" i="2"/>
  <c r="T140" i="4" s="1"/>
  <c r="L173" i="2"/>
  <c r="T101" i="4" s="1"/>
  <c r="K173" i="2"/>
  <c r="T63" i="4" s="1"/>
  <c r="O172" i="2"/>
  <c r="T213" i="4" s="1"/>
  <c r="N172" i="2"/>
  <c r="T176" i="4" s="1"/>
  <c r="M172" i="2"/>
  <c r="T139" i="4" s="1"/>
  <c r="L172" i="2"/>
  <c r="T100" i="4" s="1"/>
  <c r="K172" i="2"/>
  <c r="T62" i="4" s="1"/>
  <c r="O171" i="2"/>
  <c r="T212" i="4" s="1"/>
  <c r="N171" i="2"/>
  <c r="T175" i="4" s="1"/>
  <c r="M171" i="2"/>
  <c r="T138" i="4" s="1"/>
  <c r="L171" i="2"/>
  <c r="T99" i="4" s="1"/>
  <c r="K171" i="2"/>
  <c r="T61" i="4" s="1"/>
  <c r="O170" i="2"/>
  <c r="T211" i="4" s="1"/>
  <c r="N170" i="2"/>
  <c r="T174" i="4" s="1"/>
  <c r="M170" i="2"/>
  <c r="T137" i="4" s="1"/>
  <c r="L170" i="2"/>
  <c r="T98" i="4" s="1"/>
  <c r="K170" i="2"/>
  <c r="T60" i="4" s="1"/>
  <c r="O169" i="2"/>
  <c r="T210" i="4" s="1"/>
  <c r="N169" i="2"/>
  <c r="T173" i="4" s="1"/>
  <c r="M169" i="2"/>
  <c r="T136" i="4" s="1"/>
  <c r="L169" i="2"/>
  <c r="T97" i="4" s="1"/>
  <c r="K169" i="2"/>
  <c r="T59" i="4" s="1"/>
  <c r="O168" i="2"/>
  <c r="T209" i="4" s="1"/>
  <c r="N168" i="2"/>
  <c r="T172" i="4" s="1"/>
  <c r="M168" i="2"/>
  <c r="T135" i="4" s="1"/>
  <c r="L168" i="2"/>
  <c r="T96" i="4" s="1"/>
  <c r="K168" i="2"/>
  <c r="T58" i="4" s="1"/>
  <c r="O167" i="2"/>
  <c r="T208" i="4" s="1"/>
  <c r="N167" i="2"/>
  <c r="T171" i="4" s="1"/>
  <c r="M167" i="2"/>
  <c r="T134" i="4" s="1"/>
  <c r="L167" i="2"/>
  <c r="T95" i="4" s="1"/>
  <c r="K167" i="2"/>
  <c r="T57" i="4" s="1"/>
  <c r="O166" i="2"/>
  <c r="T207" i="4" s="1"/>
  <c r="N166" i="2"/>
  <c r="T170" i="4" s="1"/>
  <c r="M166" i="2"/>
  <c r="T133" i="4" s="1"/>
  <c r="L166" i="2"/>
  <c r="T94" i="4" s="1"/>
  <c r="K166" i="2"/>
  <c r="T56" i="4" s="1"/>
  <c r="O165" i="2"/>
  <c r="T206" i="4" s="1"/>
  <c r="N165" i="2"/>
  <c r="T169" i="4" s="1"/>
  <c r="M165" i="2"/>
  <c r="T132" i="4" s="1"/>
  <c r="L165" i="2"/>
  <c r="T93" i="4" s="1"/>
  <c r="K165" i="2"/>
  <c r="T55" i="4" s="1"/>
  <c r="O164" i="2"/>
  <c r="T205" i="4" s="1"/>
  <c r="N164" i="2"/>
  <c r="T168" i="4" s="1"/>
  <c r="M164" i="2"/>
  <c r="T131" i="4" s="1"/>
  <c r="L164" i="2"/>
  <c r="T92" i="4" s="1"/>
  <c r="K164" i="2"/>
  <c r="T54" i="4" s="1"/>
  <c r="O163" i="2"/>
  <c r="T204" i="4" s="1"/>
  <c r="N163" i="2"/>
  <c r="T167" i="4" s="1"/>
  <c r="M163" i="2"/>
  <c r="T130" i="4" s="1"/>
  <c r="L163" i="2"/>
  <c r="T91" i="4" s="1"/>
  <c r="K163" i="2"/>
  <c r="T53" i="4" s="1"/>
  <c r="O162" i="2"/>
  <c r="T203" i="4" s="1"/>
  <c r="N162" i="2"/>
  <c r="T166" i="4" s="1"/>
  <c r="M162" i="2"/>
  <c r="T129" i="4" s="1"/>
  <c r="L162" i="2"/>
  <c r="T90" i="4" s="1"/>
  <c r="K162" i="2"/>
  <c r="T52" i="4" s="1"/>
  <c r="O161" i="2"/>
  <c r="T202" i="4" s="1"/>
  <c r="N161" i="2"/>
  <c r="T165" i="4" s="1"/>
  <c r="M161" i="2"/>
  <c r="T128" i="4" s="1"/>
  <c r="L161" i="2"/>
  <c r="T89" i="4" s="1"/>
  <c r="K161" i="2"/>
  <c r="T51" i="4" s="1"/>
  <c r="O160" i="2"/>
  <c r="T201" i="4" s="1"/>
  <c r="N160" i="2"/>
  <c r="T164" i="4" s="1"/>
  <c r="M160" i="2"/>
  <c r="T127" i="4" s="1"/>
  <c r="L160" i="2"/>
  <c r="T88" i="4" s="1"/>
  <c r="K160" i="2"/>
  <c r="T50" i="4" s="1"/>
  <c r="O159" i="2"/>
  <c r="T200" i="4" s="1"/>
  <c r="N159" i="2"/>
  <c r="T163" i="4" s="1"/>
  <c r="M159" i="2"/>
  <c r="T126" i="4" s="1"/>
  <c r="L159" i="2"/>
  <c r="T87" i="4" s="1"/>
  <c r="K159" i="2"/>
  <c r="T49" i="4" s="1"/>
  <c r="O158" i="2"/>
  <c r="T199" i="4" s="1"/>
  <c r="N158" i="2"/>
  <c r="T162" i="4" s="1"/>
  <c r="M158" i="2"/>
  <c r="T125" i="4" s="1"/>
  <c r="L158" i="2"/>
  <c r="T86" i="4" s="1"/>
  <c r="K158" i="2"/>
  <c r="T48" i="4" s="1"/>
  <c r="O157" i="2"/>
  <c r="T198" i="4" s="1"/>
  <c r="N157" i="2"/>
  <c r="T161" i="4" s="1"/>
  <c r="M157" i="2"/>
  <c r="T124" i="4" s="1"/>
  <c r="L157" i="2"/>
  <c r="T85" i="4" s="1"/>
  <c r="K157" i="2"/>
  <c r="T47" i="4" s="1"/>
  <c r="O156" i="2"/>
  <c r="T197" i="4" s="1"/>
  <c r="N156" i="2"/>
  <c r="T160" i="4" s="1"/>
  <c r="M156" i="2"/>
  <c r="T123" i="4" s="1"/>
  <c r="L156" i="2"/>
  <c r="T84" i="4" s="1"/>
  <c r="K156" i="2"/>
  <c r="T46" i="4" s="1"/>
  <c r="O155" i="2"/>
  <c r="T196" i="4" s="1"/>
  <c r="N155" i="2"/>
  <c r="T159" i="4" s="1"/>
  <c r="M155" i="2"/>
  <c r="T122" i="4" s="1"/>
  <c r="L155" i="2"/>
  <c r="T83" i="4" s="1"/>
  <c r="K155" i="2"/>
  <c r="T45" i="4" s="1"/>
  <c r="O154" i="2"/>
  <c r="T195" i="4" s="1"/>
  <c r="N154" i="2"/>
  <c r="T158" i="4" s="1"/>
  <c r="M154" i="2"/>
  <c r="L154" i="2"/>
  <c r="T82" i="4" s="1"/>
  <c r="K154" i="2"/>
  <c r="T44" i="4" s="1"/>
  <c r="AT148" i="2"/>
  <c r="AS148" i="2"/>
  <c r="AR148" i="2"/>
  <c r="AY41" i="2" s="1"/>
  <c r="AQ148" i="2"/>
  <c r="AP148" i="2"/>
  <c r="AO148" i="2"/>
  <c r="BA40" i="2" s="1"/>
  <c r="AN148" i="2"/>
  <c r="AM148" i="2"/>
  <c r="AY40" i="2" s="1"/>
  <c r="AL148" i="2"/>
  <c r="AK148" i="2"/>
  <c r="AJ148" i="2"/>
  <c r="AI148" i="2"/>
  <c r="AH148" i="2"/>
  <c r="AG148" i="2"/>
  <c r="AF148" i="2"/>
  <c r="AE148" i="2"/>
  <c r="AD148" i="2"/>
  <c r="AC148" i="2"/>
  <c r="AB148" i="2"/>
  <c r="AX38" i="2" s="1"/>
  <c r="AA148" i="2"/>
  <c r="Z148" i="2"/>
  <c r="Y148" i="2"/>
  <c r="AZ37" i="2" s="1"/>
  <c r="X148" i="2"/>
  <c r="W148" i="2"/>
  <c r="AX37" i="2" s="1"/>
  <c r="V148" i="2"/>
  <c r="U148" i="2"/>
  <c r="T148" i="2"/>
  <c r="S148" i="2"/>
  <c r="R148" i="2"/>
  <c r="Q148" i="2"/>
  <c r="N148" i="2"/>
  <c r="O146" i="2"/>
  <c r="S224" i="4" s="1"/>
  <c r="N146" i="2"/>
  <c r="S187" i="4" s="1"/>
  <c r="M146" i="2"/>
  <c r="S150" i="4" s="1"/>
  <c r="L146" i="2"/>
  <c r="S111" i="4" s="1"/>
  <c r="K146" i="2"/>
  <c r="S73" i="4" s="1"/>
  <c r="O145" i="2"/>
  <c r="S223" i="4" s="1"/>
  <c r="N145" i="2"/>
  <c r="S186" i="4" s="1"/>
  <c r="M145" i="2"/>
  <c r="S149" i="4" s="1"/>
  <c r="L145" i="2"/>
  <c r="S110" i="4" s="1"/>
  <c r="K145" i="2"/>
  <c r="S72" i="4" s="1"/>
  <c r="O144" i="2"/>
  <c r="S222" i="4" s="1"/>
  <c r="N144" i="2"/>
  <c r="S185" i="4" s="1"/>
  <c r="M144" i="2"/>
  <c r="S148" i="4" s="1"/>
  <c r="L144" i="2"/>
  <c r="S109" i="4" s="1"/>
  <c r="K144" i="2"/>
  <c r="S71" i="4" s="1"/>
  <c r="O143" i="2"/>
  <c r="S221" i="4" s="1"/>
  <c r="N143" i="2"/>
  <c r="S184" i="4" s="1"/>
  <c r="M143" i="2"/>
  <c r="S147" i="4" s="1"/>
  <c r="L143" i="2"/>
  <c r="S108" i="4" s="1"/>
  <c r="K143" i="2"/>
  <c r="S70" i="4" s="1"/>
  <c r="O142" i="2"/>
  <c r="S220" i="4" s="1"/>
  <c r="N142" i="2"/>
  <c r="S183" i="4" s="1"/>
  <c r="M142" i="2"/>
  <c r="S146" i="4" s="1"/>
  <c r="L142" i="2"/>
  <c r="S107" i="4" s="1"/>
  <c r="K142" i="2"/>
  <c r="S69" i="4" s="1"/>
  <c r="O141" i="2"/>
  <c r="S219" i="4" s="1"/>
  <c r="N141" i="2"/>
  <c r="S182" i="4" s="1"/>
  <c r="M141" i="2"/>
  <c r="S145" i="4" s="1"/>
  <c r="L141" i="2"/>
  <c r="S106" i="4" s="1"/>
  <c r="K141" i="2"/>
  <c r="S68" i="4" s="1"/>
  <c r="O140" i="2"/>
  <c r="S218" i="4" s="1"/>
  <c r="N140" i="2"/>
  <c r="S181" i="4" s="1"/>
  <c r="M140" i="2"/>
  <c r="S144" i="4" s="1"/>
  <c r="L140" i="2"/>
  <c r="S105" i="4" s="1"/>
  <c r="K140" i="2"/>
  <c r="S67" i="4" s="1"/>
  <c r="O139" i="2"/>
  <c r="S217" i="4" s="1"/>
  <c r="N139" i="2"/>
  <c r="S180" i="4" s="1"/>
  <c r="M139" i="2"/>
  <c r="S143" i="4" s="1"/>
  <c r="L139" i="2"/>
  <c r="S104" i="4" s="1"/>
  <c r="K139" i="2"/>
  <c r="S66" i="4" s="1"/>
  <c r="O138" i="2"/>
  <c r="S216" i="4" s="1"/>
  <c r="N138" i="2"/>
  <c r="S179" i="4" s="1"/>
  <c r="M138" i="2"/>
  <c r="S142" i="4" s="1"/>
  <c r="L138" i="2"/>
  <c r="S103" i="4" s="1"/>
  <c r="K138" i="2"/>
  <c r="S65" i="4" s="1"/>
  <c r="O137" i="2"/>
  <c r="S215" i="4" s="1"/>
  <c r="N137" i="2"/>
  <c r="S178" i="4" s="1"/>
  <c r="M137" i="2"/>
  <c r="S141" i="4" s="1"/>
  <c r="L137" i="2"/>
  <c r="S102" i="4" s="1"/>
  <c r="K137" i="2"/>
  <c r="S64" i="4" s="1"/>
  <c r="O136" i="2"/>
  <c r="S214" i="4" s="1"/>
  <c r="N136" i="2"/>
  <c r="S177" i="4" s="1"/>
  <c r="M136" i="2"/>
  <c r="S140" i="4" s="1"/>
  <c r="L136" i="2"/>
  <c r="S101" i="4" s="1"/>
  <c r="K136" i="2"/>
  <c r="S63" i="4" s="1"/>
  <c r="O135" i="2"/>
  <c r="S213" i="4" s="1"/>
  <c r="N135" i="2"/>
  <c r="S176" i="4" s="1"/>
  <c r="M135" i="2"/>
  <c r="S139" i="4" s="1"/>
  <c r="L135" i="2"/>
  <c r="S100" i="4" s="1"/>
  <c r="K135" i="2"/>
  <c r="S62" i="4" s="1"/>
  <c r="O134" i="2"/>
  <c r="S212" i="4" s="1"/>
  <c r="N134" i="2"/>
  <c r="S175" i="4" s="1"/>
  <c r="M134" i="2"/>
  <c r="S138" i="4" s="1"/>
  <c r="L134" i="2"/>
  <c r="S99" i="4" s="1"/>
  <c r="K134" i="2"/>
  <c r="S61" i="4" s="1"/>
  <c r="O133" i="2"/>
  <c r="S211" i="4" s="1"/>
  <c r="N133" i="2"/>
  <c r="S174" i="4" s="1"/>
  <c r="M133" i="2"/>
  <c r="S137" i="4" s="1"/>
  <c r="L133" i="2"/>
  <c r="S98" i="4" s="1"/>
  <c r="K133" i="2"/>
  <c r="S60" i="4" s="1"/>
  <c r="O132" i="2"/>
  <c r="S210" i="4" s="1"/>
  <c r="N132" i="2"/>
  <c r="S173" i="4" s="1"/>
  <c r="M132" i="2"/>
  <c r="S136" i="4" s="1"/>
  <c r="L132" i="2"/>
  <c r="S97" i="4" s="1"/>
  <c r="K132" i="2"/>
  <c r="S59" i="4" s="1"/>
  <c r="O131" i="2"/>
  <c r="S209" i="4" s="1"/>
  <c r="N131" i="2"/>
  <c r="S172" i="4" s="1"/>
  <c r="M131" i="2"/>
  <c r="S135" i="4" s="1"/>
  <c r="L131" i="2"/>
  <c r="S96" i="4" s="1"/>
  <c r="K131" i="2"/>
  <c r="S58" i="4" s="1"/>
  <c r="O130" i="2"/>
  <c r="S208" i="4" s="1"/>
  <c r="N130" i="2"/>
  <c r="S171" i="4" s="1"/>
  <c r="M130" i="2"/>
  <c r="S134" i="4" s="1"/>
  <c r="L130" i="2"/>
  <c r="S95" i="4" s="1"/>
  <c r="K130" i="2"/>
  <c r="S57" i="4" s="1"/>
  <c r="O129" i="2"/>
  <c r="S207" i="4" s="1"/>
  <c r="N129" i="2"/>
  <c r="S170" i="4" s="1"/>
  <c r="M129" i="2"/>
  <c r="S133" i="4" s="1"/>
  <c r="L129" i="2"/>
  <c r="S94" i="4" s="1"/>
  <c r="K129" i="2"/>
  <c r="S56" i="4" s="1"/>
  <c r="O128" i="2"/>
  <c r="S206" i="4" s="1"/>
  <c r="N128" i="2"/>
  <c r="S169" i="4" s="1"/>
  <c r="M128" i="2"/>
  <c r="S132" i="4" s="1"/>
  <c r="L128" i="2"/>
  <c r="S93" i="4" s="1"/>
  <c r="K128" i="2"/>
  <c r="S55" i="4" s="1"/>
  <c r="O127" i="2"/>
  <c r="S205" i="4" s="1"/>
  <c r="N127" i="2"/>
  <c r="S168" i="4" s="1"/>
  <c r="M127" i="2"/>
  <c r="S131" i="4" s="1"/>
  <c r="L127" i="2"/>
  <c r="S92" i="4" s="1"/>
  <c r="K127" i="2"/>
  <c r="S54" i="4" s="1"/>
  <c r="O126" i="2"/>
  <c r="S204" i="4" s="1"/>
  <c r="N126" i="2"/>
  <c r="S167" i="4" s="1"/>
  <c r="M126" i="2"/>
  <c r="S130" i="4" s="1"/>
  <c r="L126" i="2"/>
  <c r="S91" i="4" s="1"/>
  <c r="K126" i="2"/>
  <c r="S53" i="4" s="1"/>
  <c r="O125" i="2"/>
  <c r="S203" i="4" s="1"/>
  <c r="N125" i="2"/>
  <c r="S166" i="4" s="1"/>
  <c r="M125" i="2"/>
  <c r="S129" i="4" s="1"/>
  <c r="L125" i="2"/>
  <c r="S90" i="4" s="1"/>
  <c r="K125" i="2"/>
  <c r="S52" i="4" s="1"/>
  <c r="O124" i="2"/>
  <c r="S202" i="4" s="1"/>
  <c r="N124" i="2"/>
  <c r="S165" i="4" s="1"/>
  <c r="M124" i="2"/>
  <c r="S128" i="4" s="1"/>
  <c r="L124" i="2"/>
  <c r="S89" i="4" s="1"/>
  <c r="K124" i="2"/>
  <c r="S51" i="4" s="1"/>
  <c r="O123" i="2"/>
  <c r="S201" i="4" s="1"/>
  <c r="N123" i="2"/>
  <c r="S164" i="4" s="1"/>
  <c r="M123" i="2"/>
  <c r="S127" i="4" s="1"/>
  <c r="L123" i="2"/>
  <c r="S88" i="4" s="1"/>
  <c r="K123" i="2"/>
  <c r="S50" i="4" s="1"/>
  <c r="O122" i="2"/>
  <c r="S200" i="4" s="1"/>
  <c r="N122" i="2"/>
  <c r="S163" i="4" s="1"/>
  <c r="M122" i="2"/>
  <c r="S126" i="4" s="1"/>
  <c r="L122" i="2"/>
  <c r="S87" i="4" s="1"/>
  <c r="K122" i="2"/>
  <c r="S49" i="4" s="1"/>
  <c r="O121" i="2"/>
  <c r="S199" i="4" s="1"/>
  <c r="N121" i="2"/>
  <c r="S162" i="4" s="1"/>
  <c r="M121" i="2"/>
  <c r="S125" i="4" s="1"/>
  <c r="L121" i="2"/>
  <c r="S86" i="4" s="1"/>
  <c r="K121" i="2"/>
  <c r="S48" i="4" s="1"/>
  <c r="O120" i="2"/>
  <c r="S198" i="4" s="1"/>
  <c r="N120" i="2"/>
  <c r="S161" i="4" s="1"/>
  <c r="M120" i="2"/>
  <c r="S124" i="4" s="1"/>
  <c r="L120" i="2"/>
  <c r="S85" i="4" s="1"/>
  <c r="K120" i="2"/>
  <c r="S47" i="4" s="1"/>
  <c r="O119" i="2"/>
  <c r="S197" i="4" s="1"/>
  <c r="N119" i="2"/>
  <c r="S160" i="4" s="1"/>
  <c r="M119" i="2"/>
  <c r="S123" i="4" s="1"/>
  <c r="L119" i="2"/>
  <c r="S84" i="4" s="1"/>
  <c r="K119" i="2"/>
  <c r="S46" i="4" s="1"/>
  <c r="O118" i="2"/>
  <c r="S196" i="4" s="1"/>
  <c r="N118" i="2"/>
  <c r="S159" i="4" s="1"/>
  <c r="M118" i="2"/>
  <c r="S122" i="4" s="1"/>
  <c r="L118" i="2"/>
  <c r="S83" i="4" s="1"/>
  <c r="K118" i="2"/>
  <c r="S45" i="4" s="1"/>
  <c r="O117" i="2"/>
  <c r="N117" i="2"/>
  <c r="S158" i="4" s="1"/>
  <c r="M117" i="2"/>
  <c r="S121" i="4" s="1"/>
  <c r="L117" i="2"/>
  <c r="S82" i="4" s="1"/>
  <c r="K117" i="2"/>
  <c r="S44" i="4" s="1"/>
  <c r="AT111" i="2"/>
  <c r="BA31" i="2" s="1"/>
  <c r="AS111" i="2"/>
  <c r="AR111" i="2"/>
  <c r="AQ111" i="2"/>
  <c r="AP111" i="2"/>
  <c r="AO111" i="2"/>
  <c r="AN111" i="2"/>
  <c r="AM111" i="2"/>
  <c r="AY30" i="2" s="1"/>
  <c r="AL111" i="2"/>
  <c r="AK111" i="2"/>
  <c r="AW30" i="2" s="1"/>
  <c r="AJ111" i="2"/>
  <c r="BA29" i="2" s="1"/>
  <c r="AI111" i="2"/>
  <c r="AH111" i="2"/>
  <c r="AG111" i="2"/>
  <c r="AX29" i="2" s="1"/>
  <c r="AF111" i="2"/>
  <c r="AE111" i="2"/>
  <c r="AD111" i="2"/>
  <c r="AZ28" i="2" s="1"/>
  <c r="AC111" i="2"/>
  <c r="AB111" i="2"/>
  <c r="AA111" i="2"/>
  <c r="Z111" i="2"/>
  <c r="Y111" i="2"/>
  <c r="X111" i="2"/>
  <c r="W111" i="2"/>
  <c r="V111" i="2"/>
  <c r="U111" i="2"/>
  <c r="BA26" i="2" s="1"/>
  <c r="T111" i="2"/>
  <c r="AZ26" i="2" s="1"/>
  <c r="S111" i="2"/>
  <c r="R111" i="2"/>
  <c r="Q111" i="2"/>
  <c r="AW26" i="2" s="1"/>
  <c r="N111" i="2"/>
  <c r="M111" i="2"/>
  <c r="O109" i="2"/>
  <c r="R224" i="4" s="1"/>
  <c r="N109" i="2"/>
  <c r="R187" i="4" s="1"/>
  <c r="M109" i="2"/>
  <c r="R150" i="4" s="1"/>
  <c r="L109" i="2"/>
  <c r="R111" i="4" s="1"/>
  <c r="K109" i="2"/>
  <c r="R73" i="4" s="1"/>
  <c r="O108" i="2"/>
  <c r="R223" i="4" s="1"/>
  <c r="N108" i="2"/>
  <c r="R186" i="4" s="1"/>
  <c r="M108" i="2"/>
  <c r="R149" i="4" s="1"/>
  <c r="L108" i="2"/>
  <c r="R110" i="4" s="1"/>
  <c r="K108" i="2"/>
  <c r="R72" i="4" s="1"/>
  <c r="O107" i="2"/>
  <c r="R222" i="4" s="1"/>
  <c r="N107" i="2"/>
  <c r="R185" i="4" s="1"/>
  <c r="M107" i="2"/>
  <c r="R148" i="4" s="1"/>
  <c r="L107" i="2"/>
  <c r="R109" i="4" s="1"/>
  <c r="K107" i="2"/>
  <c r="R71" i="4" s="1"/>
  <c r="O106" i="2"/>
  <c r="R221" i="4" s="1"/>
  <c r="N106" i="2"/>
  <c r="R184" i="4" s="1"/>
  <c r="M106" i="2"/>
  <c r="R147" i="4" s="1"/>
  <c r="L106" i="2"/>
  <c r="R108" i="4" s="1"/>
  <c r="K106" i="2"/>
  <c r="R70" i="4" s="1"/>
  <c r="O105" i="2"/>
  <c r="R220" i="4" s="1"/>
  <c r="N105" i="2"/>
  <c r="R183" i="4" s="1"/>
  <c r="M105" i="2"/>
  <c r="R146" i="4" s="1"/>
  <c r="L105" i="2"/>
  <c r="R107" i="4" s="1"/>
  <c r="K105" i="2"/>
  <c r="R69" i="4" s="1"/>
  <c r="O104" i="2"/>
  <c r="R219" i="4" s="1"/>
  <c r="N104" i="2"/>
  <c r="R182" i="4" s="1"/>
  <c r="M104" i="2"/>
  <c r="R145" i="4" s="1"/>
  <c r="L104" i="2"/>
  <c r="R106" i="4" s="1"/>
  <c r="K104" i="2"/>
  <c r="R68" i="4" s="1"/>
  <c r="O103" i="2"/>
  <c r="R218" i="4" s="1"/>
  <c r="N103" i="2"/>
  <c r="R181" i="4" s="1"/>
  <c r="M103" i="2"/>
  <c r="R144" i="4" s="1"/>
  <c r="L103" i="2"/>
  <c r="R105" i="4" s="1"/>
  <c r="K103" i="2"/>
  <c r="R67" i="4" s="1"/>
  <c r="O102" i="2"/>
  <c r="R217" i="4" s="1"/>
  <c r="N102" i="2"/>
  <c r="R180" i="4" s="1"/>
  <c r="M102" i="2"/>
  <c r="R143" i="4" s="1"/>
  <c r="L102" i="2"/>
  <c r="R104" i="4" s="1"/>
  <c r="K102" i="2"/>
  <c r="R66" i="4" s="1"/>
  <c r="O101" i="2"/>
  <c r="R216" i="4" s="1"/>
  <c r="N101" i="2"/>
  <c r="R179" i="4" s="1"/>
  <c r="M101" i="2"/>
  <c r="R142" i="4" s="1"/>
  <c r="L101" i="2"/>
  <c r="R103" i="4" s="1"/>
  <c r="K101" i="2"/>
  <c r="R65" i="4" s="1"/>
  <c r="O100" i="2"/>
  <c r="R215" i="4" s="1"/>
  <c r="N100" i="2"/>
  <c r="R178" i="4" s="1"/>
  <c r="M100" i="2"/>
  <c r="R141" i="4" s="1"/>
  <c r="L100" i="2"/>
  <c r="R102" i="4" s="1"/>
  <c r="K100" i="2"/>
  <c r="R64" i="4" s="1"/>
  <c r="O99" i="2"/>
  <c r="R214" i="4" s="1"/>
  <c r="N99" i="2"/>
  <c r="R177" i="4" s="1"/>
  <c r="M99" i="2"/>
  <c r="R140" i="4" s="1"/>
  <c r="L99" i="2"/>
  <c r="R101" i="4" s="1"/>
  <c r="K99" i="2"/>
  <c r="R63" i="4" s="1"/>
  <c r="O98" i="2"/>
  <c r="R213" i="4" s="1"/>
  <c r="N98" i="2"/>
  <c r="R176" i="4" s="1"/>
  <c r="M98" i="2"/>
  <c r="R139" i="4" s="1"/>
  <c r="L98" i="2"/>
  <c r="R100" i="4" s="1"/>
  <c r="K98" i="2"/>
  <c r="R62" i="4" s="1"/>
  <c r="O97" i="2"/>
  <c r="R212" i="4" s="1"/>
  <c r="N97" i="2"/>
  <c r="R175" i="4" s="1"/>
  <c r="M97" i="2"/>
  <c r="R138" i="4" s="1"/>
  <c r="L97" i="2"/>
  <c r="R99" i="4" s="1"/>
  <c r="K97" i="2"/>
  <c r="R61" i="4" s="1"/>
  <c r="O96" i="2"/>
  <c r="R211" i="4" s="1"/>
  <c r="N96" i="2"/>
  <c r="R174" i="4" s="1"/>
  <c r="M96" i="2"/>
  <c r="R137" i="4" s="1"/>
  <c r="L96" i="2"/>
  <c r="R98" i="4" s="1"/>
  <c r="K96" i="2"/>
  <c r="R60" i="4" s="1"/>
  <c r="O95" i="2"/>
  <c r="R210" i="4" s="1"/>
  <c r="N95" i="2"/>
  <c r="R173" i="4" s="1"/>
  <c r="M95" i="2"/>
  <c r="R136" i="4" s="1"/>
  <c r="L95" i="2"/>
  <c r="R97" i="4" s="1"/>
  <c r="K95" i="2"/>
  <c r="R59" i="4" s="1"/>
  <c r="O94" i="2"/>
  <c r="R209" i="4" s="1"/>
  <c r="N94" i="2"/>
  <c r="R172" i="4" s="1"/>
  <c r="M94" i="2"/>
  <c r="R135" i="4" s="1"/>
  <c r="L94" i="2"/>
  <c r="R96" i="4" s="1"/>
  <c r="K94" i="2"/>
  <c r="R58" i="4" s="1"/>
  <c r="O93" i="2"/>
  <c r="R208" i="4" s="1"/>
  <c r="N93" i="2"/>
  <c r="R171" i="4" s="1"/>
  <c r="M93" i="2"/>
  <c r="R134" i="4" s="1"/>
  <c r="L93" i="2"/>
  <c r="R95" i="4" s="1"/>
  <c r="K93" i="2"/>
  <c r="R57" i="4" s="1"/>
  <c r="O92" i="2"/>
  <c r="R207" i="4" s="1"/>
  <c r="N92" i="2"/>
  <c r="R170" i="4" s="1"/>
  <c r="M92" i="2"/>
  <c r="R133" i="4" s="1"/>
  <c r="L92" i="2"/>
  <c r="R94" i="4" s="1"/>
  <c r="K92" i="2"/>
  <c r="R56" i="4" s="1"/>
  <c r="O91" i="2"/>
  <c r="R206" i="4" s="1"/>
  <c r="N91" i="2"/>
  <c r="R169" i="4" s="1"/>
  <c r="M91" i="2"/>
  <c r="R132" i="4" s="1"/>
  <c r="L91" i="2"/>
  <c r="R93" i="4" s="1"/>
  <c r="K91" i="2"/>
  <c r="R55" i="4" s="1"/>
  <c r="O90" i="2"/>
  <c r="R205" i="4" s="1"/>
  <c r="N90" i="2"/>
  <c r="R168" i="4" s="1"/>
  <c r="M90" i="2"/>
  <c r="R131" i="4" s="1"/>
  <c r="L90" i="2"/>
  <c r="R92" i="4" s="1"/>
  <c r="K90" i="2"/>
  <c r="R54" i="4" s="1"/>
  <c r="O89" i="2"/>
  <c r="R204" i="4" s="1"/>
  <c r="N89" i="2"/>
  <c r="R167" i="4" s="1"/>
  <c r="M89" i="2"/>
  <c r="R130" i="4" s="1"/>
  <c r="L89" i="2"/>
  <c r="R91" i="4" s="1"/>
  <c r="K89" i="2"/>
  <c r="R53" i="4" s="1"/>
  <c r="O88" i="2"/>
  <c r="R203" i="4" s="1"/>
  <c r="N88" i="2"/>
  <c r="R166" i="4" s="1"/>
  <c r="M88" i="2"/>
  <c r="R129" i="4" s="1"/>
  <c r="L88" i="2"/>
  <c r="R90" i="4" s="1"/>
  <c r="K88" i="2"/>
  <c r="R52" i="4" s="1"/>
  <c r="O87" i="2"/>
  <c r="R202" i="4" s="1"/>
  <c r="N87" i="2"/>
  <c r="R165" i="4" s="1"/>
  <c r="M87" i="2"/>
  <c r="R128" i="4" s="1"/>
  <c r="L87" i="2"/>
  <c r="R89" i="4" s="1"/>
  <c r="K87" i="2"/>
  <c r="R51" i="4" s="1"/>
  <c r="O86" i="2"/>
  <c r="R201" i="4" s="1"/>
  <c r="N86" i="2"/>
  <c r="R164" i="4" s="1"/>
  <c r="M86" i="2"/>
  <c r="R127" i="4" s="1"/>
  <c r="L86" i="2"/>
  <c r="R88" i="4" s="1"/>
  <c r="K86" i="2"/>
  <c r="R50" i="4" s="1"/>
  <c r="O85" i="2"/>
  <c r="R200" i="4" s="1"/>
  <c r="N85" i="2"/>
  <c r="R163" i="4" s="1"/>
  <c r="M85" i="2"/>
  <c r="R126" i="4" s="1"/>
  <c r="L85" i="2"/>
  <c r="R87" i="4" s="1"/>
  <c r="K85" i="2"/>
  <c r="R49" i="4" s="1"/>
  <c r="O84" i="2"/>
  <c r="R199" i="4" s="1"/>
  <c r="N84" i="2"/>
  <c r="R162" i="4" s="1"/>
  <c r="M84" i="2"/>
  <c r="R125" i="4" s="1"/>
  <c r="L84" i="2"/>
  <c r="R86" i="4" s="1"/>
  <c r="K84" i="2"/>
  <c r="R48" i="4" s="1"/>
  <c r="O83" i="2"/>
  <c r="R198" i="4" s="1"/>
  <c r="N83" i="2"/>
  <c r="R161" i="4" s="1"/>
  <c r="M83" i="2"/>
  <c r="R124" i="4" s="1"/>
  <c r="L83" i="2"/>
  <c r="R85" i="4" s="1"/>
  <c r="K83" i="2"/>
  <c r="R47" i="4" s="1"/>
  <c r="O82" i="2"/>
  <c r="R197" i="4" s="1"/>
  <c r="N82" i="2"/>
  <c r="R160" i="4" s="1"/>
  <c r="M82" i="2"/>
  <c r="R123" i="4" s="1"/>
  <c r="L82" i="2"/>
  <c r="R84" i="4" s="1"/>
  <c r="K82" i="2"/>
  <c r="R46" i="4" s="1"/>
  <c r="O81" i="2"/>
  <c r="R196" i="4" s="1"/>
  <c r="N81" i="2"/>
  <c r="R159" i="4" s="1"/>
  <c r="M81" i="2"/>
  <c r="R122" i="4" s="1"/>
  <c r="L81" i="2"/>
  <c r="R83" i="4" s="1"/>
  <c r="K81" i="2"/>
  <c r="R45" i="4" s="1"/>
  <c r="O80" i="2"/>
  <c r="R195" i="4" s="1"/>
  <c r="N80" i="2"/>
  <c r="R158" i="4" s="1"/>
  <c r="M80" i="2"/>
  <c r="R121" i="4" s="1"/>
  <c r="L80" i="2"/>
  <c r="K80" i="2"/>
  <c r="AT74" i="2"/>
  <c r="BA21" i="2" s="1"/>
  <c r="AS74" i="2"/>
  <c r="AR74" i="2"/>
  <c r="AY21" i="2" s="1"/>
  <c r="AQ74" i="2"/>
  <c r="AX21" i="2" s="1"/>
  <c r="AP74" i="2"/>
  <c r="AO74" i="2"/>
  <c r="AN74" i="2"/>
  <c r="AZ20" i="2" s="1"/>
  <c r="AM74" i="2"/>
  <c r="AL74" i="2"/>
  <c r="AX20" i="2" s="1"/>
  <c r="AK74" i="2"/>
  <c r="AJ74" i="2"/>
  <c r="AI74" i="2"/>
  <c r="AZ19" i="2" s="1"/>
  <c r="AH74" i="2"/>
  <c r="AY19" i="2" s="1"/>
  <c r="AG74" i="2"/>
  <c r="AF74" i="2"/>
  <c r="AE74" i="2"/>
  <c r="AD74" i="2"/>
  <c r="AZ18" i="2" s="1"/>
  <c r="AC74" i="2"/>
  <c r="AY18" i="2" s="1"/>
  <c r="AB74" i="2"/>
  <c r="AX18" i="2" s="1"/>
  <c r="AA74" i="2"/>
  <c r="AW18" i="2" s="1"/>
  <c r="Z74" i="2"/>
  <c r="Y74" i="2"/>
  <c r="X74" i="2"/>
  <c r="AY17" i="2" s="1"/>
  <c r="W74" i="2"/>
  <c r="AX17" i="2" s="1"/>
  <c r="V74" i="2"/>
  <c r="U74" i="2"/>
  <c r="T74" i="2"/>
  <c r="S74" i="2"/>
  <c r="R74" i="2"/>
  <c r="Q74" i="2"/>
  <c r="M74" i="2"/>
  <c r="O72" i="2"/>
  <c r="Q224" i="4" s="1"/>
  <c r="N72" i="2"/>
  <c r="Q187" i="4" s="1"/>
  <c r="M72" i="2"/>
  <c r="Q150" i="4" s="1"/>
  <c r="L72" i="2"/>
  <c r="Q111" i="4" s="1"/>
  <c r="K72" i="2"/>
  <c r="Q73" i="4" s="1"/>
  <c r="O71" i="2"/>
  <c r="Q223" i="4" s="1"/>
  <c r="N71" i="2"/>
  <c r="Q186" i="4" s="1"/>
  <c r="M71" i="2"/>
  <c r="Q149" i="4" s="1"/>
  <c r="L71" i="2"/>
  <c r="Q110" i="4" s="1"/>
  <c r="K71" i="2"/>
  <c r="Q72" i="4" s="1"/>
  <c r="O70" i="2"/>
  <c r="Q222" i="4" s="1"/>
  <c r="N70" i="2"/>
  <c r="Q185" i="4" s="1"/>
  <c r="M70" i="2"/>
  <c r="Q148" i="4" s="1"/>
  <c r="L70" i="2"/>
  <c r="Q109" i="4" s="1"/>
  <c r="K70" i="2"/>
  <c r="Q71" i="4" s="1"/>
  <c r="O69" i="2"/>
  <c r="Q221" i="4" s="1"/>
  <c r="N69" i="2"/>
  <c r="Q184" i="4" s="1"/>
  <c r="M69" i="2"/>
  <c r="Q147" i="4" s="1"/>
  <c r="L69" i="2"/>
  <c r="Q108" i="4" s="1"/>
  <c r="K69" i="2"/>
  <c r="Q70" i="4" s="1"/>
  <c r="O68" i="2"/>
  <c r="Q220" i="4" s="1"/>
  <c r="N68" i="2"/>
  <c r="Q183" i="4" s="1"/>
  <c r="M68" i="2"/>
  <c r="Q146" i="4" s="1"/>
  <c r="L68" i="2"/>
  <c r="Q107" i="4" s="1"/>
  <c r="K68" i="2"/>
  <c r="Q69" i="4" s="1"/>
  <c r="O67" i="2"/>
  <c r="Q219" i="4" s="1"/>
  <c r="N67" i="2"/>
  <c r="Q182" i="4" s="1"/>
  <c r="M67" i="2"/>
  <c r="Q145" i="4" s="1"/>
  <c r="L67" i="2"/>
  <c r="Q106" i="4" s="1"/>
  <c r="K67" i="2"/>
  <c r="Q68" i="4" s="1"/>
  <c r="O66" i="2"/>
  <c r="Q218" i="4" s="1"/>
  <c r="N66" i="2"/>
  <c r="Q181" i="4" s="1"/>
  <c r="M66" i="2"/>
  <c r="Q144" i="4" s="1"/>
  <c r="L66" i="2"/>
  <c r="Q105" i="4" s="1"/>
  <c r="K66" i="2"/>
  <c r="Q67" i="4" s="1"/>
  <c r="O65" i="2"/>
  <c r="Q217" i="4" s="1"/>
  <c r="N65" i="2"/>
  <c r="Q180" i="4" s="1"/>
  <c r="M65" i="2"/>
  <c r="Q143" i="4" s="1"/>
  <c r="L65" i="2"/>
  <c r="Q104" i="4" s="1"/>
  <c r="K65" i="2"/>
  <c r="Q66" i="4" s="1"/>
  <c r="O64" i="2"/>
  <c r="Q216" i="4" s="1"/>
  <c r="N64" i="2"/>
  <c r="Q179" i="4" s="1"/>
  <c r="M64" i="2"/>
  <c r="Q142" i="4" s="1"/>
  <c r="L64" i="2"/>
  <c r="Q103" i="4" s="1"/>
  <c r="K64" i="2"/>
  <c r="Q65" i="4" s="1"/>
  <c r="O63" i="2"/>
  <c r="Q215" i="4" s="1"/>
  <c r="N63" i="2"/>
  <c r="Q178" i="4" s="1"/>
  <c r="M63" i="2"/>
  <c r="Q141" i="4" s="1"/>
  <c r="L63" i="2"/>
  <c r="Q102" i="4" s="1"/>
  <c r="K63" i="2"/>
  <c r="Q64" i="4" s="1"/>
  <c r="O62" i="2"/>
  <c r="Q214" i="4" s="1"/>
  <c r="N62" i="2"/>
  <c r="Q177" i="4" s="1"/>
  <c r="M62" i="2"/>
  <c r="Q140" i="4" s="1"/>
  <c r="L62" i="2"/>
  <c r="Q101" i="4" s="1"/>
  <c r="K62" i="2"/>
  <c r="Q63" i="4" s="1"/>
  <c r="O61" i="2"/>
  <c r="Q213" i="4" s="1"/>
  <c r="N61" i="2"/>
  <c r="Q176" i="4" s="1"/>
  <c r="M61" i="2"/>
  <c r="Q139" i="4" s="1"/>
  <c r="L61" i="2"/>
  <c r="Q100" i="4" s="1"/>
  <c r="K61" i="2"/>
  <c r="Q62" i="4" s="1"/>
  <c r="O60" i="2"/>
  <c r="Q212" i="4" s="1"/>
  <c r="N60" i="2"/>
  <c r="Q175" i="4" s="1"/>
  <c r="M60" i="2"/>
  <c r="Q138" i="4" s="1"/>
  <c r="L60" i="2"/>
  <c r="Q99" i="4" s="1"/>
  <c r="K60" i="2"/>
  <c r="Q61" i="4" s="1"/>
  <c r="O59" i="2"/>
  <c r="Q211" i="4" s="1"/>
  <c r="N59" i="2"/>
  <c r="Q174" i="4" s="1"/>
  <c r="M59" i="2"/>
  <c r="Q137" i="4" s="1"/>
  <c r="L59" i="2"/>
  <c r="Q98" i="4" s="1"/>
  <c r="K59" i="2"/>
  <c r="Q60" i="4" s="1"/>
  <c r="O58" i="2"/>
  <c r="Q210" i="4" s="1"/>
  <c r="N58" i="2"/>
  <c r="Q173" i="4" s="1"/>
  <c r="M58" i="2"/>
  <c r="Q136" i="4" s="1"/>
  <c r="L58" i="2"/>
  <c r="Q97" i="4" s="1"/>
  <c r="K58" i="2"/>
  <c r="Q59" i="4" s="1"/>
  <c r="O57" i="2"/>
  <c r="Q209" i="4" s="1"/>
  <c r="N57" i="2"/>
  <c r="Q172" i="4" s="1"/>
  <c r="M57" i="2"/>
  <c r="Q135" i="4" s="1"/>
  <c r="L57" i="2"/>
  <c r="Q96" i="4" s="1"/>
  <c r="K57" i="2"/>
  <c r="Q58" i="4" s="1"/>
  <c r="O56" i="2"/>
  <c r="Q208" i="4" s="1"/>
  <c r="N56" i="2"/>
  <c r="Q171" i="4" s="1"/>
  <c r="M56" i="2"/>
  <c r="Q134" i="4" s="1"/>
  <c r="L56" i="2"/>
  <c r="Q95" i="4" s="1"/>
  <c r="K56" i="2"/>
  <c r="Q57" i="4" s="1"/>
  <c r="O55" i="2"/>
  <c r="Q207" i="4" s="1"/>
  <c r="N55" i="2"/>
  <c r="Q170" i="4" s="1"/>
  <c r="M55" i="2"/>
  <c r="Q133" i="4" s="1"/>
  <c r="L55" i="2"/>
  <c r="Q94" i="4" s="1"/>
  <c r="K55" i="2"/>
  <c r="Q56" i="4" s="1"/>
  <c r="O54" i="2"/>
  <c r="Q206" i="4" s="1"/>
  <c r="N54" i="2"/>
  <c r="Q169" i="4" s="1"/>
  <c r="M54" i="2"/>
  <c r="Q132" i="4" s="1"/>
  <c r="L54" i="2"/>
  <c r="Q93" i="4" s="1"/>
  <c r="K54" i="2"/>
  <c r="Q55" i="4" s="1"/>
  <c r="O53" i="2"/>
  <c r="Q205" i="4" s="1"/>
  <c r="N53" i="2"/>
  <c r="Q168" i="4" s="1"/>
  <c r="M53" i="2"/>
  <c r="Q131" i="4" s="1"/>
  <c r="L53" i="2"/>
  <c r="Q92" i="4" s="1"/>
  <c r="K53" i="2"/>
  <c r="Q54" i="4" s="1"/>
  <c r="O52" i="2"/>
  <c r="Q204" i="4" s="1"/>
  <c r="N52" i="2"/>
  <c r="Q167" i="4" s="1"/>
  <c r="M52" i="2"/>
  <c r="Q130" i="4" s="1"/>
  <c r="L52" i="2"/>
  <c r="Q91" i="4" s="1"/>
  <c r="K52" i="2"/>
  <c r="Q53" i="4" s="1"/>
  <c r="BA51" i="2"/>
  <c r="AX51" i="2"/>
  <c r="AW51" i="2"/>
  <c r="O51" i="2"/>
  <c r="Q203" i="4" s="1"/>
  <c r="N51" i="2"/>
  <c r="Q166" i="4" s="1"/>
  <c r="M51" i="2"/>
  <c r="Q129" i="4" s="1"/>
  <c r="L51" i="2"/>
  <c r="Q90" i="4" s="1"/>
  <c r="K51" i="2"/>
  <c r="Q52" i="4" s="1"/>
  <c r="BA50" i="2"/>
  <c r="AZ50" i="2"/>
  <c r="AY50" i="2"/>
  <c r="AX50" i="2"/>
  <c r="AW50" i="2"/>
  <c r="O50" i="2"/>
  <c r="Q202" i="4" s="1"/>
  <c r="N50" i="2"/>
  <c r="Q165" i="4" s="1"/>
  <c r="M50" i="2"/>
  <c r="Q128" i="4" s="1"/>
  <c r="L50" i="2"/>
  <c r="Q89" i="4" s="1"/>
  <c r="K50" i="2"/>
  <c r="Q51" i="4" s="1"/>
  <c r="BA49" i="2"/>
  <c r="AZ49" i="2"/>
  <c r="AY49" i="2"/>
  <c r="AX49" i="2"/>
  <c r="AW49" i="2"/>
  <c r="O49" i="2"/>
  <c r="Q201" i="4" s="1"/>
  <c r="N49" i="2"/>
  <c r="Q164" i="4" s="1"/>
  <c r="M49" i="2"/>
  <c r="Q127" i="4" s="1"/>
  <c r="L49" i="2"/>
  <c r="Q88" i="4" s="1"/>
  <c r="K49" i="2"/>
  <c r="Q50" i="4" s="1"/>
  <c r="BA48" i="2"/>
  <c r="AZ48" i="2"/>
  <c r="AY48" i="2"/>
  <c r="AW48" i="2"/>
  <c r="O48" i="2"/>
  <c r="Q200" i="4" s="1"/>
  <c r="N48" i="2"/>
  <c r="Q163" i="4" s="1"/>
  <c r="M48" i="2"/>
  <c r="Q126" i="4" s="1"/>
  <c r="L48" i="2"/>
  <c r="Q87" i="4" s="1"/>
  <c r="K48" i="2"/>
  <c r="Q49" i="4" s="1"/>
  <c r="BA47" i="2"/>
  <c r="AZ47" i="2"/>
  <c r="AY47" i="2"/>
  <c r="AX47" i="2"/>
  <c r="AW47" i="2"/>
  <c r="O47" i="2"/>
  <c r="Q199" i="4" s="1"/>
  <c r="N47" i="2"/>
  <c r="Q162" i="4" s="1"/>
  <c r="M47" i="2"/>
  <c r="Q125" i="4" s="1"/>
  <c r="L47" i="2"/>
  <c r="Q86" i="4" s="1"/>
  <c r="K47" i="2"/>
  <c r="Q48" i="4" s="1"/>
  <c r="BA46" i="2"/>
  <c r="AZ46" i="2"/>
  <c r="AY46" i="2"/>
  <c r="AX46" i="2"/>
  <c r="O46" i="2"/>
  <c r="Q198" i="4" s="1"/>
  <c r="N46" i="2"/>
  <c r="Q161" i="4" s="1"/>
  <c r="M46" i="2"/>
  <c r="Q124" i="4" s="1"/>
  <c r="L46" i="2"/>
  <c r="Q85" i="4" s="1"/>
  <c r="K46" i="2"/>
  <c r="Q47" i="4" s="1"/>
  <c r="AV45" i="2"/>
  <c r="O45" i="2"/>
  <c r="Q197" i="4" s="1"/>
  <c r="N45" i="2"/>
  <c r="Q160" i="4" s="1"/>
  <c r="M45" i="2"/>
  <c r="Q123" i="4" s="1"/>
  <c r="L45" i="2"/>
  <c r="Q84" i="4" s="1"/>
  <c r="K45" i="2"/>
  <c r="Q46" i="4" s="1"/>
  <c r="O44" i="2"/>
  <c r="Q196" i="4" s="1"/>
  <c r="N44" i="2"/>
  <c r="Q159" i="4" s="1"/>
  <c r="M44" i="2"/>
  <c r="Q122" i="4" s="1"/>
  <c r="L44" i="2"/>
  <c r="Q83" i="4" s="1"/>
  <c r="K44" i="2"/>
  <c r="Q45" i="4" s="1"/>
  <c r="O43" i="2"/>
  <c r="Q195" i="4" s="1"/>
  <c r="N43" i="2"/>
  <c r="Q158" i="4" s="1"/>
  <c r="M43" i="2"/>
  <c r="Q121" i="4" s="1"/>
  <c r="L43" i="2"/>
  <c r="Q82" i="4" s="1"/>
  <c r="K43" i="2"/>
  <c r="Q44" i="4" s="1"/>
  <c r="BA41" i="2"/>
  <c r="AZ41" i="2"/>
  <c r="AX41" i="2"/>
  <c r="AW41" i="2"/>
  <c r="AZ40" i="2"/>
  <c r="AX40" i="2"/>
  <c r="AW40" i="2"/>
  <c r="BA39" i="2"/>
  <c r="AZ39" i="2"/>
  <c r="AY39" i="2"/>
  <c r="AX39" i="2"/>
  <c r="AW39" i="2"/>
  <c r="BA38" i="2"/>
  <c r="AZ38" i="2"/>
  <c r="AY38" i="2"/>
  <c r="AW38" i="2"/>
  <c r="BA37" i="2"/>
  <c r="AY37" i="2"/>
  <c r="AW37" i="2"/>
  <c r="AT37" i="2"/>
  <c r="AS37" i="2"/>
  <c r="AZ11" i="2" s="1"/>
  <c r="AR37" i="2"/>
  <c r="AY11" i="2" s="1"/>
  <c r="AQ37" i="2"/>
  <c r="AP37" i="2"/>
  <c r="AO37" i="2"/>
  <c r="BA10" i="2" s="1"/>
  <c r="AN37" i="2"/>
  <c r="AZ10" i="2" s="1"/>
  <c r="AM37" i="2"/>
  <c r="AY10" i="2" s="1"/>
  <c r="AL37" i="2"/>
  <c r="AX10" i="2" s="1"/>
  <c r="AK37" i="2"/>
  <c r="AJ37" i="2"/>
  <c r="BA9" i="2" s="1"/>
  <c r="AI37" i="2"/>
  <c r="AH37" i="2"/>
  <c r="AG37" i="2"/>
  <c r="AX9" i="2" s="1"/>
  <c r="AF37" i="2"/>
  <c r="AE37" i="2"/>
  <c r="BA8" i="2" s="1"/>
  <c r="AD37" i="2"/>
  <c r="AC37" i="2"/>
  <c r="AY8" i="2" s="1"/>
  <c r="AB37" i="2"/>
  <c r="AX8" i="2" s="1"/>
  <c r="AA37" i="2"/>
  <c r="AW8" i="2" s="1"/>
  <c r="Z37" i="2"/>
  <c r="Y37" i="2"/>
  <c r="AZ7" i="2" s="1"/>
  <c r="X37" i="2"/>
  <c r="AY7" i="2" s="1"/>
  <c r="W37" i="2"/>
  <c r="AX7" i="2" s="1"/>
  <c r="V37" i="2"/>
  <c r="AW7" i="2" s="1"/>
  <c r="U37" i="2"/>
  <c r="T37" i="2"/>
  <c r="S37" i="2"/>
  <c r="R37" i="2"/>
  <c r="Q37" i="2"/>
  <c r="BA36" i="2"/>
  <c r="AZ36" i="2"/>
  <c r="AY36" i="2"/>
  <c r="AX36" i="2"/>
  <c r="AW36" i="2"/>
  <c r="AV35" i="2"/>
  <c r="O35" i="2"/>
  <c r="P224" i="4" s="1"/>
  <c r="N35" i="2"/>
  <c r="P187" i="4" s="1"/>
  <c r="M35" i="2"/>
  <c r="P150" i="4" s="1"/>
  <c r="L35" i="2"/>
  <c r="P111" i="4" s="1"/>
  <c r="K35" i="2"/>
  <c r="P73" i="4" s="1"/>
  <c r="O34" i="2"/>
  <c r="P223" i="4" s="1"/>
  <c r="N34" i="2"/>
  <c r="P186" i="4" s="1"/>
  <c r="M34" i="2"/>
  <c r="P149" i="4" s="1"/>
  <c r="L34" i="2"/>
  <c r="P110" i="4" s="1"/>
  <c r="K34" i="2"/>
  <c r="P72" i="4" s="1"/>
  <c r="O33" i="2"/>
  <c r="P222" i="4" s="1"/>
  <c r="N33" i="2"/>
  <c r="P185" i="4" s="1"/>
  <c r="M33" i="2"/>
  <c r="P148" i="4" s="1"/>
  <c r="L33" i="2"/>
  <c r="P109" i="4" s="1"/>
  <c r="K33" i="2"/>
  <c r="P71" i="4" s="1"/>
  <c r="O32" i="2"/>
  <c r="P221" i="4" s="1"/>
  <c r="N32" i="2"/>
  <c r="P184" i="4" s="1"/>
  <c r="M32" i="2"/>
  <c r="P147" i="4" s="1"/>
  <c r="L32" i="2"/>
  <c r="P108" i="4" s="1"/>
  <c r="K32" i="2"/>
  <c r="P70" i="4" s="1"/>
  <c r="AZ31" i="2"/>
  <c r="AY31" i="2"/>
  <c r="AX31" i="2"/>
  <c r="AW31" i="2"/>
  <c r="O31" i="2"/>
  <c r="P220" i="4" s="1"/>
  <c r="N31" i="2"/>
  <c r="P183" i="4" s="1"/>
  <c r="M31" i="2"/>
  <c r="P146" i="4" s="1"/>
  <c r="L31" i="2"/>
  <c r="P107" i="4" s="1"/>
  <c r="K31" i="2"/>
  <c r="P69" i="4" s="1"/>
  <c r="BA30" i="2"/>
  <c r="AZ30" i="2"/>
  <c r="AX30" i="2"/>
  <c r="O30" i="2"/>
  <c r="P219" i="4" s="1"/>
  <c r="N30" i="2"/>
  <c r="P182" i="4" s="1"/>
  <c r="M30" i="2"/>
  <c r="P145" i="4" s="1"/>
  <c r="L30" i="2"/>
  <c r="P106" i="4" s="1"/>
  <c r="K30" i="2"/>
  <c r="P68" i="4" s="1"/>
  <c r="AZ29" i="2"/>
  <c r="AY29" i="2"/>
  <c r="AW29" i="2"/>
  <c r="O29" i="2"/>
  <c r="P218" i="4" s="1"/>
  <c r="N29" i="2"/>
  <c r="P181" i="4" s="1"/>
  <c r="M29" i="2"/>
  <c r="P144" i="4" s="1"/>
  <c r="L29" i="2"/>
  <c r="P105" i="4" s="1"/>
  <c r="K29" i="2"/>
  <c r="P67" i="4" s="1"/>
  <c r="BA28" i="2"/>
  <c r="AY28" i="2"/>
  <c r="AX28" i="2"/>
  <c r="AW28" i="2"/>
  <c r="O28" i="2"/>
  <c r="P217" i="4" s="1"/>
  <c r="N28" i="2"/>
  <c r="P180" i="4" s="1"/>
  <c r="M28" i="2"/>
  <c r="P143" i="4" s="1"/>
  <c r="L28" i="2"/>
  <c r="P104" i="4" s="1"/>
  <c r="K28" i="2"/>
  <c r="P66" i="4" s="1"/>
  <c r="BA27" i="2"/>
  <c r="AZ27" i="2"/>
  <c r="AY27" i="2"/>
  <c r="AX27" i="2"/>
  <c r="AW27" i="2"/>
  <c r="O27" i="2"/>
  <c r="P216" i="4" s="1"/>
  <c r="N27" i="2"/>
  <c r="P179" i="4" s="1"/>
  <c r="M27" i="2"/>
  <c r="P142" i="4" s="1"/>
  <c r="L27" i="2"/>
  <c r="P103" i="4" s="1"/>
  <c r="K27" i="2"/>
  <c r="P65" i="4" s="1"/>
  <c r="AY26" i="2"/>
  <c r="AX26" i="2"/>
  <c r="O26" i="2"/>
  <c r="P215" i="4" s="1"/>
  <c r="N26" i="2"/>
  <c r="P178" i="4" s="1"/>
  <c r="M26" i="2"/>
  <c r="P141" i="4" s="1"/>
  <c r="L26" i="2"/>
  <c r="P102" i="4" s="1"/>
  <c r="K26" i="2"/>
  <c r="P64" i="4" s="1"/>
  <c r="AV25" i="2"/>
  <c r="O25" i="2"/>
  <c r="P214" i="4" s="1"/>
  <c r="N25" i="2"/>
  <c r="P177" i="4" s="1"/>
  <c r="M25" i="2"/>
  <c r="P140" i="4" s="1"/>
  <c r="L25" i="2"/>
  <c r="P101" i="4" s="1"/>
  <c r="K25" i="2"/>
  <c r="P63" i="4" s="1"/>
  <c r="O24" i="2"/>
  <c r="P213" i="4" s="1"/>
  <c r="N24" i="2"/>
  <c r="P176" i="4" s="1"/>
  <c r="M24" i="2"/>
  <c r="P139" i="4" s="1"/>
  <c r="L24" i="2"/>
  <c r="P100" i="4" s="1"/>
  <c r="K24" i="2"/>
  <c r="P62" i="4" s="1"/>
  <c r="O23" i="2"/>
  <c r="P212" i="4" s="1"/>
  <c r="N23" i="2"/>
  <c r="P175" i="4" s="1"/>
  <c r="M23" i="2"/>
  <c r="P138" i="4" s="1"/>
  <c r="L23" i="2"/>
  <c r="P99" i="4" s="1"/>
  <c r="K23" i="2"/>
  <c r="P61" i="4" s="1"/>
  <c r="O22" i="2"/>
  <c r="P211" i="4" s="1"/>
  <c r="N22" i="2"/>
  <c r="P174" i="4" s="1"/>
  <c r="M22" i="2"/>
  <c r="P137" i="4" s="1"/>
  <c r="L22" i="2"/>
  <c r="P98" i="4" s="1"/>
  <c r="K22" i="2"/>
  <c r="P60" i="4" s="1"/>
  <c r="AZ21" i="2"/>
  <c r="AW21" i="2"/>
  <c r="O21" i="2"/>
  <c r="P210" i="4" s="1"/>
  <c r="N21" i="2"/>
  <c r="P173" i="4" s="1"/>
  <c r="M21" i="2"/>
  <c r="P136" i="4" s="1"/>
  <c r="L21" i="2"/>
  <c r="P97" i="4" s="1"/>
  <c r="K21" i="2"/>
  <c r="P59" i="4" s="1"/>
  <c r="BA20" i="2"/>
  <c r="AY20" i="2"/>
  <c r="AW20" i="2"/>
  <c r="O20" i="2"/>
  <c r="P209" i="4" s="1"/>
  <c r="N20" i="2"/>
  <c r="P172" i="4" s="1"/>
  <c r="M20" i="2"/>
  <c r="P135" i="4" s="1"/>
  <c r="L20" i="2"/>
  <c r="P96" i="4" s="1"/>
  <c r="K20" i="2"/>
  <c r="P58" i="4" s="1"/>
  <c r="BA19" i="2"/>
  <c r="AX19" i="2"/>
  <c r="AW19" i="2"/>
  <c r="O19" i="2"/>
  <c r="P208" i="4" s="1"/>
  <c r="N19" i="2"/>
  <c r="P171" i="4" s="1"/>
  <c r="M19" i="2"/>
  <c r="P134" i="4" s="1"/>
  <c r="L19" i="2"/>
  <c r="P95" i="4" s="1"/>
  <c r="K19" i="2"/>
  <c r="P57" i="4" s="1"/>
  <c r="BA18" i="2"/>
  <c r="O18" i="2"/>
  <c r="P207" i="4" s="1"/>
  <c r="N18" i="2"/>
  <c r="P170" i="4" s="1"/>
  <c r="M18" i="2"/>
  <c r="P133" i="4" s="1"/>
  <c r="L18" i="2"/>
  <c r="P94" i="4" s="1"/>
  <c r="K18" i="2"/>
  <c r="P56" i="4" s="1"/>
  <c r="BA17" i="2"/>
  <c r="AZ17" i="2"/>
  <c r="AW17" i="2"/>
  <c r="O17" i="2"/>
  <c r="P206" i="4" s="1"/>
  <c r="N17" i="2"/>
  <c r="P169" i="4" s="1"/>
  <c r="M17" i="2"/>
  <c r="P132" i="4" s="1"/>
  <c r="L17" i="2"/>
  <c r="P93" i="4" s="1"/>
  <c r="K17" i="2"/>
  <c r="P55" i="4" s="1"/>
  <c r="BA16" i="2"/>
  <c r="AZ16" i="2"/>
  <c r="AY16" i="2"/>
  <c r="AX16" i="2"/>
  <c r="AW16" i="2"/>
  <c r="O16" i="2"/>
  <c r="P205" i="4" s="1"/>
  <c r="N16" i="2"/>
  <c r="P168" i="4" s="1"/>
  <c r="M16" i="2"/>
  <c r="P131" i="4" s="1"/>
  <c r="L16" i="2"/>
  <c r="P92" i="4" s="1"/>
  <c r="K16" i="2"/>
  <c r="P54" i="4" s="1"/>
  <c r="AV15" i="2"/>
  <c r="O15" i="2"/>
  <c r="P204" i="4" s="1"/>
  <c r="N15" i="2"/>
  <c r="P167" i="4" s="1"/>
  <c r="M15" i="2"/>
  <c r="P130" i="4" s="1"/>
  <c r="L15" i="2"/>
  <c r="P91" i="4" s="1"/>
  <c r="K15" i="2"/>
  <c r="P53" i="4" s="1"/>
  <c r="O14" i="2"/>
  <c r="P203" i="4" s="1"/>
  <c r="N14" i="2"/>
  <c r="P166" i="4" s="1"/>
  <c r="M14" i="2"/>
  <c r="P129" i="4" s="1"/>
  <c r="L14" i="2"/>
  <c r="P90" i="4" s="1"/>
  <c r="K14" i="2"/>
  <c r="P52" i="4" s="1"/>
  <c r="O13" i="2"/>
  <c r="P202" i="4" s="1"/>
  <c r="N13" i="2"/>
  <c r="P165" i="4" s="1"/>
  <c r="M13" i="2"/>
  <c r="P128" i="4" s="1"/>
  <c r="L13" i="2"/>
  <c r="P89" i="4" s="1"/>
  <c r="K13" i="2"/>
  <c r="P51" i="4" s="1"/>
  <c r="O12" i="2"/>
  <c r="P201" i="4" s="1"/>
  <c r="N12" i="2"/>
  <c r="P164" i="4" s="1"/>
  <c r="M12" i="2"/>
  <c r="P127" i="4" s="1"/>
  <c r="L12" i="2"/>
  <c r="P88" i="4" s="1"/>
  <c r="K12" i="2"/>
  <c r="P50" i="4" s="1"/>
  <c r="BA11" i="2"/>
  <c r="AX11" i="2"/>
  <c r="AW11" i="2"/>
  <c r="O11" i="2"/>
  <c r="P200" i="4" s="1"/>
  <c r="N11" i="2"/>
  <c r="P163" i="4" s="1"/>
  <c r="M11" i="2"/>
  <c r="P126" i="4" s="1"/>
  <c r="L11" i="2"/>
  <c r="P87" i="4" s="1"/>
  <c r="K11" i="2"/>
  <c r="P49" i="4" s="1"/>
  <c r="AW10" i="2"/>
  <c r="O10" i="2"/>
  <c r="P199" i="4" s="1"/>
  <c r="N10" i="2"/>
  <c r="P162" i="4" s="1"/>
  <c r="M10" i="2"/>
  <c r="P125" i="4" s="1"/>
  <c r="L10" i="2"/>
  <c r="P86" i="4" s="1"/>
  <c r="K10" i="2"/>
  <c r="P48" i="4" s="1"/>
  <c r="G10" i="2"/>
  <c r="R9" i="5" s="1"/>
  <c r="F10" i="2"/>
  <c r="Q9" i="5" s="1"/>
  <c r="E10" i="2"/>
  <c r="P9" i="5" s="1"/>
  <c r="B10" i="2"/>
  <c r="M9" i="5" s="1"/>
  <c r="AZ9" i="2"/>
  <c r="AY9" i="2"/>
  <c r="AW9" i="2"/>
  <c r="O9" i="2"/>
  <c r="P198" i="4" s="1"/>
  <c r="N9" i="2"/>
  <c r="P161" i="4" s="1"/>
  <c r="M9" i="2"/>
  <c r="P124" i="4" s="1"/>
  <c r="L9" i="2"/>
  <c r="P85" i="4" s="1"/>
  <c r="K9" i="2"/>
  <c r="P47" i="4" s="1"/>
  <c r="G9" i="2"/>
  <c r="R8" i="5" s="1"/>
  <c r="F9" i="2"/>
  <c r="Q8" i="5" s="1"/>
  <c r="E9" i="2"/>
  <c r="P8" i="5" s="1"/>
  <c r="B9" i="2"/>
  <c r="M8" i="5" s="1"/>
  <c r="AZ8" i="2"/>
  <c r="O8" i="2"/>
  <c r="P197" i="4" s="1"/>
  <c r="N8" i="2"/>
  <c r="P160" i="4" s="1"/>
  <c r="M8" i="2"/>
  <c r="P123" i="4" s="1"/>
  <c r="L8" i="2"/>
  <c r="P84" i="4" s="1"/>
  <c r="K8" i="2"/>
  <c r="P46" i="4" s="1"/>
  <c r="E8" i="2"/>
  <c r="P7" i="5" s="1"/>
  <c r="B8" i="2"/>
  <c r="M7" i="5" s="1"/>
  <c r="BA7" i="2"/>
  <c r="O7" i="2"/>
  <c r="P196" i="4" s="1"/>
  <c r="N7" i="2"/>
  <c r="P159" i="4" s="1"/>
  <c r="M7" i="2"/>
  <c r="P122" i="4" s="1"/>
  <c r="L7" i="2"/>
  <c r="P83" i="4" s="1"/>
  <c r="K7" i="2"/>
  <c r="P45" i="4" s="1"/>
  <c r="E7" i="2"/>
  <c r="P6" i="5" s="1"/>
  <c r="B7" i="2"/>
  <c r="M6" i="5" s="1"/>
  <c r="BA6" i="2"/>
  <c r="AZ6" i="2"/>
  <c r="AY6" i="2"/>
  <c r="AX6" i="2"/>
  <c r="AW6" i="2"/>
  <c r="O6" i="2"/>
  <c r="P195" i="4" s="1"/>
  <c r="N6" i="2"/>
  <c r="P158" i="4" s="1"/>
  <c r="M6" i="2"/>
  <c r="P121" i="4" s="1"/>
  <c r="L6" i="2"/>
  <c r="P82" i="4" s="1"/>
  <c r="K6" i="2"/>
  <c r="P44" i="4" s="1"/>
  <c r="G6" i="2"/>
  <c r="R5" i="5" s="1"/>
  <c r="E6" i="2"/>
  <c r="P5" i="5" s="1"/>
  <c r="B6" i="2"/>
  <c r="M5" i="5" s="1"/>
  <c r="AV5" i="2"/>
  <c r="AT185" i="1"/>
  <c r="AS185" i="1"/>
  <c r="AR185" i="1"/>
  <c r="AQ185" i="1"/>
  <c r="AX51" i="1" s="1"/>
  <c r="AP185" i="1"/>
  <c r="AO185" i="1"/>
  <c r="AN185" i="1"/>
  <c r="AZ50" i="1" s="1"/>
  <c r="AM185" i="1"/>
  <c r="AY50" i="1" s="1"/>
  <c r="AL185" i="1"/>
  <c r="AX50" i="1" s="1"/>
  <c r="AK185" i="1"/>
  <c r="AJ185" i="1"/>
  <c r="AI185" i="1"/>
  <c r="AZ49" i="1" s="1"/>
  <c r="AH185" i="1"/>
  <c r="AG185" i="1"/>
  <c r="AF185" i="1"/>
  <c r="AE185" i="1"/>
  <c r="AD185" i="1"/>
  <c r="AC185" i="1"/>
  <c r="AB185" i="1"/>
  <c r="AA185" i="1"/>
  <c r="Z185" i="1"/>
  <c r="Y185" i="1"/>
  <c r="X185" i="1"/>
  <c r="W185" i="1"/>
  <c r="AX47" i="1" s="1"/>
  <c r="V185" i="1"/>
  <c r="AW47" i="1" s="1"/>
  <c r="U185" i="1"/>
  <c r="T185" i="1"/>
  <c r="S185" i="1"/>
  <c r="R185" i="1"/>
  <c r="Q185" i="1"/>
  <c r="O185" i="1"/>
  <c r="M185" i="1"/>
  <c r="O183" i="1"/>
  <c r="O224" i="4" s="1"/>
  <c r="N183" i="1"/>
  <c r="O187" i="4" s="1"/>
  <c r="M183" i="1"/>
  <c r="O150" i="4" s="1"/>
  <c r="L183" i="1"/>
  <c r="O111" i="4" s="1"/>
  <c r="K183" i="1"/>
  <c r="O73" i="4" s="1"/>
  <c r="O182" i="1"/>
  <c r="O223" i="4" s="1"/>
  <c r="N182" i="1"/>
  <c r="O186" i="4" s="1"/>
  <c r="M182" i="1"/>
  <c r="O149" i="4" s="1"/>
  <c r="L182" i="1"/>
  <c r="O110" i="4" s="1"/>
  <c r="K182" i="1"/>
  <c r="O72" i="4" s="1"/>
  <c r="O181" i="1"/>
  <c r="O222" i="4" s="1"/>
  <c r="N181" i="1"/>
  <c r="O185" i="4" s="1"/>
  <c r="M181" i="1"/>
  <c r="O148" i="4" s="1"/>
  <c r="L181" i="1"/>
  <c r="O109" i="4" s="1"/>
  <c r="K181" i="1"/>
  <c r="O71" i="4" s="1"/>
  <c r="O180" i="1"/>
  <c r="O221" i="4" s="1"/>
  <c r="N180" i="1"/>
  <c r="O184" i="4" s="1"/>
  <c r="M180" i="1"/>
  <c r="O147" i="4" s="1"/>
  <c r="L180" i="1"/>
  <c r="O108" i="4" s="1"/>
  <c r="K180" i="1"/>
  <c r="O70" i="4" s="1"/>
  <c r="O179" i="1"/>
  <c r="O220" i="4" s="1"/>
  <c r="N179" i="1"/>
  <c r="O183" i="4" s="1"/>
  <c r="M179" i="1"/>
  <c r="O146" i="4" s="1"/>
  <c r="L179" i="1"/>
  <c r="O107" i="4" s="1"/>
  <c r="K179" i="1"/>
  <c r="O69" i="4" s="1"/>
  <c r="O178" i="1"/>
  <c r="O219" i="4" s="1"/>
  <c r="N178" i="1"/>
  <c r="O182" i="4" s="1"/>
  <c r="M178" i="1"/>
  <c r="O145" i="4" s="1"/>
  <c r="L178" i="1"/>
  <c r="O106" i="4" s="1"/>
  <c r="K178" i="1"/>
  <c r="O68" i="4" s="1"/>
  <c r="O177" i="1"/>
  <c r="O218" i="4" s="1"/>
  <c r="N177" i="1"/>
  <c r="O181" i="4" s="1"/>
  <c r="M177" i="1"/>
  <c r="O144" i="4" s="1"/>
  <c r="L177" i="1"/>
  <c r="O105" i="4" s="1"/>
  <c r="K177" i="1"/>
  <c r="O67" i="4" s="1"/>
  <c r="O176" i="1"/>
  <c r="O217" i="4" s="1"/>
  <c r="N176" i="1"/>
  <c r="O180" i="4" s="1"/>
  <c r="M176" i="1"/>
  <c r="O143" i="4" s="1"/>
  <c r="L176" i="1"/>
  <c r="O104" i="4" s="1"/>
  <c r="K176" i="1"/>
  <c r="O66" i="4" s="1"/>
  <c r="O175" i="1"/>
  <c r="O216" i="4" s="1"/>
  <c r="N175" i="1"/>
  <c r="O179" i="4" s="1"/>
  <c r="M175" i="1"/>
  <c r="O142" i="4" s="1"/>
  <c r="L175" i="1"/>
  <c r="O103" i="4" s="1"/>
  <c r="K175" i="1"/>
  <c r="O65" i="4" s="1"/>
  <c r="O174" i="1"/>
  <c r="O215" i="4" s="1"/>
  <c r="N174" i="1"/>
  <c r="O178" i="4" s="1"/>
  <c r="M174" i="1"/>
  <c r="O141" i="4" s="1"/>
  <c r="L174" i="1"/>
  <c r="O102" i="4" s="1"/>
  <c r="K174" i="1"/>
  <c r="O64" i="4" s="1"/>
  <c r="O173" i="1"/>
  <c r="O214" i="4" s="1"/>
  <c r="N173" i="1"/>
  <c r="O177" i="4" s="1"/>
  <c r="M173" i="1"/>
  <c r="O140" i="4" s="1"/>
  <c r="L173" i="1"/>
  <c r="O101" i="4" s="1"/>
  <c r="K173" i="1"/>
  <c r="O63" i="4" s="1"/>
  <c r="O172" i="1"/>
  <c r="O213" i="4" s="1"/>
  <c r="N172" i="1"/>
  <c r="O176" i="4" s="1"/>
  <c r="M172" i="1"/>
  <c r="O139" i="4" s="1"/>
  <c r="L172" i="1"/>
  <c r="O100" i="4" s="1"/>
  <c r="K172" i="1"/>
  <c r="O62" i="4" s="1"/>
  <c r="O171" i="1"/>
  <c r="O212" i="4" s="1"/>
  <c r="N171" i="1"/>
  <c r="O175" i="4" s="1"/>
  <c r="M171" i="1"/>
  <c r="O138" i="4" s="1"/>
  <c r="L171" i="1"/>
  <c r="O99" i="4" s="1"/>
  <c r="K171" i="1"/>
  <c r="O61" i="4" s="1"/>
  <c r="O170" i="1"/>
  <c r="O211" i="4" s="1"/>
  <c r="N170" i="1"/>
  <c r="O174" i="4" s="1"/>
  <c r="M170" i="1"/>
  <c r="O137" i="4" s="1"/>
  <c r="L170" i="1"/>
  <c r="O98" i="4" s="1"/>
  <c r="K170" i="1"/>
  <c r="O60" i="4" s="1"/>
  <c r="O169" i="1"/>
  <c r="O210" i="4" s="1"/>
  <c r="N169" i="1"/>
  <c r="O173" i="4" s="1"/>
  <c r="M169" i="1"/>
  <c r="O136" i="4" s="1"/>
  <c r="L169" i="1"/>
  <c r="O97" i="4" s="1"/>
  <c r="K169" i="1"/>
  <c r="O59" i="4" s="1"/>
  <c r="O168" i="1"/>
  <c r="O209" i="4" s="1"/>
  <c r="N168" i="1"/>
  <c r="O172" i="4" s="1"/>
  <c r="M168" i="1"/>
  <c r="O135" i="4" s="1"/>
  <c r="L168" i="1"/>
  <c r="O96" i="4" s="1"/>
  <c r="K168" i="1"/>
  <c r="O58" i="4" s="1"/>
  <c r="O167" i="1"/>
  <c r="O208" i="4" s="1"/>
  <c r="N167" i="1"/>
  <c r="O171" i="4" s="1"/>
  <c r="M167" i="1"/>
  <c r="O134" i="4" s="1"/>
  <c r="L167" i="1"/>
  <c r="O95" i="4" s="1"/>
  <c r="K167" i="1"/>
  <c r="O57" i="4" s="1"/>
  <c r="O166" i="1"/>
  <c r="O207" i="4" s="1"/>
  <c r="N166" i="1"/>
  <c r="O170" i="4" s="1"/>
  <c r="M166" i="1"/>
  <c r="O133" i="4" s="1"/>
  <c r="L166" i="1"/>
  <c r="O94" i="4" s="1"/>
  <c r="K166" i="1"/>
  <c r="O56" i="4" s="1"/>
  <c r="O165" i="1"/>
  <c r="O206" i="4" s="1"/>
  <c r="N165" i="1"/>
  <c r="O169" i="4" s="1"/>
  <c r="M165" i="1"/>
  <c r="O132" i="4" s="1"/>
  <c r="L165" i="1"/>
  <c r="O93" i="4" s="1"/>
  <c r="K165" i="1"/>
  <c r="O55" i="4" s="1"/>
  <c r="O164" i="1"/>
  <c r="O205" i="4" s="1"/>
  <c r="N164" i="1"/>
  <c r="O168" i="4" s="1"/>
  <c r="M164" i="1"/>
  <c r="O131" i="4" s="1"/>
  <c r="L164" i="1"/>
  <c r="O92" i="4" s="1"/>
  <c r="K164" i="1"/>
  <c r="O54" i="4" s="1"/>
  <c r="O163" i="1"/>
  <c r="O204" i="4" s="1"/>
  <c r="N163" i="1"/>
  <c r="O167" i="4" s="1"/>
  <c r="M163" i="1"/>
  <c r="O130" i="4" s="1"/>
  <c r="L163" i="1"/>
  <c r="O91" i="4" s="1"/>
  <c r="K163" i="1"/>
  <c r="O53" i="4" s="1"/>
  <c r="O162" i="1"/>
  <c r="O203" i="4" s="1"/>
  <c r="N162" i="1"/>
  <c r="O166" i="4" s="1"/>
  <c r="M162" i="1"/>
  <c r="O129" i="4" s="1"/>
  <c r="L162" i="1"/>
  <c r="O90" i="4" s="1"/>
  <c r="K162" i="1"/>
  <c r="O52" i="4" s="1"/>
  <c r="O161" i="1"/>
  <c r="O202" i="4" s="1"/>
  <c r="N161" i="1"/>
  <c r="O165" i="4" s="1"/>
  <c r="M161" i="1"/>
  <c r="O128" i="4" s="1"/>
  <c r="L161" i="1"/>
  <c r="O89" i="4" s="1"/>
  <c r="K161" i="1"/>
  <c r="O51" i="4" s="1"/>
  <c r="O160" i="1"/>
  <c r="O201" i="4" s="1"/>
  <c r="N160" i="1"/>
  <c r="O164" i="4" s="1"/>
  <c r="M160" i="1"/>
  <c r="O127" i="4" s="1"/>
  <c r="L160" i="1"/>
  <c r="O88" i="4" s="1"/>
  <c r="K160" i="1"/>
  <c r="O50" i="4" s="1"/>
  <c r="O159" i="1"/>
  <c r="O200" i="4" s="1"/>
  <c r="N159" i="1"/>
  <c r="O163" i="4" s="1"/>
  <c r="M159" i="1"/>
  <c r="O126" i="4" s="1"/>
  <c r="L159" i="1"/>
  <c r="O87" i="4" s="1"/>
  <c r="K159" i="1"/>
  <c r="O49" i="4" s="1"/>
  <c r="O158" i="1"/>
  <c r="O199" i="4" s="1"/>
  <c r="N158" i="1"/>
  <c r="O162" i="4" s="1"/>
  <c r="M158" i="1"/>
  <c r="O125" i="4" s="1"/>
  <c r="L158" i="1"/>
  <c r="O86" i="4" s="1"/>
  <c r="K158" i="1"/>
  <c r="O48" i="4" s="1"/>
  <c r="O157" i="1"/>
  <c r="O198" i="4" s="1"/>
  <c r="N157" i="1"/>
  <c r="O161" i="4" s="1"/>
  <c r="M157" i="1"/>
  <c r="O124" i="4" s="1"/>
  <c r="L157" i="1"/>
  <c r="O85" i="4" s="1"/>
  <c r="K157" i="1"/>
  <c r="O47" i="4" s="1"/>
  <c r="O156" i="1"/>
  <c r="O197" i="4" s="1"/>
  <c r="N156" i="1"/>
  <c r="O160" i="4" s="1"/>
  <c r="M156" i="1"/>
  <c r="O123" i="4" s="1"/>
  <c r="L156" i="1"/>
  <c r="O84" i="4" s="1"/>
  <c r="K156" i="1"/>
  <c r="O46" i="4" s="1"/>
  <c r="O155" i="1"/>
  <c r="O196" i="4" s="1"/>
  <c r="N155" i="1"/>
  <c r="O159" i="4" s="1"/>
  <c r="M155" i="1"/>
  <c r="O122" i="4" s="1"/>
  <c r="L155" i="1"/>
  <c r="O83" i="4" s="1"/>
  <c r="K155" i="1"/>
  <c r="O45" i="4" s="1"/>
  <c r="O154" i="1"/>
  <c r="O195" i="4" s="1"/>
  <c r="N154" i="1"/>
  <c r="O158" i="4" s="1"/>
  <c r="M154" i="1"/>
  <c r="O121" i="4" s="1"/>
  <c r="L154" i="1"/>
  <c r="O82" i="4" s="1"/>
  <c r="K154" i="1"/>
  <c r="O44" i="4" s="1"/>
  <c r="AT148" i="1"/>
  <c r="BA41" i="1" s="1"/>
  <c r="AS148" i="1"/>
  <c r="AR148" i="1"/>
  <c r="AY41" i="1" s="1"/>
  <c r="AQ148" i="1"/>
  <c r="AX41" i="1" s="1"/>
  <c r="AP148" i="1"/>
  <c r="AO148" i="1"/>
  <c r="AN148" i="1"/>
  <c r="AM148" i="1"/>
  <c r="AY40" i="1" s="1"/>
  <c r="AL148" i="1"/>
  <c r="AK148" i="1"/>
  <c r="AJ148" i="1"/>
  <c r="AI148" i="1"/>
  <c r="AH148" i="1"/>
  <c r="AG148" i="1"/>
  <c r="AF148" i="1"/>
  <c r="AE148" i="1"/>
  <c r="BA38" i="1" s="1"/>
  <c r="AD148" i="1"/>
  <c r="AZ38" i="1" s="1"/>
  <c r="AC148" i="1"/>
  <c r="AB148" i="1"/>
  <c r="AX38" i="1" s="1"/>
  <c r="AA148" i="1"/>
  <c r="AW38" i="1" s="1"/>
  <c r="Z148" i="1"/>
  <c r="Y148" i="1"/>
  <c r="X148" i="1"/>
  <c r="W148" i="1"/>
  <c r="AX37" i="1" s="1"/>
  <c r="V148" i="1"/>
  <c r="U148" i="1"/>
  <c r="T148" i="1"/>
  <c r="S148" i="1"/>
  <c r="R148" i="1"/>
  <c r="AX36" i="1" s="1"/>
  <c r="Q148" i="1"/>
  <c r="O148" i="1"/>
  <c r="N148" i="1"/>
  <c r="M148" i="1"/>
  <c r="O146" i="1"/>
  <c r="N224" i="4" s="1"/>
  <c r="N146" i="1"/>
  <c r="N187" i="4" s="1"/>
  <c r="M146" i="1"/>
  <c r="N150" i="4" s="1"/>
  <c r="L146" i="1"/>
  <c r="N111" i="4" s="1"/>
  <c r="K146" i="1"/>
  <c r="N73" i="4" s="1"/>
  <c r="O145" i="1"/>
  <c r="N223" i="4" s="1"/>
  <c r="N145" i="1"/>
  <c r="N186" i="4" s="1"/>
  <c r="M145" i="1"/>
  <c r="N149" i="4" s="1"/>
  <c r="L145" i="1"/>
  <c r="N110" i="4" s="1"/>
  <c r="K145" i="1"/>
  <c r="N72" i="4" s="1"/>
  <c r="O144" i="1"/>
  <c r="N222" i="4" s="1"/>
  <c r="N144" i="1"/>
  <c r="N185" i="4" s="1"/>
  <c r="M144" i="1"/>
  <c r="N148" i="4" s="1"/>
  <c r="L144" i="1"/>
  <c r="N109" i="4" s="1"/>
  <c r="K144" i="1"/>
  <c r="N71" i="4" s="1"/>
  <c r="O143" i="1"/>
  <c r="N221" i="4" s="1"/>
  <c r="N143" i="1"/>
  <c r="N184" i="4" s="1"/>
  <c r="M143" i="1"/>
  <c r="N147" i="4" s="1"/>
  <c r="L143" i="1"/>
  <c r="N108" i="4" s="1"/>
  <c r="K143" i="1"/>
  <c r="N70" i="4" s="1"/>
  <c r="O142" i="1"/>
  <c r="N220" i="4" s="1"/>
  <c r="N142" i="1"/>
  <c r="N183" i="4" s="1"/>
  <c r="M142" i="1"/>
  <c r="N146" i="4" s="1"/>
  <c r="L142" i="1"/>
  <c r="N107" i="4" s="1"/>
  <c r="K142" i="1"/>
  <c r="N69" i="4" s="1"/>
  <c r="O141" i="1"/>
  <c r="N219" i="4" s="1"/>
  <c r="N141" i="1"/>
  <c r="N182" i="4" s="1"/>
  <c r="M141" i="1"/>
  <c r="N145" i="4" s="1"/>
  <c r="L141" i="1"/>
  <c r="N106" i="4" s="1"/>
  <c r="K141" i="1"/>
  <c r="N68" i="4" s="1"/>
  <c r="O140" i="1"/>
  <c r="N218" i="4" s="1"/>
  <c r="N140" i="1"/>
  <c r="N181" i="4" s="1"/>
  <c r="M140" i="1"/>
  <c r="N144" i="4" s="1"/>
  <c r="L140" i="1"/>
  <c r="N105" i="4" s="1"/>
  <c r="K140" i="1"/>
  <c r="N67" i="4" s="1"/>
  <c r="O139" i="1"/>
  <c r="N217" i="4" s="1"/>
  <c r="N139" i="1"/>
  <c r="N180" i="4" s="1"/>
  <c r="M139" i="1"/>
  <c r="N143" i="4" s="1"/>
  <c r="L139" i="1"/>
  <c r="N104" i="4" s="1"/>
  <c r="K139" i="1"/>
  <c r="N66" i="4" s="1"/>
  <c r="O138" i="1"/>
  <c r="N216" i="4" s="1"/>
  <c r="N138" i="1"/>
  <c r="N179" i="4" s="1"/>
  <c r="M138" i="1"/>
  <c r="N142" i="4" s="1"/>
  <c r="L138" i="1"/>
  <c r="N103" i="4" s="1"/>
  <c r="K138" i="1"/>
  <c r="N65" i="4" s="1"/>
  <c r="O137" i="1"/>
  <c r="N215" i="4" s="1"/>
  <c r="N137" i="1"/>
  <c r="N178" i="4" s="1"/>
  <c r="M137" i="1"/>
  <c r="N141" i="4" s="1"/>
  <c r="L137" i="1"/>
  <c r="N102" i="4" s="1"/>
  <c r="K137" i="1"/>
  <c r="N64" i="4" s="1"/>
  <c r="O136" i="1"/>
  <c r="N214" i="4" s="1"/>
  <c r="N136" i="1"/>
  <c r="N177" i="4" s="1"/>
  <c r="M136" i="1"/>
  <c r="N140" i="4" s="1"/>
  <c r="L136" i="1"/>
  <c r="N101" i="4" s="1"/>
  <c r="K136" i="1"/>
  <c r="N63" i="4" s="1"/>
  <c r="O135" i="1"/>
  <c r="N213" i="4" s="1"/>
  <c r="N135" i="1"/>
  <c r="N176" i="4" s="1"/>
  <c r="M135" i="1"/>
  <c r="N139" i="4" s="1"/>
  <c r="L135" i="1"/>
  <c r="N100" i="4" s="1"/>
  <c r="K135" i="1"/>
  <c r="N62" i="4" s="1"/>
  <c r="O134" i="1"/>
  <c r="N212" i="4" s="1"/>
  <c r="N134" i="1"/>
  <c r="N175" i="4" s="1"/>
  <c r="M134" i="1"/>
  <c r="N138" i="4" s="1"/>
  <c r="L134" i="1"/>
  <c r="N99" i="4" s="1"/>
  <c r="K134" i="1"/>
  <c r="N61" i="4" s="1"/>
  <c r="O133" i="1"/>
  <c r="N211" i="4" s="1"/>
  <c r="N133" i="1"/>
  <c r="N174" i="4" s="1"/>
  <c r="M133" i="1"/>
  <c r="N137" i="4" s="1"/>
  <c r="L133" i="1"/>
  <c r="N98" i="4" s="1"/>
  <c r="K133" i="1"/>
  <c r="N60" i="4" s="1"/>
  <c r="O132" i="1"/>
  <c r="N210" i="4" s="1"/>
  <c r="N132" i="1"/>
  <c r="N173" i="4" s="1"/>
  <c r="M132" i="1"/>
  <c r="N136" i="4" s="1"/>
  <c r="L132" i="1"/>
  <c r="N97" i="4" s="1"/>
  <c r="K132" i="1"/>
  <c r="N59" i="4" s="1"/>
  <c r="O131" i="1"/>
  <c r="N209" i="4" s="1"/>
  <c r="N131" i="1"/>
  <c r="N172" i="4" s="1"/>
  <c r="M131" i="1"/>
  <c r="N135" i="4" s="1"/>
  <c r="L131" i="1"/>
  <c r="N96" i="4" s="1"/>
  <c r="K131" i="1"/>
  <c r="N58" i="4" s="1"/>
  <c r="O130" i="1"/>
  <c r="N208" i="4" s="1"/>
  <c r="N130" i="1"/>
  <c r="N171" i="4" s="1"/>
  <c r="M130" i="1"/>
  <c r="N134" i="4" s="1"/>
  <c r="L130" i="1"/>
  <c r="N95" i="4" s="1"/>
  <c r="K130" i="1"/>
  <c r="N57" i="4" s="1"/>
  <c r="O129" i="1"/>
  <c r="N207" i="4" s="1"/>
  <c r="N129" i="1"/>
  <c r="N170" i="4" s="1"/>
  <c r="M129" i="1"/>
  <c r="N133" i="4" s="1"/>
  <c r="L129" i="1"/>
  <c r="N94" i="4" s="1"/>
  <c r="K129" i="1"/>
  <c r="N56" i="4" s="1"/>
  <c r="O128" i="1"/>
  <c r="N206" i="4" s="1"/>
  <c r="N128" i="1"/>
  <c r="N169" i="4" s="1"/>
  <c r="M128" i="1"/>
  <c r="N132" i="4" s="1"/>
  <c r="L128" i="1"/>
  <c r="N93" i="4" s="1"/>
  <c r="K128" i="1"/>
  <c r="N55" i="4" s="1"/>
  <c r="O127" i="1"/>
  <c r="N205" i="4" s="1"/>
  <c r="N127" i="1"/>
  <c r="N168" i="4" s="1"/>
  <c r="M127" i="1"/>
  <c r="N131" i="4" s="1"/>
  <c r="L127" i="1"/>
  <c r="N92" i="4" s="1"/>
  <c r="K127" i="1"/>
  <c r="N54" i="4" s="1"/>
  <c r="O126" i="1"/>
  <c r="N204" i="4" s="1"/>
  <c r="N126" i="1"/>
  <c r="N167" i="4" s="1"/>
  <c r="M126" i="1"/>
  <c r="N130" i="4" s="1"/>
  <c r="L126" i="1"/>
  <c r="N91" i="4" s="1"/>
  <c r="K126" i="1"/>
  <c r="N53" i="4" s="1"/>
  <c r="O125" i="1"/>
  <c r="N203" i="4" s="1"/>
  <c r="N125" i="1"/>
  <c r="N166" i="4" s="1"/>
  <c r="M125" i="1"/>
  <c r="N129" i="4" s="1"/>
  <c r="L125" i="1"/>
  <c r="N90" i="4" s="1"/>
  <c r="K125" i="1"/>
  <c r="N52" i="4" s="1"/>
  <c r="O124" i="1"/>
  <c r="N202" i="4" s="1"/>
  <c r="N124" i="1"/>
  <c r="N165" i="4" s="1"/>
  <c r="M124" i="1"/>
  <c r="N128" i="4" s="1"/>
  <c r="L124" i="1"/>
  <c r="N89" i="4" s="1"/>
  <c r="K124" i="1"/>
  <c r="N51" i="4" s="1"/>
  <c r="O123" i="1"/>
  <c r="N201" i="4" s="1"/>
  <c r="N123" i="1"/>
  <c r="N164" i="4" s="1"/>
  <c r="M123" i="1"/>
  <c r="N127" i="4" s="1"/>
  <c r="L123" i="1"/>
  <c r="N88" i="4" s="1"/>
  <c r="K123" i="1"/>
  <c r="N50" i="4" s="1"/>
  <c r="O122" i="1"/>
  <c r="N200" i="4" s="1"/>
  <c r="N122" i="1"/>
  <c r="N163" i="4" s="1"/>
  <c r="M122" i="1"/>
  <c r="N126" i="4" s="1"/>
  <c r="L122" i="1"/>
  <c r="N87" i="4" s="1"/>
  <c r="K122" i="1"/>
  <c r="N49" i="4" s="1"/>
  <c r="O121" i="1"/>
  <c r="N199" i="4" s="1"/>
  <c r="N121" i="1"/>
  <c r="N162" i="4" s="1"/>
  <c r="M121" i="1"/>
  <c r="N125" i="4" s="1"/>
  <c r="L121" i="1"/>
  <c r="N86" i="4" s="1"/>
  <c r="K121" i="1"/>
  <c r="N48" i="4" s="1"/>
  <c r="O120" i="1"/>
  <c r="N198" i="4" s="1"/>
  <c r="N120" i="1"/>
  <c r="N161" i="4" s="1"/>
  <c r="M120" i="1"/>
  <c r="N124" i="4" s="1"/>
  <c r="L120" i="1"/>
  <c r="N85" i="4" s="1"/>
  <c r="K120" i="1"/>
  <c r="N47" i="4" s="1"/>
  <c r="O119" i="1"/>
  <c r="N197" i="4" s="1"/>
  <c r="N119" i="1"/>
  <c r="N160" i="4" s="1"/>
  <c r="M119" i="1"/>
  <c r="N123" i="4" s="1"/>
  <c r="L119" i="1"/>
  <c r="N84" i="4" s="1"/>
  <c r="K119" i="1"/>
  <c r="N46" i="4" s="1"/>
  <c r="O118" i="1"/>
  <c r="N196" i="4" s="1"/>
  <c r="N118" i="1"/>
  <c r="N159" i="4" s="1"/>
  <c r="M118" i="1"/>
  <c r="N122" i="4" s="1"/>
  <c r="L118" i="1"/>
  <c r="N83" i="4" s="1"/>
  <c r="K118" i="1"/>
  <c r="N45" i="4" s="1"/>
  <c r="O117" i="1"/>
  <c r="N195" i="4" s="1"/>
  <c r="N117" i="1"/>
  <c r="N158" i="4" s="1"/>
  <c r="M117" i="1"/>
  <c r="N121" i="4" s="1"/>
  <c r="L117" i="1"/>
  <c r="N82" i="4" s="1"/>
  <c r="K117" i="1"/>
  <c r="N44" i="4" s="1"/>
  <c r="AT111" i="1"/>
  <c r="AS111" i="1"/>
  <c r="AZ31" i="1" s="1"/>
  <c r="AR111" i="1"/>
  <c r="AQ111" i="1"/>
  <c r="AP111" i="1"/>
  <c r="AO111" i="1"/>
  <c r="BA30" i="1" s="1"/>
  <c r="AN111" i="1"/>
  <c r="AZ30" i="1" s="1"/>
  <c r="AM111" i="1"/>
  <c r="AL111" i="1"/>
  <c r="AK111" i="1"/>
  <c r="AW30" i="1" s="1"/>
  <c r="AJ111" i="1"/>
  <c r="AI111" i="1"/>
  <c r="AZ29" i="1" s="1"/>
  <c r="AH111" i="1"/>
  <c r="AG111" i="1"/>
  <c r="AF111" i="1"/>
  <c r="AE111" i="1"/>
  <c r="AD111" i="1"/>
  <c r="AC111" i="1"/>
  <c r="AB111" i="1"/>
  <c r="AA111" i="1"/>
  <c r="Z111" i="1"/>
  <c r="Y111" i="1"/>
  <c r="AZ27" i="1" s="1"/>
  <c r="X111" i="1"/>
  <c r="AY27" i="1" s="1"/>
  <c r="W111" i="1"/>
  <c r="AX27" i="1" s="1"/>
  <c r="V111" i="1"/>
  <c r="U111" i="1"/>
  <c r="T111" i="1"/>
  <c r="S111" i="1"/>
  <c r="R111" i="1"/>
  <c r="Q111" i="1"/>
  <c r="O111" i="1"/>
  <c r="O109" i="1"/>
  <c r="M224" i="4" s="1"/>
  <c r="N109" i="1"/>
  <c r="M187" i="4" s="1"/>
  <c r="M109" i="1"/>
  <c r="M150" i="4" s="1"/>
  <c r="L109" i="1"/>
  <c r="M111" i="4" s="1"/>
  <c r="K109" i="1"/>
  <c r="M73" i="4" s="1"/>
  <c r="O108" i="1"/>
  <c r="M223" i="4" s="1"/>
  <c r="N108" i="1"/>
  <c r="M186" i="4" s="1"/>
  <c r="M108" i="1"/>
  <c r="M149" i="4" s="1"/>
  <c r="L108" i="1"/>
  <c r="M110" i="4" s="1"/>
  <c r="K108" i="1"/>
  <c r="M72" i="4" s="1"/>
  <c r="O107" i="1"/>
  <c r="M222" i="4" s="1"/>
  <c r="N107" i="1"/>
  <c r="M185" i="4" s="1"/>
  <c r="M107" i="1"/>
  <c r="M148" i="4" s="1"/>
  <c r="L107" i="1"/>
  <c r="M109" i="4" s="1"/>
  <c r="K107" i="1"/>
  <c r="M71" i="4" s="1"/>
  <c r="O106" i="1"/>
  <c r="M221" i="4" s="1"/>
  <c r="N106" i="1"/>
  <c r="M184" i="4" s="1"/>
  <c r="M106" i="1"/>
  <c r="M147" i="4" s="1"/>
  <c r="L106" i="1"/>
  <c r="M108" i="4" s="1"/>
  <c r="K106" i="1"/>
  <c r="M70" i="4" s="1"/>
  <c r="O105" i="1"/>
  <c r="M220" i="4" s="1"/>
  <c r="N105" i="1"/>
  <c r="M183" i="4" s="1"/>
  <c r="M105" i="1"/>
  <c r="M146" i="4" s="1"/>
  <c r="L105" i="1"/>
  <c r="M107" i="4" s="1"/>
  <c r="K105" i="1"/>
  <c r="M69" i="4" s="1"/>
  <c r="O104" i="1"/>
  <c r="M219" i="4" s="1"/>
  <c r="N104" i="1"/>
  <c r="M182" i="4" s="1"/>
  <c r="M104" i="1"/>
  <c r="M145" i="4" s="1"/>
  <c r="L104" i="1"/>
  <c r="M106" i="4" s="1"/>
  <c r="K104" i="1"/>
  <c r="M68" i="4" s="1"/>
  <c r="O103" i="1"/>
  <c r="M218" i="4" s="1"/>
  <c r="N103" i="1"/>
  <c r="M181" i="4" s="1"/>
  <c r="M103" i="1"/>
  <c r="M144" i="4" s="1"/>
  <c r="L103" i="1"/>
  <c r="M105" i="4" s="1"/>
  <c r="K103" i="1"/>
  <c r="M67" i="4" s="1"/>
  <c r="O102" i="1"/>
  <c r="M217" i="4" s="1"/>
  <c r="N102" i="1"/>
  <c r="M180" i="4" s="1"/>
  <c r="M102" i="1"/>
  <c r="M143" i="4" s="1"/>
  <c r="L102" i="1"/>
  <c r="M104" i="4" s="1"/>
  <c r="K102" i="1"/>
  <c r="M66" i="4" s="1"/>
  <c r="O101" i="1"/>
  <c r="M216" i="4" s="1"/>
  <c r="N101" i="1"/>
  <c r="M179" i="4" s="1"/>
  <c r="M101" i="1"/>
  <c r="M142" i="4" s="1"/>
  <c r="L101" i="1"/>
  <c r="M103" i="4" s="1"/>
  <c r="K101" i="1"/>
  <c r="M65" i="4" s="1"/>
  <c r="O100" i="1"/>
  <c r="M215" i="4" s="1"/>
  <c r="N100" i="1"/>
  <c r="M178" i="4" s="1"/>
  <c r="M100" i="1"/>
  <c r="M141" i="4" s="1"/>
  <c r="L100" i="1"/>
  <c r="M102" i="4" s="1"/>
  <c r="K100" i="1"/>
  <c r="M64" i="4" s="1"/>
  <c r="O99" i="1"/>
  <c r="M214" i="4" s="1"/>
  <c r="N99" i="1"/>
  <c r="M177" i="4" s="1"/>
  <c r="M99" i="1"/>
  <c r="M140" i="4" s="1"/>
  <c r="L99" i="1"/>
  <c r="M101" i="4" s="1"/>
  <c r="K99" i="1"/>
  <c r="M63" i="4" s="1"/>
  <c r="O98" i="1"/>
  <c r="M213" i="4" s="1"/>
  <c r="N98" i="1"/>
  <c r="M176" i="4" s="1"/>
  <c r="M98" i="1"/>
  <c r="M139" i="4" s="1"/>
  <c r="L98" i="1"/>
  <c r="M100" i="4" s="1"/>
  <c r="K98" i="1"/>
  <c r="M62" i="4" s="1"/>
  <c r="O97" i="1"/>
  <c r="M212" i="4" s="1"/>
  <c r="N97" i="1"/>
  <c r="M175" i="4" s="1"/>
  <c r="M97" i="1"/>
  <c r="M138" i="4" s="1"/>
  <c r="L97" i="1"/>
  <c r="M99" i="4" s="1"/>
  <c r="K97" i="1"/>
  <c r="M61" i="4" s="1"/>
  <c r="O96" i="1"/>
  <c r="M211" i="4" s="1"/>
  <c r="N96" i="1"/>
  <c r="M174" i="4" s="1"/>
  <c r="M96" i="1"/>
  <c r="M137" i="4" s="1"/>
  <c r="L96" i="1"/>
  <c r="M98" i="4" s="1"/>
  <c r="K96" i="1"/>
  <c r="M60" i="4" s="1"/>
  <c r="O95" i="1"/>
  <c r="M210" i="4" s="1"/>
  <c r="N95" i="1"/>
  <c r="M173" i="4" s="1"/>
  <c r="M95" i="1"/>
  <c r="M136" i="4" s="1"/>
  <c r="L95" i="1"/>
  <c r="M97" i="4" s="1"/>
  <c r="K95" i="1"/>
  <c r="M59" i="4" s="1"/>
  <c r="O94" i="1"/>
  <c r="M209" i="4" s="1"/>
  <c r="N94" i="1"/>
  <c r="M172" i="4" s="1"/>
  <c r="M94" i="1"/>
  <c r="M135" i="4" s="1"/>
  <c r="L94" i="1"/>
  <c r="M96" i="4" s="1"/>
  <c r="K94" i="1"/>
  <c r="M58" i="4" s="1"/>
  <c r="O93" i="1"/>
  <c r="M208" i="4" s="1"/>
  <c r="N93" i="1"/>
  <c r="M171" i="4" s="1"/>
  <c r="M93" i="1"/>
  <c r="M134" i="4" s="1"/>
  <c r="L93" i="1"/>
  <c r="M95" i="4" s="1"/>
  <c r="K93" i="1"/>
  <c r="M57" i="4" s="1"/>
  <c r="O92" i="1"/>
  <c r="M207" i="4" s="1"/>
  <c r="N92" i="1"/>
  <c r="M170" i="4" s="1"/>
  <c r="M92" i="1"/>
  <c r="M133" i="4" s="1"/>
  <c r="L92" i="1"/>
  <c r="M94" i="4" s="1"/>
  <c r="K92" i="1"/>
  <c r="M56" i="4" s="1"/>
  <c r="O91" i="1"/>
  <c r="M206" i="4" s="1"/>
  <c r="N91" i="1"/>
  <c r="M169" i="4" s="1"/>
  <c r="M91" i="1"/>
  <c r="M132" i="4" s="1"/>
  <c r="L91" i="1"/>
  <c r="M93" i="4" s="1"/>
  <c r="K91" i="1"/>
  <c r="M55" i="4" s="1"/>
  <c r="O90" i="1"/>
  <c r="M205" i="4" s="1"/>
  <c r="N90" i="1"/>
  <c r="M168" i="4" s="1"/>
  <c r="M90" i="1"/>
  <c r="M131" i="4" s="1"/>
  <c r="L90" i="1"/>
  <c r="M92" i="4" s="1"/>
  <c r="K90" i="1"/>
  <c r="M54" i="4" s="1"/>
  <c r="O89" i="1"/>
  <c r="M204" i="4" s="1"/>
  <c r="N89" i="1"/>
  <c r="M167" i="4" s="1"/>
  <c r="M89" i="1"/>
  <c r="M130" i="4" s="1"/>
  <c r="L89" i="1"/>
  <c r="M91" i="4" s="1"/>
  <c r="K89" i="1"/>
  <c r="M53" i="4" s="1"/>
  <c r="O88" i="1"/>
  <c r="M203" i="4" s="1"/>
  <c r="N88" i="1"/>
  <c r="M166" i="4" s="1"/>
  <c r="M88" i="1"/>
  <c r="M129" i="4" s="1"/>
  <c r="L88" i="1"/>
  <c r="M90" i="4" s="1"/>
  <c r="K88" i="1"/>
  <c r="M52" i="4" s="1"/>
  <c r="O87" i="1"/>
  <c r="M202" i="4" s="1"/>
  <c r="N87" i="1"/>
  <c r="M165" i="4" s="1"/>
  <c r="M87" i="1"/>
  <c r="M128" i="4" s="1"/>
  <c r="L87" i="1"/>
  <c r="M89" i="4" s="1"/>
  <c r="K87" i="1"/>
  <c r="M51" i="4" s="1"/>
  <c r="O86" i="1"/>
  <c r="M201" i="4" s="1"/>
  <c r="N86" i="1"/>
  <c r="M164" i="4" s="1"/>
  <c r="M86" i="1"/>
  <c r="M127" i="4" s="1"/>
  <c r="L86" i="1"/>
  <c r="M88" i="4" s="1"/>
  <c r="K86" i="1"/>
  <c r="M50" i="4" s="1"/>
  <c r="O85" i="1"/>
  <c r="M200" i="4" s="1"/>
  <c r="N85" i="1"/>
  <c r="M163" i="4" s="1"/>
  <c r="M85" i="1"/>
  <c r="M126" i="4" s="1"/>
  <c r="L85" i="1"/>
  <c r="M87" i="4" s="1"/>
  <c r="K85" i="1"/>
  <c r="M49" i="4" s="1"/>
  <c r="O84" i="1"/>
  <c r="M199" i="4" s="1"/>
  <c r="N84" i="1"/>
  <c r="M162" i="4" s="1"/>
  <c r="M84" i="1"/>
  <c r="M125" i="4" s="1"/>
  <c r="L84" i="1"/>
  <c r="M86" i="4" s="1"/>
  <c r="K84" i="1"/>
  <c r="M48" i="4" s="1"/>
  <c r="O83" i="1"/>
  <c r="M198" i="4" s="1"/>
  <c r="N83" i="1"/>
  <c r="M161" i="4" s="1"/>
  <c r="M83" i="1"/>
  <c r="M124" i="4" s="1"/>
  <c r="L83" i="1"/>
  <c r="M85" i="4" s="1"/>
  <c r="K83" i="1"/>
  <c r="M47" i="4" s="1"/>
  <c r="O82" i="1"/>
  <c r="M197" i="4" s="1"/>
  <c r="N82" i="1"/>
  <c r="M160" i="4" s="1"/>
  <c r="M82" i="1"/>
  <c r="M123" i="4" s="1"/>
  <c r="L82" i="1"/>
  <c r="M84" i="4" s="1"/>
  <c r="K82" i="1"/>
  <c r="M46" i="4" s="1"/>
  <c r="O81" i="1"/>
  <c r="M196" i="4" s="1"/>
  <c r="N81" i="1"/>
  <c r="M159" i="4" s="1"/>
  <c r="M81" i="1"/>
  <c r="M122" i="4" s="1"/>
  <c r="L81" i="1"/>
  <c r="M83" i="4" s="1"/>
  <c r="K81" i="1"/>
  <c r="M45" i="4" s="1"/>
  <c r="O80" i="1"/>
  <c r="M195" i="4" s="1"/>
  <c r="N80" i="1"/>
  <c r="M158" i="4" s="1"/>
  <c r="M80" i="1"/>
  <c r="M121" i="4" s="1"/>
  <c r="L80" i="1"/>
  <c r="M82" i="4" s="1"/>
  <c r="K80" i="1"/>
  <c r="M44" i="4" s="1"/>
  <c r="AT74" i="1"/>
  <c r="BA21" i="1" s="1"/>
  <c r="AS74" i="1"/>
  <c r="AR74" i="1"/>
  <c r="AY21" i="1" s="1"/>
  <c r="AQ74" i="1"/>
  <c r="AP74" i="1"/>
  <c r="AO74" i="1"/>
  <c r="BA20" i="1" s="1"/>
  <c r="AN74" i="1"/>
  <c r="AZ20" i="1" s="1"/>
  <c r="AM74" i="1"/>
  <c r="AL74" i="1"/>
  <c r="AK74" i="1"/>
  <c r="AJ74" i="1"/>
  <c r="AI74" i="1"/>
  <c r="AH74" i="1"/>
  <c r="AG74" i="1"/>
  <c r="AX19" i="1" s="1"/>
  <c r="AF74" i="1"/>
  <c r="AW19" i="1" s="1"/>
  <c r="AE74" i="1"/>
  <c r="AD74" i="1"/>
  <c r="AZ18" i="1" s="1"/>
  <c r="AC74" i="1"/>
  <c r="AY18" i="1" s="1"/>
  <c r="AB74" i="1"/>
  <c r="AA74" i="1"/>
  <c r="Z74" i="1"/>
  <c r="BA17" i="1" s="1"/>
  <c r="Y74" i="1"/>
  <c r="AZ17" i="1" s="1"/>
  <c r="X74" i="1"/>
  <c r="AY17" i="1" s="1"/>
  <c r="W74" i="1"/>
  <c r="V74" i="1"/>
  <c r="U74" i="1"/>
  <c r="T74" i="1"/>
  <c r="S74" i="1"/>
  <c r="R74" i="1"/>
  <c r="AX16" i="1" s="1"/>
  <c r="Q74" i="1"/>
  <c r="AW16" i="1" s="1"/>
  <c r="O74" i="1"/>
  <c r="M74" i="1"/>
  <c r="O72" i="1"/>
  <c r="L224" i="4" s="1"/>
  <c r="N72" i="1"/>
  <c r="L187" i="4" s="1"/>
  <c r="M72" i="1"/>
  <c r="L150" i="4" s="1"/>
  <c r="L72" i="1"/>
  <c r="L111" i="4" s="1"/>
  <c r="K72" i="1"/>
  <c r="L73" i="4" s="1"/>
  <c r="O71" i="1"/>
  <c r="L223" i="4" s="1"/>
  <c r="N71" i="1"/>
  <c r="L186" i="4" s="1"/>
  <c r="M71" i="1"/>
  <c r="L149" i="4" s="1"/>
  <c r="L71" i="1"/>
  <c r="L110" i="4" s="1"/>
  <c r="K71" i="1"/>
  <c r="L72" i="4" s="1"/>
  <c r="O70" i="1"/>
  <c r="L222" i="4" s="1"/>
  <c r="N70" i="1"/>
  <c r="L185" i="4" s="1"/>
  <c r="M70" i="1"/>
  <c r="L148" i="4" s="1"/>
  <c r="L70" i="1"/>
  <c r="L109" i="4" s="1"/>
  <c r="K70" i="1"/>
  <c r="L71" i="4" s="1"/>
  <c r="O69" i="1"/>
  <c r="L221" i="4" s="1"/>
  <c r="N69" i="1"/>
  <c r="L184" i="4" s="1"/>
  <c r="M69" i="1"/>
  <c r="L147" i="4" s="1"/>
  <c r="L69" i="1"/>
  <c r="L108" i="4" s="1"/>
  <c r="K69" i="1"/>
  <c r="L70" i="4" s="1"/>
  <c r="O68" i="1"/>
  <c r="L220" i="4" s="1"/>
  <c r="N68" i="1"/>
  <c r="L183" i="4" s="1"/>
  <c r="M68" i="1"/>
  <c r="L146" i="4" s="1"/>
  <c r="L68" i="1"/>
  <c r="L107" i="4" s="1"/>
  <c r="K68" i="1"/>
  <c r="L69" i="4" s="1"/>
  <c r="O67" i="1"/>
  <c r="L219" i="4" s="1"/>
  <c r="N67" i="1"/>
  <c r="L182" i="4" s="1"/>
  <c r="M67" i="1"/>
  <c r="L145" i="4" s="1"/>
  <c r="L67" i="1"/>
  <c r="L106" i="4" s="1"/>
  <c r="K67" i="1"/>
  <c r="L68" i="4" s="1"/>
  <c r="O66" i="1"/>
  <c r="L218" i="4" s="1"/>
  <c r="N66" i="1"/>
  <c r="L181" i="4" s="1"/>
  <c r="M66" i="1"/>
  <c r="L144" i="4" s="1"/>
  <c r="L66" i="1"/>
  <c r="L105" i="4" s="1"/>
  <c r="K66" i="1"/>
  <c r="L67" i="4" s="1"/>
  <c r="O65" i="1"/>
  <c r="L217" i="4" s="1"/>
  <c r="N65" i="1"/>
  <c r="L180" i="4" s="1"/>
  <c r="M65" i="1"/>
  <c r="L143" i="4" s="1"/>
  <c r="L65" i="1"/>
  <c r="L104" i="4" s="1"/>
  <c r="K65" i="1"/>
  <c r="L66" i="4" s="1"/>
  <c r="O64" i="1"/>
  <c r="L216" i="4" s="1"/>
  <c r="N64" i="1"/>
  <c r="L179" i="4" s="1"/>
  <c r="M64" i="1"/>
  <c r="L142" i="4" s="1"/>
  <c r="L64" i="1"/>
  <c r="L103" i="4" s="1"/>
  <c r="K64" i="1"/>
  <c r="L65" i="4" s="1"/>
  <c r="O63" i="1"/>
  <c r="L215" i="4" s="1"/>
  <c r="N63" i="1"/>
  <c r="L178" i="4" s="1"/>
  <c r="M63" i="1"/>
  <c r="L141" i="4" s="1"/>
  <c r="L63" i="1"/>
  <c r="L102" i="4" s="1"/>
  <c r="K63" i="1"/>
  <c r="L64" i="4" s="1"/>
  <c r="O62" i="1"/>
  <c r="L214" i="4" s="1"/>
  <c r="N62" i="1"/>
  <c r="L177" i="4" s="1"/>
  <c r="M62" i="1"/>
  <c r="L140" i="4" s="1"/>
  <c r="L62" i="1"/>
  <c r="L101" i="4" s="1"/>
  <c r="K62" i="1"/>
  <c r="L63" i="4" s="1"/>
  <c r="O61" i="1"/>
  <c r="L213" i="4" s="1"/>
  <c r="N61" i="1"/>
  <c r="L176" i="4" s="1"/>
  <c r="M61" i="1"/>
  <c r="L139" i="4" s="1"/>
  <c r="L61" i="1"/>
  <c r="L100" i="4" s="1"/>
  <c r="K61" i="1"/>
  <c r="L62" i="4" s="1"/>
  <c r="O60" i="1"/>
  <c r="L212" i="4" s="1"/>
  <c r="N60" i="1"/>
  <c r="L175" i="4" s="1"/>
  <c r="M60" i="1"/>
  <c r="L138" i="4" s="1"/>
  <c r="L60" i="1"/>
  <c r="L99" i="4" s="1"/>
  <c r="K60" i="1"/>
  <c r="L61" i="4" s="1"/>
  <c r="O59" i="1"/>
  <c r="L211" i="4" s="1"/>
  <c r="N59" i="1"/>
  <c r="L174" i="4" s="1"/>
  <c r="M59" i="1"/>
  <c r="L137" i="4" s="1"/>
  <c r="L59" i="1"/>
  <c r="L98" i="4" s="1"/>
  <c r="K59" i="1"/>
  <c r="L60" i="4" s="1"/>
  <c r="O58" i="1"/>
  <c r="L210" i="4" s="1"/>
  <c r="N58" i="1"/>
  <c r="L173" i="4" s="1"/>
  <c r="M58" i="1"/>
  <c r="L136" i="4" s="1"/>
  <c r="L58" i="1"/>
  <c r="L97" i="4" s="1"/>
  <c r="K58" i="1"/>
  <c r="L59" i="4" s="1"/>
  <c r="O57" i="1"/>
  <c r="L209" i="4" s="1"/>
  <c r="N57" i="1"/>
  <c r="L172" i="4" s="1"/>
  <c r="M57" i="1"/>
  <c r="L135" i="4" s="1"/>
  <c r="L57" i="1"/>
  <c r="L96" i="4" s="1"/>
  <c r="K57" i="1"/>
  <c r="L58" i="4" s="1"/>
  <c r="O56" i="1"/>
  <c r="L208" i="4" s="1"/>
  <c r="N56" i="1"/>
  <c r="L171" i="4" s="1"/>
  <c r="M56" i="1"/>
  <c r="L134" i="4" s="1"/>
  <c r="L56" i="1"/>
  <c r="L95" i="4" s="1"/>
  <c r="K56" i="1"/>
  <c r="L57" i="4" s="1"/>
  <c r="O55" i="1"/>
  <c r="L207" i="4" s="1"/>
  <c r="N55" i="1"/>
  <c r="L170" i="4" s="1"/>
  <c r="M55" i="1"/>
  <c r="L133" i="4" s="1"/>
  <c r="L55" i="1"/>
  <c r="L94" i="4" s="1"/>
  <c r="K55" i="1"/>
  <c r="L56" i="4" s="1"/>
  <c r="O54" i="1"/>
  <c r="L206" i="4" s="1"/>
  <c r="N54" i="1"/>
  <c r="L169" i="4" s="1"/>
  <c r="M54" i="1"/>
  <c r="L132" i="4" s="1"/>
  <c r="L54" i="1"/>
  <c r="L93" i="4" s="1"/>
  <c r="K54" i="1"/>
  <c r="L55" i="4" s="1"/>
  <c r="O53" i="1"/>
  <c r="L205" i="4" s="1"/>
  <c r="N53" i="1"/>
  <c r="L168" i="4" s="1"/>
  <c r="M53" i="1"/>
  <c r="L131" i="4" s="1"/>
  <c r="L53" i="1"/>
  <c r="L92" i="4" s="1"/>
  <c r="K53" i="1"/>
  <c r="L54" i="4" s="1"/>
  <c r="O52" i="1"/>
  <c r="L204" i="4" s="1"/>
  <c r="N52" i="1"/>
  <c r="L167" i="4" s="1"/>
  <c r="M52" i="1"/>
  <c r="L130" i="4" s="1"/>
  <c r="L52" i="1"/>
  <c r="L91" i="4" s="1"/>
  <c r="K52" i="1"/>
  <c r="L53" i="4" s="1"/>
  <c r="BA51" i="1"/>
  <c r="AZ51" i="1"/>
  <c r="AY51" i="1"/>
  <c r="AW51" i="1"/>
  <c r="O51" i="1"/>
  <c r="L203" i="4" s="1"/>
  <c r="N51" i="1"/>
  <c r="L166" i="4" s="1"/>
  <c r="M51" i="1"/>
  <c r="L129" i="4" s="1"/>
  <c r="L51" i="1"/>
  <c r="L90" i="4" s="1"/>
  <c r="K51" i="1"/>
  <c r="L52" i="4" s="1"/>
  <c r="BA50" i="1"/>
  <c r="AW50" i="1"/>
  <c r="O50" i="1"/>
  <c r="L202" i="4" s="1"/>
  <c r="N50" i="1"/>
  <c r="L165" i="4" s="1"/>
  <c r="M50" i="1"/>
  <c r="L128" i="4" s="1"/>
  <c r="L50" i="1"/>
  <c r="L89" i="4" s="1"/>
  <c r="K50" i="1"/>
  <c r="L51" i="4" s="1"/>
  <c r="BA49" i="1"/>
  <c r="AY49" i="1"/>
  <c r="AX49" i="1"/>
  <c r="AW49" i="1"/>
  <c r="O49" i="1"/>
  <c r="L201" i="4" s="1"/>
  <c r="N49" i="1"/>
  <c r="L164" i="4" s="1"/>
  <c r="M49" i="1"/>
  <c r="L127" i="4" s="1"/>
  <c r="L49" i="1"/>
  <c r="L88" i="4" s="1"/>
  <c r="K49" i="1"/>
  <c r="L50" i="4" s="1"/>
  <c r="BA48" i="1"/>
  <c r="AZ48" i="1"/>
  <c r="AY48" i="1"/>
  <c r="AX48" i="1"/>
  <c r="AW48" i="1"/>
  <c r="O48" i="1"/>
  <c r="L200" i="4" s="1"/>
  <c r="N48" i="1"/>
  <c r="L163" i="4" s="1"/>
  <c r="M48" i="1"/>
  <c r="L126" i="4" s="1"/>
  <c r="L48" i="1"/>
  <c r="L87" i="4" s="1"/>
  <c r="K48" i="1"/>
  <c r="L49" i="4" s="1"/>
  <c r="BA47" i="1"/>
  <c r="AZ47" i="1"/>
  <c r="AY47" i="1"/>
  <c r="O47" i="1"/>
  <c r="L199" i="4" s="1"/>
  <c r="N47" i="1"/>
  <c r="L162" i="4" s="1"/>
  <c r="M47" i="1"/>
  <c r="L125" i="4" s="1"/>
  <c r="L47" i="1"/>
  <c r="L86" i="4" s="1"/>
  <c r="K47" i="1"/>
  <c r="L48" i="4" s="1"/>
  <c r="BA46" i="1"/>
  <c r="AZ46" i="1"/>
  <c r="AY46" i="1"/>
  <c r="AX46" i="1"/>
  <c r="AW46" i="1"/>
  <c r="O46" i="1"/>
  <c r="L198" i="4" s="1"/>
  <c r="N46" i="1"/>
  <c r="L161" i="4" s="1"/>
  <c r="M46" i="1"/>
  <c r="L124" i="4" s="1"/>
  <c r="L46" i="1"/>
  <c r="L85" i="4" s="1"/>
  <c r="K46" i="1"/>
  <c r="L47" i="4" s="1"/>
  <c r="AV45" i="1"/>
  <c r="O45" i="1"/>
  <c r="L197" i="4" s="1"/>
  <c r="N45" i="1"/>
  <c r="L160" i="4" s="1"/>
  <c r="M45" i="1"/>
  <c r="L123" i="4" s="1"/>
  <c r="L45" i="1"/>
  <c r="L84" i="4" s="1"/>
  <c r="K45" i="1"/>
  <c r="L46" i="4" s="1"/>
  <c r="O44" i="1"/>
  <c r="L196" i="4" s="1"/>
  <c r="N44" i="1"/>
  <c r="L159" i="4" s="1"/>
  <c r="M44" i="1"/>
  <c r="L122" i="4" s="1"/>
  <c r="L44" i="1"/>
  <c r="L83" i="4" s="1"/>
  <c r="K44" i="1"/>
  <c r="L45" i="4" s="1"/>
  <c r="O43" i="1"/>
  <c r="L195" i="4" s="1"/>
  <c r="N43" i="1"/>
  <c r="L158" i="4" s="1"/>
  <c r="M43" i="1"/>
  <c r="L121" i="4" s="1"/>
  <c r="L43" i="1"/>
  <c r="L82" i="4" s="1"/>
  <c r="K43" i="1"/>
  <c r="L44" i="4" s="1"/>
  <c r="AZ41" i="1"/>
  <c r="AW41" i="1"/>
  <c r="BA40" i="1"/>
  <c r="AZ40" i="1"/>
  <c r="AX40" i="1"/>
  <c r="AW40" i="1"/>
  <c r="BA39" i="1"/>
  <c r="AZ39" i="1"/>
  <c r="AY39" i="1"/>
  <c r="AX39" i="1"/>
  <c r="AW39" i="1"/>
  <c r="AY38" i="1"/>
  <c r="BA37" i="1"/>
  <c r="AZ37" i="1"/>
  <c r="AY37" i="1"/>
  <c r="AW37" i="1"/>
  <c r="AT37" i="1"/>
  <c r="AS37" i="1"/>
  <c r="AZ11" i="1" s="1"/>
  <c r="AR37" i="1"/>
  <c r="AQ37" i="1"/>
  <c r="AP37" i="1"/>
  <c r="AW11" i="1" s="1"/>
  <c r="AO37" i="1"/>
  <c r="BA10" i="1" s="1"/>
  <c r="AN37" i="1"/>
  <c r="AM37" i="1"/>
  <c r="AL37" i="1"/>
  <c r="AK37" i="1"/>
  <c r="AJ37" i="1"/>
  <c r="BA9" i="1" s="1"/>
  <c r="AI37" i="1"/>
  <c r="AZ9" i="1" s="1"/>
  <c r="AH37" i="1"/>
  <c r="AY9" i="1" s="1"/>
  <c r="AG37" i="1"/>
  <c r="AF37" i="1"/>
  <c r="AE37" i="1"/>
  <c r="BA8" i="1" s="1"/>
  <c r="AD37" i="1"/>
  <c r="AZ8" i="1" s="1"/>
  <c r="AC37" i="1"/>
  <c r="AY8" i="1" s="1"/>
  <c r="AB37" i="1"/>
  <c r="AA37" i="1"/>
  <c r="Z37" i="1"/>
  <c r="BA7" i="1" s="1"/>
  <c r="Y37" i="1"/>
  <c r="AZ7" i="1" s="1"/>
  <c r="X37" i="1"/>
  <c r="W37" i="1"/>
  <c r="V37" i="1"/>
  <c r="U37" i="1"/>
  <c r="T37" i="1"/>
  <c r="S37" i="1"/>
  <c r="R37" i="1"/>
  <c r="Q37" i="1"/>
  <c r="BA36" i="1"/>
  <c r="AZ36" i="1"/>
  <c r="AY36" i="1"/>
  <c r="AW36" i="1"/>
  <c r="AV35" i="1"/>
  <c r="O35" i="1"/>
  <c r="K224" i="4" s="1"/>
  <c r="N35" i="1"/>
  <c r="K187" i="4" s="1"/>
  <c r="M35" i="1"/>
  <c r="K150" i="4" s="1"/>
  <c r="L35" i="1"/>
  <c r="K111" i="4" s="1"/>
  <c r="K35" i="1"/>
  <c r="K73" i="4" s="1"/>
  <c r="O34" i="1"/>
  <c r="K223" i="4" s="1"/>
  <c r="N34" i="1"/>
  <c r="K186" i="4" s="1"/>
  <c r="M34" i="1"/>
  <c r="K149" i="4" s="1"/>
  <c r="L34" i="1"/>
  <c r="K110" i="4" s="1"/>
  <c r="K34" i="1"/>
  <c r="K72" i="4" s="1"/>
  <c r="O33" i="1"/>
  <c r="K222" i="4" s="1"/>
  <c r="N33" i="1"/>
  <c r="K185" i="4" s="1"/>
  <c r="M33" i="1"/>
  <c r="K148" i="4" s="1"/>
  <c r="L33" i="1"/>
  <c r="K109" i="4" s="1"/>
  <c r="K33" i="1"/>
  <c r="K71" i="4" s="1"/>
  <c r="O32" i="1"/>
  <c r="K221" i="4" s="1"/>
  <c r="N32" i="1"/>
  <c r="K184" i="4" s="1"/>
  <c r="M32" i="1"/>
  <c r="K147" i="4" s="1"/>
  <c r="L32" i="1"/>
  <c r="K108" i="4" s="1"/>
  <c r="K32" i="1"/>
  <c r="K70" i="4" s="1"/>
  <c r="BA31" i="1"/>
  <c r="AY31" i="1"/>
  <c r="AX31" i="1"/>
  <c r="AW31" i="1"/>
  <c r="O31" i="1"/>
  <c r="K220" i="4" s="1"/>
  <c r="N31" i="1"/>
  <c r="K183" i="4" s="1"/>
  <c r="M31" i="1"/>
  <c r="K146" i="4" s="1"/>
  <c r="L31" i="1"/>
  <c r="K107" i="4" s="1"/>
  <c r="K31" i="1"/>
  <c r="K69" i="4" s="1"/>
  <c r="AY30" i="1"/>
  <c r="AX30" i="1"/>
  <c r="O30" i="1"/>
  <c r="K219" i="4" s="1"/>
  <c r="N30" i="1"/>
  <c r="K182" i="4" s="1"/>
  <c r="M30" i="1"/>
  <c r="K145" i="4" s="1"/>
  <c r="L30" i="1"/>
  <c r="K106" i="4" s="1"/>
  <c r="K30" i="1"/>
  <c r="K68" i="4" s="1"/>
  <c r="BA29" i="1"/>
  <c r="AY29" i="1"/>
  <c r="AX29" i="1"/>
  <c r="AW29" i="1"/>
  <c r="O29" i="1"/>
  <c r="K218" i="4" s="1"/>
  <c r="N29" i="1"/>
  <c r="K181" i="4" s="1"/>
  <c r="M29" i="1"/>
  <c r="K144" i="4" s="1"/>
  <c r="L29" i="1"/>
  <c r="K105" i="4" s="1"/>
  <c r="K29" i="1"/>
  <c r="K67" i="4" s="1"/>
  <c r="BA28" i="1"/>
  <c r="AZ28" i="1"/>
  <c r="AY28" i="1"/>
  <c r="AX28" i="1"/>
  <c r="AW28" i="1"/>
  <c r="O28" i="1"/>
  <c r="K217" i="4" s="1"/>
  <c r="N28" i="1"/>
  <c r="K180" i="4" s="1"/>
  <c r="M28" i="1"/>
  <c r="K143" i="4" s="1"/>
  <c r="L28" i="1"/>
  <c r="K104" i="4" s="1"/>
  <c r="K28" i="1"/>
  <c r="K66" i="4" s="1"/>
  <c r="BA27" i="1"/>
  <c r="AW27" i="1"/>
  <c r="O27" i="1"/>
  <c r="K216" i="4" s="1"/>
  <c r="N27" i="1"/>
  <c r="K179" i="4" s="1"/>
  <c r="M27" i="1"/>
  <c r="K142" i="4" s="1"/>
  <c r="L27" i="1"/>
  <c r="K103" i="4" s="1"/>
  <c r="K27" i="1"/>
  <c r="K65" i="4" s="1"/>
  <c r="BA26" i="1"/>
  <c r="AZ26" i="1"/>
  <c r="AY26" i="1"/>
  <c r="AX26" i="1"/>
  <c r="AW26" i="1"/>
  <c r="O26" i="1"/>
  <c r="K215" i="4" s="1"/>
  <c r="N26" i="1"/>
  <c r="K178" i="4" s="1"/>
  <c r="M26" i="1"/>
  <c r="K141" i="4" s="1"/>
  <c r="L26" i="1"/>
  <c r="K102" i="4" s="1"/>
  <c r="K26" i="1"/>
  <c r="K64" i="4" s="1"/>
  <c r="AV25" i="1"/>
  <c r="O25" i="1"/>
  <c r="K214" i="4" s="1"/>
  <c r="N25" i="1"/>
  <c r="K177" i="4" s="1"/>
  <c r="M25" i="1"/>
  <c r="K140" i="4" s="1"/>
  <c r="L25" i="1"/>
  <c r="K101" i="4" s="1"/>
  <c r="K25" i="1"/>
  <c r="K63" i="4" s="1"/>
  <c r="O24" i="1"/>
  <c r="K213" i="4" s="1"/>
  <c r="N24" i="1"/>
  <c r="K176" i="4" s="1"/>
  <c r="M24" i="1"/>
  <c r="K139" i="4" s="1"/>
  <c r="L24" i="1"/>
  <c r="K100" i="4" s="1"/>
  <c r="K24" i="1"/>
  <c r="K62" i="4" s="1"/>
  <c r="O23" i="1"/>
  <c r="K212" i="4" s="1"/>
  <c r="N23" i="1"/>
  <c r="K175" i="4" s="1"/>
  <c r="M23" i="1"/>
  <c r="K138" i="4" s="1"/>
  <c r="L23" i="1"/>
  <c r="K99" i="4" s="1"/>
  <c r="K23" i="1"/>
  <c r="K61" i="4" s="1"/>
  <c r="O22" i="1"/>
  <c r="K211" i="4" s="1"/>
  <c r="N22" i="1"/>
  <c r="K174" i="4" s="1"/>
  <c r="M22" i="1"/>
  <c r="K137" i="4" s="1"/>
  <c r="L22" i="1"/>
  <c r="K98" i="4" s="1"/>
  <c r="K22" i="1"/>
  <c r="K60" i="4" s="1"/>
  <c r="AZ21" i="1"/>
  <c r="AX21" i="1"/>
  <c r="AW21" i="1"/>
  <c r="O21" i="1"/>
  <c r="K210" i="4" s="1"/>
  <c r="N21" i="1"/>
  <c r="K173" i="4" s="1"/>
  <c r="M21" i="1"/>
  <c r="K136" i="4" s="1"/>
  <c r="L21" i="1"/>
  <c r="K97" i="4" s="1"/>
  <c r="K21" i="1"/>
  <c r="K59" i="4" s="1"/>
  <c r="AY20" i="1"/>
  <c r="AX20" i="1"/>
  <c r="AW20" i="1"/>
  <c r="O20" i="1"/>
  <c r="K209" i="4" s="1"/>
  <c r="N20" i="1"/>
  <c r="K172" i="4" s="1"/>
  <c r="M20" i="1"/>
  <c r="K135" i="4" s="1"/>
  <c r="L20" i="1"/>
  <c r="K96" i="4" s="1"/>
  <c r="K20" i="1"/>
  <c r="K58" i="4" s="1"/>
  <c r="BA19" i="1"/>
  <c r="AZ19" i="1"/>
  <c r="AY19" i="1"/>
  <c r="O19" i="1"/>
  <c r="K208" i="4" s="1"/>
  <c r="N19" i="1"/>
  <c r="K171" i="4" s="1"/>
  <c r="M19" i="1"/>
  <c r="K134" i="4" s="1"/>
  <c r="L19" i="1"/>
  <c r="K95" i="4" s="1"/>
  <c r="K19" i="1"/>
  <c r="K57" i="4" s="1"/>
  <c r="BA18" i="1"/>
  <c r="AX18" i="1"/>
  <c r="AW18" i="1"/>
  <c r="O18" i="1"/>
  <c r="K207" i="4" s="1"/>
  <c r="N18" i="1"/>
  <c r="K170" i="4" s="1"/>
  <c r="M18" i="1"/>
  <c r="K133" i="4" s="1"/>
  <c r="L18" i="1"/>
  <c r="K94" i="4" s="1"/>
  <c r="K18" i="1"/>
  <c r="K56" i="4" s="1"/>
  <c r="AX17" i="1"/>
  <c r="AW17" i="1"/>
  <c r="O17" i="1"/>
  <c r="K206" i="4" s="1"/>
  <c r="N17" i="1"/>
  <c r="K169" i="4" s="1"/>
  <c r="M17" i="1"/>
  <c r="K132" i="4" s="1"/>
  <c r="L17" i="1"/>
  <c r="K93" i="4" s="1"/>
  <c r="K17" i="1"/>
  <c r="K55" i="4" s="1"/>
  <c r="BA16" i="1"/>
  <c r="AZ16" i="1"/>
  <c r="AY16" i="1"/>
  <c r="O16" i="1"/>
  <c r="K205" i="4" s="1"/>
  <c r="N16" i="1"/>
  <c r="K168" i="4" s="1"/>
  <c r="M16" i="1"/>
  <c r="K131" i="4" s="1"/>
  <c r="L16" i="1"/>
  <c r="K92" i="4" s="1"/>
  <c r="K16" i="1"/>
  <c r="K54" i="4" s="1"/>
  <c r="AV15" i="1"/>
  <c r="O15" i="1"/>
  <c r="K204" i="4" s="1"/>
  <c r="N15" i="1"/>
  <c r="K167" i="4" s="1"/>
  <c r="M15" i="1"/>
  <c r="K130" i="4" s="1"/>
  <c r="L15" i="1"/>
  <c r="K91" i="4" s="1"/>
  <c r="K15" i="1"/>
  <c r="K53" i="4" s="1"/>
  <c r="O14" i="1"/>
  <c r="K203" i="4" s="1"/>
  <c r="N14" i="1"/>
  <c r="K166" i="4" s="1"/>
  <c r="M14" i="1"/>
  <c r="K129" i="4" s="1"/>
  <c r="L14" i="1"/>
  <c r="K90" i="4" s="1"/>
  <c r="K14" i="1"/>
  <c r="K52" i="4" s="1"/>
  <c r="O13" i="1"/>
  <c r="K202" i="4" s="1"/>
  <c r="N13" i="1"/>
  <c r="K165" i="4" s="1"/>
  <c r="M13" i="1"/>
  <c r="K128" i="4" s="1"/>
  <c r="L13" i="1"/>
  <c r="K89" i="4" s="1"/>
  <c r="K13" i="1"/>
  <c r="K51" i="4" s="1"/>
  <c r="O12" i="1"/>
  <c r="K201" i="4" s="1"/>
  <c r="N12" i="1"/>
  <c r="K164" i="4" s="1"/>
  <c r="M12" i="1"/>
  <c r="K127" i="4" s="1"/>
  <c r="L12" i="1"/>
  <c r="K88" i="4" s="1"/>
  <c r="K12" i="1"/>
  <c r="K50" i="4" s="1"/>
  <c r="BA11" i="1"/>
  <c r="AY11" i="1"/>
  <c r="AX11" i="1"/>
  <c r="O11" i="1"/>
  <c r="K200" i="4" s="1"/>
  <c r="N11" i="1"/>
  <c r="K163" i="4" s="1"/>
  <c r="M11" i="1"/>
  <c r="K126" i="4" s="1"/>
  <c r="L11" i="1"/>
  <c r="K87" i="4" s="1"/>
  <c r="K11" i="1"/>
  <c r="K49" i="4" s="1"/>
  <c r="AZ10" i="1"/>
  <c r="AY10" i="1"/>
  <c r="AX10" i="1"/>
  <c r="AW10" i="1"/>
  <c r="O10" i="1"/>
  <c r="K199" i="4" s="1"/>
  <c r="N10" i="1"/>
  <c r="K162" i="4" s="1"/>
  <c r="M10" i="1"/>
  <c r="K125" i="4" s="1"/>
  <c r="L10" i="1"/>
  <c r="K86" i="4" s="1"/>
  <c r="K10" i="1"/>
  <c r="K48" i="4" s="1"/>
  <c r="G10" i="1"/>
  <c r="L9" i="5" s="1"/>
  <c r="F10" i="1"/>
  <c r="K9" i="5" s="1"/>
  <c r="E10" i="1"/>
  <c r="J9" i="5" s="1"/>
  <c r="B10" i="1"/>
  <c r="G9" i="5" s="1"/>
  <c r="AX9" i="1"/>
  <c r="AW9" i="1"/>
  <c r="O9" i="1"/>
  <c r="K198" i="4" s="1"/>
  <c r="N9" i="1"/>
  <c r="K161" i="4" s="1"/>
  <c r="M9" i="1"/>
  <c r="K124" i="4" s="1"/>
  <c r="L9" i="1"/>
  <c r="K85" i="4" s="1"/>
  <c r="K9" i="1"/>
  <c r="K47" i="4" s="1"/>
  <c r="G9" i="1"/>
  <c r="L8" i="5" s="1"/>
  <c r="F9" i="1"/>
  <c r="K8" i="5" s="1"/>
  <c r="E9" i="1"/>
  <c r="J8" i="5" s="1"/>
  <c r="B9" i="1"/>
  <c r="G8" i="5" s="1"/>
  <c r="AX8" i="1"/>
  <c r="AW8" i="1"/>
  <c r="O8" i="1"/>
  <c r="K197" i="4" s="1"/>
  <c r="N8" i="1"/>
  <c r="K160" i="4" s="1"/>
  <c r="M8" i="1"/>
  <c r="K123" i="4" s="1"/>
  <c r="L8" i="1"/>
  <c r="K84" i="4" s="1"/>
  <c r="K8" i="1"/>
  <c r="K46" i="4" s="1"/>
  <c r="G8" i="1"/>
  <c r="L7" i="5" s="1"/>
  <c r="F8" i="1"/>
  <c r="K7" i="5" s="1"/>
  <c r="B8" i="1"/>
  <c r="G7" i="5" s="1"/>
  <c r="AY7" i="1"/>
  <c r="AX7" i="1"/>
  <c r="AW7" i="1"/>
  <c r="O7" i="1"/>
  <c r="K196" i="4" s="1"/>
  <c r="N7" i="1"/>
  <c r="K159" i="4" s="1"/>
  <c r="M7" i="1"/>
  <c r="K122" i="4" s="1"/>
  <c r="L7" i="1"/>
  <c r="K83" i="4" s="1"/>
  <c r="K7" i="1"/>
  <c r="K45" i="4" s="1"/>
  <c r="G7" i="1"/>
  <c r="L6" i="5" s="1"/>
  <c r="F7" i="1"/>
  <c r="K6" i="5" s="1"/>
  <c r="E7" i="1"/>
  <c r="J6" i="5" s="1"/>
  <c r="B7" i="1"/>
  <c r="G6" i="5" s="1"/>
  <c r="BA6" i="1"/>
  <c r="AZ6" i="1"/>
  <c r="AY6" i="1"/>
  <c r="AX6" i="1"/>
  <c r="AW6" i="1"/>
  <c r="O6" i="1"/>
  <c r="K195" i="4" s="1"/>
  <c r="N6" i="1"/>
  <c r="K158" i="4" s="1"/>
  <c r="M6" i="1"/>
  <c r="K121" i="4" s="1"/>
  <c r="L6" i="1"/>
  <c r="K82" i="4" s="1"/>
  <c r="K6" i="1"/>
  <c r="K44" i="4" s="1"/>
  <c r="G6" i="1"/>
  <c r="L5" i="5" s="1"/>
  <c r="B6" i="1"/>
  <c r="G5" i="5" s="1"/>
  <c r="AV5" i="1"/>
  <c r="K37" i="1" l="1"/>
  <c r="L185" i="2"/>
  <c r="Y158" i="4"/>
  <c r="F10" i="3"/>
  <c r="W9" i="5" s="1"/>
  <c r="L37" i="1"/>
  <c r="K74" i="1"/>
  <c r="C6" i="2"/>
  <c r="N5" i="5" s="1"/>
  <c r="C7" i="2"/>
  <c r="N6" i="5" s="1"/>
  <c r="C8" i="2"/>
  <c r="N7" i="5" s="1"/>
  <c r="C9" i="2"/>
  <c r="N8" i="5" s="1"/>
  <c r="C10" i="2"/>
  <c r="N9" i="5" s="1"/>
  <c r="M37" i="1"/>
  <c r="L74" i="1"/>
  <c r="D6" i="2"/>
  <c r="O5" i="5" s="1"/>
  <c r="D7" i="2"/>
  <c r="O6" i="5" s="1"/>
  <c r="D8" i="2"/>
  <c r="O7" i="5" s="1"/>
  <c r="D9" i="2"/>
  <c r="O8" i="5" s="1"/>
  <c r="D10" i="2"/>
  <c r="O9" i="5" s="1"/>
  <c r="O111" i="2"/>
  <c r="C7" i="3"/>
  <c r="T6" i="5" s="1"/>
  <c r="V44" i="4"/>
  <c r="K74" i="3"/>
  <c r="V82" i="4"/>
  <c r="L74" i="3"/>
  <c r="N185" i="3"/>
  <c r="N37" i="1"/>
  <c r="K148" i="1"/>
  <c r="C6" i="3"/>
  <c r="T5" i="5" s="1"/>
  <c r="O37" i="1"/>
  <c r="N74" i="1"/>
  <c r="L148" i="1"/>
  <c r="F6" i="2"/>
  <c r="Q5" i="5" s="1"/>
  <c r="F7" i="2"/>
  <c r="Q6" i="5" s="1"/>
  <c r="F8" i="2"/>
  <c r="Q7" i="5" s="1"/>
  <c r="D6" i="3"/>
  <c r="U5" i="5" s="1"/>
  <c r="W121" i="4"/>
  <c r="M111" i="3"/>
  <c r="G7" i="2"/>
  <c r="R6" i="5" s="1"/>
  <c r="G8" i="2"/>
  <c r="R7" i="5" s="1"/>
  <c r="S195" i="4"/>
  <c r="O148" i="2"/>
  <c r="E6" i="3"/>
  <c r="V5" i="5" s="1"/>
  <c r="V158" i="4"/>
  <c r="F7" i="3"/>
  <c r="W6" i="5" s="1"/>
  <c r="N74" i="3"/>
  <c r="W158" i="4"/>
  <c r="F8" i="3"/>
  <c r="W7" i="5" s="1"/>
  <c r="N111" i="3"/>
  <c r="L37" i="2"/>
  <c r="K74" i="2"/>
  <c r="K148" i="2"/>
  <c r="W45" i="4"/>
  <c r="K111" i="3"/>
  <c r="V195" i="4"/>
  <c r="O74" i="3"/>
  <c r="M37" i="2"/>
  <c r="L74" i="2"/>
  <c r="L148" i="2"/>
  <c r="L111" i="3"/>
  <c r="L148" i="3"/>
  <c r="N37" i="2"/>
  <c r="M148" i="2"/>
  <c r="X121" i="4"/>
  <c r="M148" i="3"/>
  <c r="K37" i="2"/>
  <c r="K111" i="1"/>
  <c r="O37" i="2"/>
  <c r="N74" i="2"/>
  <c r="R44" i="4"/>
  <c r="K111" i="2"/>
  <c r="L111" i="1"/>
  <c r="O74" i="2"/>
  <c r="R82" i="4"/>
  <c r="L111" i="2"/>
  <c r="T121" i="4"/>
  <c r="M185" i="2"/>
  <c r="C10" i="3"/>
  <c r="T9" i="5" s="1"/>
  <c r="C6" i="1"/>
  <c r="H5" i="5" s="1"/>
  <c r="C7" i="1"/>
  <c r="H6" i="5" s="1"/>
  <c r="C8" i="1"/>
  <c r="H7" i="5" s="1"/>
  <c r="C9" i="1"/>
  <c r="H8" i="5" s="1"/>
  <c r="C10" i="1"/>
  <c r="H9" i="5" s="1"/>
  <c r="D6" i="1"/>
  <c r="I5" i="5" s="1"/>
  <c r="D7" i="1"/>
  <c r="I6" i="5" s="1"/>
  <c r="D8" i="1"/>
  <c r="I7" i="5" s="1"/>
  <c r="D9" i="1"/>
  <c r="I8" i="5" s="1"/>
  <c r="D10" i="1"/>
  <c r="I9" i="5" s="1"/>
  <c r="M111" i="1"/>
  <c r="K185" i="1"/>
  <c r="C9" i="3"/>
  <c r="T8" i="5" s="1"/>
  <c r="D10" i="3"/>
  <c r="U9" i="5" s="1"/>
  <c r="K37" i="3"/>
  <c r="N111" i="1"/>
  <c r="L185" i="1"/>
  <c r="D9" i="3"/>
  <c r="U8" i="5" s="1"/>
  <c r="M37" i="3"/>
  <c r="K185" i="3"/>
  <c r="Y44" i="4"/>
  <c r="E6" i="1"/>
  <c r="J5" i="5" s="1"/>
  <c r="L185" i="3"/>
  <c r="Y82" i="4"/>
  <c r="E8" i="1"/>
  <c r="J7" i="5" s="1"/>
  <c r="F6" i="1"/>
  <c r="K5" i="5" s="1"/>
  <c r="N185" i="1"/>
  <c r="K185" i="2"/>
  <c r="C8" i="3"/>
  <c r="T7" i="5" s="1"/>
  <c r="X82" i="4"/>
  <c r="O185" i="3"/>
  <c r="L37" i="3"/>
  <c r="N37" i="3"/>
  <c r="M74" i="3"/>
  <c r="K148" i="3"/>
  <c r="O37" i="3"/>
  <c r="Y121" i="4"/>
  <c r="F6" i="3"/>
  <c r="W5" i="5" s="1"/>
  <c r="O111" i="3"/>
</calcChain>
</file>

<file path=xl/sharedStrings.xml><?xml version="1.0" encoding="utf-8"?>
<sst xmlns="http://schemas.openxmlformats.org/spreadsheetml/2006/main" count="732" uniqueCount="31">
  <si>
    <t>k=0.25</t>
  </si>
  <si>
    <t>k</t>
  </si>
  <si>
    <t>Task 1</t>
  </si>
  <si>
    <t>Task 2</t>
  </si>
  <si>
    <t>Task 3</t>
  </si>
  <si>
    <t>Task 4</t>
  </si>
  <si>
    <t>Task 5</t>
  </si>
  <si>
    <t>Task 6</t>
  </si>
  <si>
    <t>ID</t>
  </si>
  <si>
    <t>k=0.5</t>
  </si>
  <si>
    <t>k=1</t>
  </si>
  <si>
    <t>k=2</t>
  </si>
  <si>
    <t>k=3</t>
  </si>
  <si>
    <t>P1 (0.25)</t>
  </si>
  <si>
    <t>P1 (0.5)</t>
  </si>
  <si>
    <t>P1 (1.0)</t>
  </si>
  <si>
    <t>P1 (2.0)</t>
  </si>
  <si>
    <t>P1 (3.0)</t>
  </si>
  <si>
    <t>P2 (0.25)</t>
  </si>
  <si>
    <t>P2 (0.5)</t>
  </si>
  <si>
    <t>P2 (1.0)</t>
  </si>
  <si>
    <t>P2 (2.0)</t>
  </si>
  <si>
    <t>P2 (3.0)</t>
  </si>
  <si>
    <t>P3 (0.25)</t>
  </si>
  <si>
    <t>P3 (0.5)</t>
  </si>
  <si>
    <t>P3 (1.0)</t>
  </si>
  <si>
    <t>P3 (2.0)</t>
  </si>
  <si>
    <t>P3 (3.0)</t>
  </si>
  <si>
    <t>Person 1</t>
  </si>
  <si>
    <t>Person 2</t>
  </si>
  <si>
    <t>Person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</si>
</sst>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080808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Accuracy by Tasks (Old Classes)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Statistics!$F$14</c:f>
              <c:strCache>
                <c:ptCount val="1"/>
                <c:pt idx="0">
                  <c:v>0.25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multiLvlStrRef>
              <c:f>Statistics!$G$12:$L$13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Statistics!$G$14:$L$14</c:f>
              <c:numCache>
                <c:formatCode>General</c:formatCode>
                <c:ptCount val="6"/>
                <c:pt idx="0">
                  <c:v>0.82771006862446328</c:v>
                </c:pt>
                <c:pt idx="1">
                  <c:v>0.5960132754056372</c:v>
                </c:pt>
                <c:pt idx="2">
                  <c:v>0.77315451638803112</c:v>
                </c:pt>
                <c:pt idx="3">
                  <c:v>0.52324355879249662</c:v>
                </c:pt>
                <c:pt idx="4">
                  <c:v>0.83191395883023589</c:v>
                </c:pt>
                <c:pt idx="5">
                  <c:v>0.57754451585224287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68-4B87-8CA1-2F64755E0287}"/>
            </c:ext>
          </c:extLst>
        </c:ser>
        <c:ser>
          <c:idx val="1"/>
          <c:order val="1"/>
          <c:tx>
            <c:strRef>
              <c:f>Statistics!$F$15</c:f>
              <c:strCache>
                <c:ptCount val="1"/>
                <c:pt idx="0">
                  <c:v>0.5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multiLvlStrRef>
              <c:f>Statistics!$G$12:$L$13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Statistics!$G$15:$L$15</c:f>
              <c:numCache>
                <c:formatCode>General</c:formatCode>
                <c:ptCount val="6"/>
                <c:pt idx="0">
                  <c:v>0.84911992239848599</c:v>
                </c:pt>
                <c:pt idx="1">
                  <c:v>0.64203366034809228</c:v>
                </c:pt>
                <c:pt idx="2">
                  <c:v>0.80357260771893102</c:v>
                </c:pt>
                <c:pt idx="3">
                  <c:v>0.5634669967815028</c:v>
                </c:pt>
                <c:pt idx="4">
                  <c:v>0.85039230222205342</c:v>
                </c:pt>
                <c:pt idx="5">
                  <c:v>0.61232041101396917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68-4B87-8CA1-2F64755E0287}"/>
            </c:ext>
          </c:extLst>
        </c:ser>
        <c:ser>
          <c:idx val="2"/>
          <c:order val="2"/>
          <c:tx>
            <c:strRef>
              <c:f>Statistics!$F$16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multiLvlStrRef>
              <c:f>Statistics!$G$12:$L$13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Statistics!$G$16:$L$16</c:f>
              <c:numCache>
                <c:formatCode>General</c:formatCode>
                <c:ptCount val="6"/>
                <c:pt idx="0">
                  <c:v>0.86778716105979281</c:v>
                </c:pt>
                <c:pt idx="1">
                  <c:v>0.6555802525514608</c:v>
                </c:pt>
                <c:pt idx="2">
                  <c:v>0.82501137053100626</c:v>
                </c:pt>
                <c:pt idx="3">
                  <c:v>0.59603105324013406</c:v>
                </c:pt>
                <c:pt idx="4">
                  <c:v>0.86591679758577866</c:v>
                </c:pt>
                <c:pt idx="5">
                  <c:v>0.62509301245841031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968-4B87-8CA1-2F64755E0287}"/>
            </c:ext>
          </c:extLst>
        </c:ser>
        <c:ser>
          <c:idx val="3"/>
          <c:order val="3"/>
          <c:tx>
            <c:strRef>
              <c:f>Statistics!$F$17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multiLvlStrRef>
              <c:f>Statistics!$G$12:$L$13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Statistics!$G$17:$L$17</c:f>
              <c:numCache>
                <c:formatCode>General</c:formatCode>
                <c:ptCount val="6"/>
                <c:pt idx="0">
                  <c:v>0.8881285438048071</c:v>
                </c:pt>
                <c:pt idx="1">
                  <c:v>0.66522198969611845</c:v>
                </c:pt>
                <c:pt idx="2">
                  <c:v>0.85863773807448596</c:v>
                </c:pt>
                <c:pt idx="3">
                  <c:v>0.62624379738470215</c:v>
                </c:pt>
                <c:pt idx="4">
                  <c:v>0.88566729720304749</c:v>
                </c:pt>
                <c:pt idx="5">
                  <c:v>0.64292092374964294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968-4B87-8CA1-2F64755E0287}"/>
            </c:ext>
          </c:extLst>
        </c:ser>
        <c:ser>
          <c:idx val="4"/>
          <c:order val="4"/>
          <c:tx>
            <c:strRef>
              <c:f>Statistics!$F$18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multiLvlStrRef>
              <c:f>Statistics!$G$12:$L$13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Statistics!$G$18:$L$18</c:f>
              <c:numCache>
                <c:formatCode>General</c:formatCode>
                <c:ptCount val="6"/>
                <c:pt idx="0">
                  <c:v>0.89629915934112092</c:v>
                </c:pt>
                <c:pt idx="1">
                  <c:v>0.67245506971780555</c:v>
                </c:pt>
                <c:pt idx="2">
                  <c:v>0.87437627018444553</c:v>
                </c:pt>
                <c:pt idx="3">
                  <c:v>0.61318578567741999</c:v>
                </c:pt>
                <c:pt idx="4">
                  <c:v>0.89272466671035722</c:v>
                </c:pt>
                <c:pt idx="5">
                  <c:v>0.64791787605085538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968-4B87-8CA1-2F64755E02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6672367"/>
        <c:axId val="376674287"/>
      </c:barChart>
      <c:catAx>
        <c:axId val="37667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4287"/>
        <c:crosses val="autoZero"/>
        <c:auto val="1"/>
        <c:lblAlgn val="ctr"/>
        <c:lblOffset val="100"/>
        <c:noMultiLvlLbl val="0"/>
      </c:catAx>
      <c:valAx>
        <c:axId val="376674287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2367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57150</xdr:colOff>
      <xdr:row>19</xdr:row>
      <xdr:rowOff>19049</xdr:rowOff>
    </xdr:from>
    <xdr:to>
      <xdr:col>28</xdr:col>
      <xdr:colOff>28575</xdr:colOff>
      <xdr:row>51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A185"/>
  <sheetViews>
    <sheetView zoomScale="80" zoomScaleNormal="80" workbookViewId="0">
      <selection activeCell="Q154" sqref="Q154:AT183"/>
    </sheetView>
  </sheetViews>
  <sheetFormatPr defaultRowHeight="15"/>
  <cols>
    <col min="11" max="13" width="9" customWidth="1"/>
  </cols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0.99648823791345909</v>
      </c>
      <c r="C6" s="11">
        <f t="shared" si="0"/>
        <v>0.82771006862446328</v>
      </c>
      <c r="D6" s="11">
        <f t="shared" si="0"/>
        <v>0.5960132754056372</v>
      </c>
      <c r="E6" s="11" t="e">
        <f t="shared" si="0"/>
        <v>#DIV/0!</v>
      </c>
      <c r="F6" t="e">
        <f t="shared" si="0"/>
        <v>#DIV/0!</v>
      </c>
      <c r="G6" t="e">
        <f t="shared" si="0"/>
        <v>#DIV/0!</v>
      </c>
      <c r="J6" s="1">
        <v>0.99542682926829273</v>
      </c>
      <c r="K6">
        <f t="shared" ref="K6:K35" si="1">AVERAGE(Q6,V6,AA6,AF6,AK6,AP6)</f>
        <v>0.69207317073170727</v>
      </c>
      <c r="L6">
        <f t="shared" ref="L6:L35" si="2">AVERAGE(R6,W6,AB6,AG6,AL6,AQ6)</f>
        <v>0.68303974706413728</v>
      </c>
      <c r="M6" t="e">
        <f t="shared" ref="M6:M35" si="3">AVERAGE(S6,X6,AC6,AH6,AM6,AR6)</f>
        <v>#DIV/0!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0.69512195121951215</v>
      </c>
      <c r="R6" s="5">
        <v>0.60704607046070458</v>
      </c>
      <c r="S6" s="5"/>
      <c r="T6" s="5"/>
      <c r="U6" s="5"/>
      <c r="V6" s="6">
        <v>0.72560975609756084</v>
      </c>
      <c r="W6" s="6">
        <v>0.77032520325203258</v>
      </c>
      <c r="X6" s="6"/>
      <c r="Y6" s="6"/>
      <c r="Z6" s="6"/>
      <c r="AA6" s="7">
        <v>0.63719512195121952</v>
      </c>
      <c r="AB6" s="7">
        <v>0.66869918699187003</v>
      </c>
      <c r="AC6" s="7"/>
      <c r="AD6" s="7"/>
      <c r="AE6" s="7"/>
      <c r="AF6" s="8">
        <v>0.72865853658536583</v>
      </c>
      <c r="AG6" s="8">
        <v>0.7357723577235773</v>
      </c>
      <c r="AH6" s="8"/>
      <c r="AI6" s="8"/>
      <c r="AJ6" s="8"/>
      <c r="AK6" s="9">
        <v>0.64481707317073178</v>
      </c>
      <c r="AL6" s="9">
        <v>0.69105691056910579</v>
      </c>
      <c r="AM6" s="9"/>
      <c r="AN6" s="9"/>
      <c r="AO6" s="9"/>
      <c r="AP6" s="10">
        <v>0.72103658536585369</v>
      </c>
      <c r="AQ6" s="10">
        <v>0.62533875338753386</v>
      </c>
      <c r="AR6" s="10"/>
      <c r="AS6" s="10"/>
      <c r="AT6" s="10"/>
      <c r="AV6">
        <v>1</v>
      </c>
      <c r="AW6">
        <f>$Q$37</f>
        <v>0.82435173101373549</v>
      </c>
      <c r="AX6">
        <f>$R$37</f>
        <v>0.59499661408328741</v>
      </c>
      <c r="AY6" t="e">
        <f>$S$37</f>
        <v>#DIV/0!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0.99677643279031303</v>
      </c>
      <c r="C7" s="11">
        <f t="shared" si="6"/>
        <v>0.84911992239848599</v>
      </c>
      <c r="D7" s="11">
        <f t="shared" si="6"/>
        <v>0.64203366034809228</v>
      </c>
      <c r="E7" s="11" t="e">
        <f t="shared" si="6"/>
        <v>#DIV/0!</v>
      </c>
      <c r="F7" t="e">
        <f t="shared" si="6"/>
        <v>#DIV/0!</v>
      </c>
      <c r="G7" t="e">
        <f t="shared" si="6"/>
        <v>#DIV/0!</v>
      </c>
      <c r="J7" s="1">
        <v>0.98870056497175141</v>
      </c>
      <c r="K7">
        <f t="shared" si="1"/>
        <v>0.7841807909604519</v>
      </c>
      <c r="L7">
        <f t="shared" si="2"/>
        <v>0.61028015194681862</v>
      </c>
      <c r="M7" t="e">
        <f t="shared" si="3"/>
        <v>#DIV/0!</v>
      </c>
      <c r="N7" t="e">
        <f t="shared" si="4"/>
        <v>#DIV/0!</v>
      </c>
      <c r="O7" t="e">
        <f t="shared" si="5"/>
        <v>#DIV/0!</v>
      </c>
      <c r="Q7" s="5">
        <v>0.78474576271186447</v>
      </c>
      <c r="R7" s="5">
        <v>0.61965811965811968</v>
      </c>
      <c r="S7" s="5"/>
      <c r="T7" s="5"/>
      <c r="U7" s="5"/>
      <c r="V7" s="6">
        <v>0.70338983050847459</v>
      </c>
      <c r="W7" s="6">
        <v>0.62962962962962965</v>
      </c>
      <c r="X7" s="6"/>
      <c r="Y7" s="6"/>
      <c r="Z7" s="6"/>
      <c r="AA7" s="7">
        <v>0.8067796610169492</v>
      </c>
      <c r="AB7" s="7">
        <v>0.61965811965811968</v>
      </c>
      <c r="AC7" s="7"/>
      <c r="AD7" s="7"/>
      <c r="AE7" s="7"/>
      <c r="AF7" s="8">
        <v>0.85932203389830497</v>
      </c>
      <c r="AG7" s="8">
        <v>0.64102564102564108</v>
      </c>
      <c r="AH7" s="8"/>
      <c r="AI7" s="8"/>
      <c r="AJ7" s="8"/>
      <c r="AK7" s="9">
        <v>0.72033898305084754</v>
      </c>
      <c r="AL7" s="9">
        <v>0.5883190883190883</v>
      </c>
      <c r="AM7" s="9"/>
      <c r="AN7" s="9"/>
      <c r="AO7" s="9"/>
      <c r="AP7" s="10">
        <v>0.83050847457627119</v>
      </c>
      <c r="AQ7" s="10">
        <v>0.56339031339031342</v>
      </c>
      <c r="AR7" s="10"/>
      <c r="AS7" s="10"/>
      <c r="AT7" s="10"/>
      <c r="AV7">
        <v>2</v>
      </c>
      <c r="AW7">
        <f>$V$37</f>
        <v>0.8317187999631066</v>
      </c>
      <c r="AX7">
        <f>$W$37</f>
        <v>0.59232660818159488</v>
      </c>
      <c r="AY7" t="e">
        <f>$X$37</f>
        <v>#DIV/0!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0.99673232326367789</v>
      </c>
      <c r="C8" s="11">
        <f t="shared" si="7"/>
        <v>0.86778716105979281</v>
      </c>
      <c r="D8" s="11">
        <f t="shared" si="7"/>
        <v>0.6555802525514608</v>
      </c>
      <c r="E8" s="11" t="e">
        <f t="shared" si="7"/>
        <v>#DIV/0!</v>
      </c>
      <c r="F8" t="e">
        <f t="shared" si="7"/>
        <v>#DIV/0!</v>
      </c>
      <c r="G8" t="e">
        <f t="shared" si="7"/>
        <v>#DIV/0!</v>
      </c>
      <c r="J8" s="1">
        <v>1</v>
      </c>
      <c r="K8">
        <f t="shared" si="1"/>
        <v>0.89444444444444449</v>
      </c>
      <c r="L8">
        <f t="shared" si="2"/>
        <v>0.60897435897435903</v>
      </c>
      <c r="M8" t="e">
        <f t="shared" si="3"/>
        <v>#DIV/0!</v>
      </c>
      <c r="N8" t="e">
        <f t="shared" si="4"/>
        <v>#DIV/0!</v>
      </c>
      <c r="O8" t="e">
        <f t="shared" si="5"/>
        <v>#DIV/0!</v>
      </c>
      <c r="Q8" s="5">
        <v>0.87777777777777788</v>
      </c>
      <c r="R8" s="5">
        <v>0.59041835357624828</v>
      </c>
      <c r="S8" s="5"/>
      <c r="T8" s="5"/>
      <c r="U8" s="5"/>
      <c r="V8" s="6">
        <v>0.89444444444444449</v>
      </c>
      <c r="W8" s="6">
        <v>0.62820512820512819</v>
      </c>
      <c r="X8" s="6"/>
      <c r="Y8" s="6"/>
      <c r="Z8" s="6"/>
      <c r="AA8" s="7">
        <v>0.97037037037037044</v>
      </c>
      <c r="AB8" s="7">
        <v>0.61066126855600544</v>
      </c>
      <c r="AC8" s="7"/>
      <c r="AD8" s="7"/>
      <c r="AE8" s="7"/>
      <c r="AF8" s="8">
        <v>0.85370370370370385</v>
      </c>
      <c r="AG8" s="8">
        <v>0.57354925775978394</v>
      </c>
      <c r="AH8" s="8"/>
      <c r="AI8" s="8"/>
      <c r="AJ8" s="8"/>
      <c r="AK8" s="9">
        <v>0.9111111111111112</v>
      </c>
      <c r="AL8" s="9">
        <v>0.58164642375168707</v>
      </c>
      <c r="AM8" s="9"/>
      <c r="AN8" s="9"/>
      <c r="AO8" s="9"/>
      <c r="AP8" s="10">
        <v>0.85925925925925928</v>
      </c>
      <c r="AQ8" s="10">
        <v>0.66936572199730093</v>
      </c>
      <c r="AR8" s="10"/>
      <c r="AS8" s="10"/>
      <c r="AT8" s="10"/>
      <c r="AV8">
        <v>3</v>
      </c>
      <c r="AW8">
        <f>$AA$37</f>
        <v>0.83193365283266174</v>
      </c>
      <c r="AX8">
        <f>$AB$37</f>
        <v>0.59342757451365635</v>
      </c>
      <c r="AY8" t="e">
        <f>$AC$37</f>
        <v>#DIV/0!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0.99656405243882451</v>
      </c>
      <c r="C9" s="11">
        <f t="shared" si="8"/>
        <v>0.8881285438048071</v>
      </c>
      <c r="D9" s="11">
        <f t="shared" si="8"/>
        <v>0.66522198969611845</v>
      </c>
      <c r="E9" s="11" t="e">
        <f t="shared" si="8"/>
        <v>#DIV/0!</v>
      </c>
      <c r="F9" t="e">
        <f t="shared" si="8"/>
        <v>#DIV/0!</v>
      </c>
      <c r="G9" t="e">
        <f t="shared" si="8"/>
        <v>#DIV/0!</v>
      </c>
      <c r="J9" s="1">
        <v>1</v>
      </c>
      <c r="K9">
        <f t="shared" si="1"/>
        <v>0.95306666666666662</v>
      </c>
      <c r="L9">
        <f t="shared" si="2"/>
        <v>0.61418887330528282</v>
      </c>
      <c r="M9" t="e">
        <f t="shared" si="3"/>
        <v>#DIV/0!</v>
      </c>
      <c r="N9" t="e">
        <f t="shared" si="4"/>
        <v>#DIV/0!</v>
      </c>
      <c r="O9" t="e">
        <f t="shared" si="5"/>
        <v>#DIV/0!</v>
      </c>
      <c r="Q9" s="5">
        <v>0.92159999999999997</v>
      </c>
      <c r="R9" s="5">
        <v>0.66900420757363255</v>
      </c>
      <c r="S9" s="5"/>
      <c r="T9" s="5"/>
      <c r="U9" s="5"/>
      <c r="V9" s="6">
        <v>0.95679999999999998</v>
      </c>
      <c r="W9" s="6">
        <v>0.52033660589060304</v>
      </c>
      <c r="X9" s="6"/>
      <c r="Y9" s="6"/>
      <c r="Z9" s="6"/>
      <c r="AA9" s="7">
        <v>0.96640000000000004</v>
      </c>
      <c r="AB9" s="7">
        <v>0.57784011220196352</v>
      </c>
      <c r="AC9" s="7"/>
      <c r="AD9" s="7"/>
      <c r="AE9" s="7"/>
      <c r="AF9" s="8">
        <v>0.92320000000000002</v>
      </c>
      <c r="AG9" s="8">
        <v>0.60939691444600286</v>
      </c>
      <c r="AH9" s="8"/>
      <c r="AI9" s="8"/>
      <c r="AJ9" s="8"/>
      <c r="AK9" s="9">
        <v>0.99199999999999999</v>
      </c>
      <c r="AL9" s="9">
        <v>0.73632538569424966</v>
      </c>
      <c r="AM9" s="9"/>
      <c r="AN9" s="9"/>
      <c r="AO9" s="9"/>
      <c r="AP9" s="10">
        <v>0.95840000000000003</v>
      </c>
      <c r="AQ9" s="10">
        <v>0.57223001402524543</v>
      </c>
      <c r="AR9" s="10"/>
      <c r="AS9" s="10"/>
      <c r="AT9" s="10"/>
      <c r="AV9">
        <v>4</v>
      </c>
      <c r="AW9">
        <f>$AF$37</f>
        <v>0.83147938703558577</v>
      </c>
      <c r="AX9">
        <f>$AG$37</f>
        <v>0.59736487098021607</v>
      </c>
      <c r="AY9" t="e">
        <f>$AH$37</f>
        <v>#DIV/0!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0.99637250606202177</v>
      </c>
      <c r="C10" s="11">
        <f t="shared" si="9"/>
        <v>0.89629915934112092</v>
      </c>
      <c r="D10" s="11">
        <f t="shared" si="9"/>
        <v>0.67245506971780555</v>
      </c>
      <c r="E10" s="11" t="e">
        <f t="shared" si="9"/>
        <v>#DIV/0!</v>
      </c>
      <c r="F10" t="e">
        <f t="shared" si="9"/>
        <v>#DIV/0!</v>
      </c>
      <c r="G10" t="e">
        <f t="shared" si="9"/>
        <v>#DIV/0!</v>
      </c>
      <c r="J10" s="1">
        <v>0.99917491749174925</v>
      </c>
      <c r="K10">
        <f t="shared" si="1"/>
        <v>0.8349834983498351</v>
      </c>
      <c r="L10">
        <f t="shared" si="2"/>
        <v>0.69810659186535762</v>
      </c>
      <c r="M10" t="e">
        <f t="shared" si="3"/>
        <v>#DIV/0!</v>
      </c>
      <c r="N10" t="e">
        <f t="shared" si="4"/>
        <v>#DIV/0!</v>
      </c>
      <c r="O10" t="e">
        <f t="shared" si="5"/>
        <v>#DIV/0!</v>
      </c>
      <c r="Q10" s="5">
        <v>0.74752475247524763</v>
      </c>
      <c r="R10" s="5">
        <v>0.63884992987377276</v>
      </c>
      <c r="S10" s="5"/>
      <c r="T10" s="5"/>
      <c r="U10" s="5"/>
      <c r="V10" s="6">
        <v>0.86963696369636967</v>
      </c>
      <c r="W10" s="6">
        <v>0.61921458625525949</v>
      </c>
      <c r="X10" s="6"/>
      <c r="Y10" s="6"/>
      <c r="Z10" s="6"/>
      <c r="AA10" s="7">
        <v>0.89768976897689767</v>
      </c>
      <c r="AB10" s="7">
        <v>0.72931276297335212</v>
      </c>
      <c r="AC10" s="7"/>
      <c r="AD10" s="7"/>
      <c r="AE10" s="7"/>
      <c r="AF10" s="8">
        <v>0.83003300330032992</v>
      </c>
      <c r="AG10" s="8">
        <v>0.72230014025245437</v>
      </c>
      <c r="AH10" s="8"/>
      <c r="AI10" s="8"/>
      <c r="AJ10" s="8"/>
      <c r="AK10" s="9">
        <v>0.82838283828382842</v>
      </c>
      <c r="AL10" s="9">
        <v>0.78120617110799451</v>
      </c>
      <c r="AM10" s="9"/>
      <c r="AN10" s="9"/>
      <c r="AO10" s="9"/>
      <c r="AP10" s="10">
        <v>0.8366336633663366</v>
      </c>
      <c r="AQ10" s="10">
        <v>0.69775596072931279</v>
      </c>
      <c r="AR10" s="10"/>
      <c r="AS10" s="10"/>
      <c r="AT10" s="10"/>
      <c r="AV10">
        <v>5</v>
      </c>
      <c r="AW10">
        <f>$AK$37</f>
        <v>0.82212905472098219</v>
      </c>
      <c r="AX10">
        <f>$AL$37</f>
        <v>0.60120009795765994</v>
      </c>
      <c r="AY10" t="e">
        <f>$AM$37</f>
        <v>#DIV/0!</v>
      </c>
      <c r="AZ10" t="e">
        <f>$AN$37</f>
        <v>#DIV/0!</v>
      </c>
      <c r="BA10" t="e">
        <f>$AO$37</f>
        <v>#DIV/0!</v>
      </c>
    </row>
    <row r="11" spans="1:53">
      <c r="J11" s="1">
        <v>0.99568089430894313</v>
      </c>
      <c r="K11">
        <f t="shared" si="1"/>
        <v>0.71722560975609762</v>
      </c>
      <c r="L11">
        <f t="shared" si="2"/>
        <v>0.45092656142759097</v>
      </c>
      <c r="M11" t="e">
        <f t="shared" si="3"/>
        <v>#DIV/0!</v>
      </c>
      <c r="N11" t="e">
        <f t="shared" si="4"/>
        <v>#DIV/0!</v>
      </c>
      <c r="O11" t="e">
        <f t="shared" si="5"/>
        <v>#DIV/0!</v>
      </c>
      <c r="Q11" s="5">
        <v>0.76371951219512213</v>
      </c>
      <c r="R11" s="5">
        <v>0.38709677419354838</v>
      </c>
      <c r="S11" s="5"/>
      <c r="T11" s="5"/>
      <c r="U11" s="5"/>
      <c r="V11" s="6">
        <v>0.58689024390243894</v>
      </c>
      <c r="W11" s="6">
        <v>0.4619080301990392</v>
      </c>
      <c r="X11" s="6"/>
      <c r="Y11" s="6"/>
      <c r="Z11" s="6"/>
      <c r="AA11" s="7">
        <v>0.78810975609756084</v>
      </c>
      <c r="AB11" s="7">
        <v>0.4735758407687029</v>
      </c>
      <c r="AC11" s="7"/>
      <c r="AD11" s="7"/>
      <c r="AE11" s="7"/>
      <c r="AF11" s="8">
        <v>0.72103658536585369</v>
      </c>
      <c r="AG11" s="8">
        <v>0.58819492107069316</v>
      </c>
      <c r="AH11" s="8"/>
      <c r="AI11" s="8"/>
      <c r="AJ11" s="8"/>
      <c r="AK11" s="9">
        <v>0.73323170731707321</v>
      </c>
      <c r="AL11" s="9">
        <v>0.43582704186684967</v>
      </c>
      <c r="AM11" s="9"/>
      <c r="AN11" s="9"/>
      <c r="AO11" s="9"/>
      <c r="AP11" s="10">
        <v>0.71036585365853644</v>
      </c>
      <c r="AQ11" s="10">
        <v>0.35895676046671238</v>
      </c>
      <c r="AR11" s="10"/>
      <c r="AS11" s="10"/>
      <c r="AT11" s="10"/>
      <c r="AV11">
        <v>6</v>
      </c>
      <c r="AW11">
        <f>$AP$37</f>
        <v>0.82464778618070633</v>
      </c>
      <c r="AX11">
        <f>$AQ$37</f>
        <v>0.5967638867174091</v>
      </c>
      <c r="AY11" t="e">
        <f>$AR$37</f>
        <v>#DIV/0!</v>
      </c>
      <c r="AZ11" t="e">
        <f>$AS$37</f>
        <v>#DIV/0!</v>
      </c>
      <c r="BA11" t="e">
        <f>$AT$37</f>
        <v>#DIV/0!</v>
      </c>
    </row>
    <row r="12" spans="1:53">
      <c r="J12" s="1">
        <v>0.99779977997799796</v>
      </c>
      <c r="K12">
        <f t="shared" si="1"/>
        <v>0.82948294829482949</v>
      </c>
      <c r="L12">
        <f t="shared" si="2"/>
        <v>0.62365591397849462</v>
      </c>
      <c r="M12" t="e">
        <f t="shared" si="3"/>
        <v>#DIV/0!</v>
      </c>
      <c r="N12" t="e">
        <f t="shared" si="4"/>
        <v>#DIV/0!</v>
      </c>
      <c r="O12" t="e">
        <f t="shared" si="5"/>
        <v>#DIV/0!</v>
      </c>
      <c r="Q12" s="5">
        <v>0.8003300330033003</v>
      </c>
      <c r="R12" s="5">
        <v>0.65007012622720894</v>
      </c>
      <c r="S12" s="5"/>
      <c r="T12" s="5"/>
      <c r="U12" s="5"/>
      <c r="V12" s="6">
        <v>0.89768976897689767</v>
      </c>
      <c r="W12" s="6">
        <v>0.60729312762973353</v>
      </c>
      <c r="X12" s="6"/>
      <c r="Y12" s="6"/>
      <c r="Z12" s="6"/>
      <c r="AA12" s="7">
        <v>0.82013201320132012</v>
      </c>
      <c r="AB12" s="7">
        <v>0.61220196353436185</v>
      </c>
      <c r="AC12" s="7"/>
      <c r="AD12" s="7"/>
      <c r="AE12" s="7"/>
      <c r="AF12" s="8">
        <v>0.81023102310231021</v>
      </c>
      <c r="AG12" s="8">
        <v>0.60869565217391308</v>
      </c>
      <c r="AH12" s="8"/>
      <c r="AI12" s="8"/>
      <c r="AJ12" s="8"/>
      <c r="AK12" s="9">
        <v>0.8630363036303631</v>
      </c>
      <c r="AL12" s="9">
        <v>0.57223001402524543</v>
      </c>
      <c r="AM12" s="9"/>
      <c r="AN12" s="9"/>
      <c r="AO12" s="9"/>
      <c r="AP12" s="10">
        <v>0.78547854785478555</v>
      </c>
      <c r="AQ12" s="10">
        <v>0.69144460028050492</v>
      </c>
      <c r="AR12" s="10"/>
      <c r="AS12" s="10"/>
      <c r="AT12" s="10"/>
    </row>
    <row r="13" spans="1:53">
      <c r="J13" s="1">
        <v>1</v>
      </c>
      <c r="K13">
        <f t="shared" si="1"/>
        <v>0.95066666666666666</v>
      </c>
      <c r="L13">
        <f t="shared" si="2"/>
        <v>0.55724932249322501</v>
      </c>
      <c r="M13" t="e">
        <f t="shared" si="3"/>
        <v>#DIV/0!</v>
      </c>
      <c r="N13" t="e">
        <f t="shared" si="4"/>
        <v>#DIV/0!</v>
      </c>
      <c r="O13" t="e">
        <f t="shared" si="5"/>
        <v>#DIV/0!</v>
      </c>
      <c r="Q13" s="5">
        <v>0.96319999999999995</v>
      </c>
      <c r="R13" s="5">
        <v>0.57046070460704612</v>
      </c>
      <c r="S13" s="5"/>
      <c r="T13" s="5"/>
      <c r="U13" s="5"/>
      <c r="V13" s="6">
        <v>0.92959999999999998</v>
      </c>
      <c r="W13" s="6">
        <v>0.58672086720867211</v>
      </c>
      <c r="X13" s="6"/>
      <c r="Y13" s="6"/>
      <c r="Z13" s="6"/>
      <c r="AA13" s="7">
        <v>0.97119999999999995</v>
      </c>
      <c r="AB13" s="7">
        <v>0.55081300813008127</v>
      </c>
      <c r="AC13" s="7"/>
      <c r="AD13" s="7"/>
      <c r="AE13" s="7"/>
      <c r="AF13" s="8">
        <v>0.95200000000000007</v>
      </c>
      <c r="AG13" s="8">
        <v>0.56029810298102978</v>
      </c>
      <c r="AH13" s="8"/>
      <c r="AI13" s="8"/>
      <c r="AJ13" s="8"/>
      <c r="AK13" s="9">
        <v>0.94400000000000006</v>
      </c>
      <c r="AL13" s="9">
        <v>0.5162601626016261</v>
      </c>
      <c r="AM13" s="9"/>
      <c r="AN13" s="9"/>
      <c r="AO13" s="9"/>
      <c r="AP13" s="10">
        <v>0.94400000000000006</v>
      </c>
      <c r="AQ13" s="10">
        <v>0.55894308943089432</v>
      </c>
      <c r="AR13" s="10"/>
      <c r="AS13" s="10"/>
      <c r="AT13" s="10"/>
    </row>
    <row r="14" spans="1:53">
      <c r="J14" s="1">
        <v>0.98904267589388695</v>
      </c>
      <c r="K14">
        <f t="shared" si="1"/>
        <v>0.68281430219146477</v>
      </c>
      <c r="L14">
        <f t="shared" si="2"/>
        <v>0.55136124456646085</v>
      </c>
      <c r="M14" t="e">
        <f t="shared" si="3"/>
        <v>#DIV/0!</v>
      </c>
      <c r="N14" t="e">
        <f t="shared" si="4"/>
        <v>#DIV/0!</v>
      </c>
      <c r="O14" t="e">
        <f t="shared" si="5"/>
        <v>#DIV/0!</v>
      </c>
      <c r="Q14" s="5">
        <v>0.69031141868512114</v>
      </c>
      <c r="R14" s="5">
        <v>0.53466026080988327</v>
      </c>
      <c r="S14" s="5"/>
      <c r="T14" s="5"/>
      <c r="U14" s="5"/>
      <c r="V14" s="6">
        <v>0.62456747404844293</v>
      </c>
      <c r="W14" s="6">
        <v>0.52642415923129715</v>
      </c>
      <c r="X14" s="6"/>
      <c r="Y14" s="6"/>
      <c r="Z14" s="6"/>
      <c r="AA14" s="7">
        <v>0.70242214532871972</v>
      </c>
      <c r="AB14" s="7">
        <v>0.60535346602608109</v>
      </c>
      <c r="AC14" s="7"/>
      <c r="AD14" s="7"/>
      <c r="AE14" s="7"/>
      <c r="AF14" s="8">
        <v>0.67301038062283736</v>
      </c>
      <c r="AG14" s="8">
        <v>0.53054221002059021</v>
      </c>
      <c r="AH14" s="8"/>
      <c r="AI14" s="8"/>
      <c r="AJ14" s="8"/>
      <c r="AK14" s="9">
        <v>0.67301038062283736</v>
      </c>
      <c r="AL14" s="9">
        <v>0.49622512010981468</v>
      </c>
      <c r="AM14" s="9"/>
      <c r="AN14" s="9"/>
      <c r="AO14" s="9"/>
      <c r="AP14" s="10">
        <v>0.73356401384083048</v>
      </c>
      <c r="AQ14" s="10">
        <v>0.61496225120109815</v>
      </c>
      <c r="AR14" s="10"/>
      <c r="AS14" s="10"/>
      <c r="AT14" s="10"/>
    </row>
    <row r="15" spans="1:53">
      <c r="J15" s="1">
        <v>1</v>
      </c>
      <c r="K15">
        <f t="shared" si="1"/>
        <v>0.83986928104575176</v>
      </c>
      <c r="L15">
        <f t="shared" si="2"/>
        <v>0.62240289069557364</v>
      </c>
      <c r="M15" t="e">
        <f t="shared" si="3"/>
        <v>#DIV/0!</v>
      </c>
      <c r="N15" t="e">
        <f t="shared" si="4"/>
        <v>#DIV/0!</v>
      </c>
      <c r="O15" t="e">
        <f t="shared" si="5"/>
        <v>#DIV/0!</v>
      </c>
      <c r="Q15" s="5">
        <v>0.84477124183006536</v>
      </c>
      <c r="R15" s="5">
        <v>0.61653116531165308</v>
      </c>
      <c r="S15" s="5"/>
      <c r="T15" s="5"/>
      <c r="U15" s="5"/>
      <c r="V15" s="6">
        <v>0.81209150326797408</v>
      </c>
      <c r="W15" s="6">
        <v>0.55758807588075876</v>
      </c>
      <c r="X15" s="6"/>
      <c r="Y15" s="6"/>
      <c r="Z15" s="6"/>
      <c r="AA15" s="7">
        <v>0.88725490196078427</v>
      </c>
      <c r="AB15" s="7">
        <v>0.65785907859078596</v>
      </c>
      <c r="AC15" s="7"/>
      <c r="AD15" s="7"/>
      <c r="AE15" s="7"/>
      <c r="AF15" s="8">
        <v>0.82516339869281041</v>
      </c>
      <c r="AG15" s="8">
        <v>0.57859078590785906</v>
      </c>
      <c r="AH15" s="8"/>
      <c r="AI15" s="8"/>
      <c r="AJ15" s="8"/>
      <c r="AK15" s="9">
        <v>0.86274509803921573</v>
      </c>
      <c r="AL15" s="9">
        <v>0.67344173441734423</v>
      </c>
      <c r="AM15" s="9"/>
      <c r="AN15" s="9"/>
      <c r="AO15" s="9"/>
      <c r="AP15" s="10">
        <v>0.80718954248366015</v>
      </c>
      <c r="AQ15" s="10">
        <v>0.65040650406504052</v>
      </c>
      <c r="AR15" s="10"/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0.99720528455284552</v>
      </c>
      <c r="K16">
        <f t="shared" si="1"/>
        <v>0.72789634146341464</v>
      </c>
      <c r="L16">
        <f t="shared" si="2"/>
        <v>0.60748299319727883</v>
      </c>
      <c r="M16" t="e">
        <f t="shared" si="3"/>
        <v>#DIV/0!</v>
      </c>
      <c r="N16" t="e">
        <f t="shared" si="4"/>
        <v>#DIV/0!</v>
      </c>
      <c r="O16" t="e">
        <f t="shared" si="5"/>
        <v>#DIV/0!</v>
      </c>
      <c r="Q16" s="5">
        <v>0.77591463414634132</v>
      </c>
      <c r="R16" s="5">
        <v>0.5653061224489796</v>
      </c>
      <c r="S16" s="5"/>
      <c r="T16" s="5"/>
      <c r="U16" s="5"/>
      <c r="V16" s="6">
        <v>0.66463414634146345</v>
      </c>
      <c r="W16" s="6">
        <v>0.61904761904761907</v>
      </c>
      <c r="X16" s="6"/>
      <c r="Y16" s="6"/>
      <c r="Z16" s="6"/>
      <c r="AA16" s="7">
        <v>0.83841463414634154</v>
      </c>
      <c r="AB16" s="7">
        <v>0.60408163265306125</v>
      </c>
      <c r="AC16" s="7"/>
      <c r="AD16" s="7"/>
      <c r="AE16" s="7"/>
      <c r="AF16" s="8">
        <v>0.64176829268292679</v>
      </c>
      <c r="AG16" s="8">
        <v>0.61632653061224485</v>
      </c>
      <c r="AH16" s="8"/>
      <c r="AI16" s="8"/>
      <c r="AJ16" s="8"/>
      <c r="AK16" s="9">
        <v>0.74237804878048796</v>
      </c>
      <c r="AL16" s="9">
        <v>0.60204081632653061</v>
      </c>
      <c r="AM16" s="9"/>
      <c r="AN16" s="9"/>
      <c r="AO16" s="9"/>
      <c r="AP16" s="10">
        <v>0.70426829268292679</v>
      </c>
      <c r="AQ16" s="10">
        <v>0.63809523809523794</v>
      </c>
      <c r="AR16" s="10"/>
      <c r="AS16" s="10"/>
      <c r="AT16" s="10"/>
      <c r="AV16">
        <v>1</v>
      </c>
      <c r="AW16">
        <f>$Q$74</f>
        <v>0.85099552413658475</v>
      </c>
      <c r="AX16">
        <f>$R$74</f>
        <v>0.66047447274813975</v>
      </c>
      <c r="AY16" t="e">
        <f>$S$74</f>
        <v>#DIV/0!</v>
      </c>
      <c r="AZ16" t="e">
        <f>$T$74</f>
        <v>#DIV/0!</v>
      </c>
      <c r="BA16" t="e">
        <f>$U$74</f>
        <v>#DIV/0!</v>
      </c>
    </row>
    <row r="17" spans="10:53">
      <c r="J17" s="1">
        <v>0.98858447488584478</v>
      </c>
      <c r="K17">
        <f t="shared" si="1"/>
        <v>0.75799086757990874</v>
      </c>
      <c r="L17">
        <f t="shared" si="2"/>
        <v>0.55453514739229026</v>
      </c>
      <c r="M17" t="e">
        <f t="shared" si="3"/>
        <v>#DIV/0!</v>
      </c>
      <c r="N17" t="e">
        <f t="shared" si="4"/>
        <v>#DIV/0!</v>
      </c>
      <c r="O17" t="e">
        <f t="shared" si="5"/>
        <v>#DIV/0!</v>
      </c>
      <c r="Q17" s="5">
        <v>0.76712328767123283</v>
      </c>
      <c r="R17" s="5">
        <v>0.59863945578231292</v>
      </c>
      <c r="S17" s="5"/>
      <c r="T17" s="5"/>
      <c r="U17" s="5"/>
      <c r="V17" s="6">
        <v>0.79109589041095907</v>
      </c>
      <c r="W17" s="6">
        <v>0.56054421768707485</v>
      </c>
      <c r="X17" s="6"/>
      <c r="Y17" s="6"/>
      <c r="Z17" s="6"/>
      <c r="AA17" s="7">
        <v>0.72089041095890427</v>
      </c>
      <c r="AB17" s="7">
        <v>0.47346938775510211</v>
      </c>
      <c r="AC17" s="7"/>
      <c r="AD17" s="7"/>
      <c r="AE17" s="7"/>
      <c r="AF17" s="8">
        <v>0.75856164383561653</v>
      </c>
      <c r="AG17" s="8">
        <v>0.580952380952381</v>
      </c>
      <c r="AH17" s="8"/>
      <c r="AI17" s="8"/>
      <c r="AJ17" s="8"/>
      <c r="AK17" s="9">
        <v>0.77568493150684936</v>
      </c>
      <c r="AL17" s="9">
        <v>0.5435374149659864</v>
      </c>
      <c r="AM17" s="9"/>
      <c r="AN17" s="9"/>
      <c r="AO17" s="9"/>
      <c r="AP17" s="10">
        <v>0.73458904109589029</v>
      </c>
      <c r="AQ17" s="10">
        <v>0.57006802721088434</v>
      </c>
      <c r="AR17" s="10"/>
      <c r="AS17" s="10"/>
      <c r="AT17" s="10"/>
      <c r="AV17">
        <v>2</v>
      </c>
      <c r="AW17">
        <f>$V$74</f>
        <v>0.84146965714287336</v>
      </c>
      <c r="AX17">
        <f>$W$74</f>
        <v>0.6443132505952972</v>
      </c>
      <c r="AY17" t="e">
        <f>$X$74</f>
        <v>#DIV/0!</v>
      </c>
      <c r="AZ17" t="e">
        <f>$Y$74</f>
        <v>#DIV/0!</v>
      </c>
      <c r="BA17" t="e">
        <f>$Z$74</f>
        <v>#DIV/0!</v>
      </c>
    </row>
    <row r="18" spans="10:53">
      <c r="J18" s="1">
        <v>0.99652777777777768</v>
      </c>
      <c r="K18">
        <f t="shared" si="1"/>
        <v>0.84090909090909094</v>
      </c>
      <c r="L18">
        <f t="shared" si="2"/>
        <v>0.50137268359643106</v>
      </c>
      <c r="M18" t="e">
        <f t="shared" si="3"/>
        <v>#DIV/0!</v>
      </c>
      <c r="N18" t="e">
        <f t="shared" si="4"/>
        <v>#DIV/0!</v>
      </c>
      <c r="O18" t="e">
        <f t="shared" si="5"/>
        <v>#DIV/0!</v>
      </c>
      <c r="Q18" s="5">
        <v>0.79734848484848486</v>
      </c>
      <c r="R18" s="5">
        <v>0.47014413177762532</v>
      </c>
      <c r="S18" s="5"/>
      <c r="T18" s="5"/>
      <c r="U18" s="5"/>
      <c r="V18" s="6">
        <v>0.93371212121212122</v>
      </c>
      <c r="W18" s="6">
        <v>0.40837336993822931</v>
      </c>
      <c r="X18" s="6"/>
      <c r="Y18" s="6"/>
      <c r="Z18" s="6"/>
      <c r="AA18" s="7">
        <v>0.875</v>
      </c>
      <c r="AB18" s="7">
        <v>0.63829787234042556</v>
      </c>
      <c r="AC18" s="7"/>
      <c r="AD18" s="7"/>
      <c r="AE18" s="7"/>
      <c r="AF18" s="8">
        <v>0.8390151515151516</v>
      </c>
      <c r="AG18" s="8">
        <v>0.49965682910089232</v>
      </c>
      <c r="AH18" s="8"/>
      <c r="AI18" s="8"/>
      <c r="AJ18" s="8"/>
      <c r="AK18" s="9">
        <v>0.81060606060606066</v>
      </c>
      <c r="AL18" s="9">
        <v>0.45504461221688403</v>
      </c>
      <c r="AM18" s="9"/>
      <c r="AN18" s="9"/>
      <c r="AO18" s="9"/>
      <c r="AP18" s="10">
        <v>0.7897727272727274</v>
      </c>
      <c r="AQ18" s="10">
        <v>0.53671928620452991</v>
      </c>
      <c r="AR18" s="10"/>
      <c r="AS18" s="10"/>
      <c r="AT18" s="10"/>
      <c r="AV18">
        <v>3</v>
      </c>
      <c r="AW18">
        <f>$AA$74</f>
        <v>0.8425789205254165</v>
      </c>
      <c r="AX18">
        <f>$AB$74</f>
        <v>0.62199755861003214</v>
      </c>
      <c r="AY18" t="e">
        <f>$AC$74</f>
        <v>#DIV/0!</v>
      </c>
      <c r="AZ18" t="e">
        <f>$AD$74</f>
        <v>#DIV/0!</v>
      </c>
      <c r="BA18" t="e">
        <f>$AE$74</f>
        <v>#DIV/0!</v>
      </c>
    </row>
    <row r="19" spans="10:53">
      <c r="J19" s="1">
        <v>1</v>
      </c>
      <c r="K19">
        <f t="shared" si="1"/>
        <v>0.93798449612403101</v>
      </c>
      <c r="L19">
        <f t="shared" si="2"/>
        <v>0.67017297802711562</v>
      </c>
      <c r="M19" t="e">
        <f t="shared" si="3"/>
        <v>#DIV/0!</v>
      </c>
      <c r="N19" t="e">
        <f t="shared" si="4"/>
        <v>#DIV/0!</v>
      </c>
      <c r="O19" t="e">
        <f t="shared" si="5"/>
        <v>#DIV/0!</v>
      </c>
      <c r="Q19" s="5">
        <v>0.95706618962432921</v>
      </c>
      <c r="R19" s="5">
        <v>0.67601683029453019</v>
      </c>
      <c r="S19" s="5"/>
      <c r="T19" s="5"/>
      <c r="U19" s="5"/>
      <c r="V19" s="6">
        <v>0.96422182468694095</v>
      </c>
      <c r="W19" s="6">
        <v>0.66058906030855535</v>
      </c>
      <c r="X19" s="6"/>
      <c r="Y19" s="6"/>
      <c r="Z19" s="6"/>
      <c r="AA19" s="7">
        <v>0.93917710196779958</v>
      </c>
      <c r="AB19" s="7">
        <v>0.63884992987377276</v>
      </c>
      <c r="AC19" s="7"/>
      <c r="AD19" s="7"/>
      <c r="AE19" s="7"/>
      <c r="AF19" s="8">
        <v>0.91055456171735238</v>
      </c>
      <c r="AG19" s="8">
        <v>0.63744740532959332</v>
      </c>
      <c r="AH19" s="8"/>
      <c r="AI19" s="8"/>
      <c r="AJ19" s="8"/>
      <c r="AK19" s="9">
        <v>0.95348837209302317</v>
      </c>
      <c r="AL19" s="9">
        <v>0.70967741935483886</v>
      </c>
      <c r="AM19" s="9"/>
      <c r="AN19" s="9"/>
      <c r="AO19" s="9"/>
      <c r="AP19" s="10">
        <v>0.90339892665474064</v>
      </c>
      <c r="AQ19" s="10">
        <v>0.69845722300140256</v>
      </c>
      <c r="AR19" s="10"/>
      <c r="AS19" s="10"/>
      <c r="AT19" s="10"/>
      <c r="AV19">
        <v>4</v>
      </c>
      <c r="AW19">
        <f>$AF$74</f>
        <v>0.85734801386240911</v>
      </c>
      <c r="AX19">
        <f>$AG$74</f>
        <v>0.65091406028440235</v>
      </c>
      <c r="AY19" t="e">
        <f>$AH$74</f>
        <v>#DIV/0!</v>
      </c>
      <c r="AZ19" t="e">
        <f>$AI$74</f>
        <v>#DIV/0!</v>
      </c>
      <c r="BA19" t="e">
        <f>$AJ$74</f>
        <v>#DIV/0!</v>
      </c>
    </row>
    <row r="20" spans="10:53">
      <c r="J20" s="1">
        <v>1</v>
      </c>
      <c r="K20">
        <f t="shared" si="1"/>
        <v>0.92156862745098034</v>
      </c>
      <c r="L20">
        <f t="shared" si="2"/>
        <v>0.48329901624342259</v>
      </c>
      <c r="M20" t="e">
        <f t="shared" si="3"/>
        <v>#DIV/0!</v>
      </c>
      <c r="N20" t="e">
        <f t="shared" si="4"/>
        <v>#DIV/0!</v>
      </c>
      <c r="O20" t="e">
        <f t="shared" si="5"/>
        <v>#DIV/0!</v>
      </c>
      <c r="Q20" s="5">
        <v>0.89542483660130734</v>
      </c>
      <c r="R20" s="5">
        <v>0.45710363761153061</v>
      </c>
      <c r="S20" s="5"/>
      <c r="T20" s="5"/>
      <c r="U20" s="5"/>
      <c r="V20" s="6">
        <v>0.92156862745098045</v>
      </c>
      <c r="W20" s="6">
        <v>0.48661633493479761</v>
      </c>
      <c r="X20" s="6"/>
      <c r="Y20" s="6"/>
      <c r="Z20" s="6"/>
      <c r="AA20" s="7">
        <v>0.90196078431372562</v>
      </c>
      <c r="AB20" s="7">
        <v>0.4735758407687029</v>
      </c>
      <c r="AC20" s="7"/>
      <c r="AD20" s="7"/>
      <c r="AE20" s="7"/>
      <c r="AF20" s="8">
        <v>0.96241830065359479</v>
      </c>
      <c r="AG20" s="8">
        <v>0.4673987645847632</v>
      </c>
      <c r="AH20" s="8"/>
      <c r="AI20" s="8"/>
      <c r="AJ20" s="8"/>
      <c r="AK20" s="9">
        <v>0.96078431372549022</v>
      </c>
      <c r="AL20" s="9">
        <v>0.53328757721345232</v>
      </c>
      <c r="AM20" s="9"/>
      <c r="AN20" s="9"/>
      <c r="AO20" s="9"/>
      <c r="AP20" s="10">
        <v>0.88725490196078427</v>
      </c>
      <c r="AQ20" s="10">
        <v>0.48181194234728902</v>
      </c>
      <c r="AR20" s="10"/>
      <c r="AS20" s="10"/>
      <c r="AT20" s="10"/>
      <c r="AV20">
        <v>5</v>
      </c>
      <c r="AW20">
        <f>$AK$74</f>
        <v>0.84149982132008394</v>
      </c>
      <c r="AX20">
        <f>$AL$74</f>
        <v>0.64028838659180431</v>
      </c>
      <c r="AY20" t="e">
        <f>$AM$74</f>
        <v>#DIV/0!</v>
      </c>
      <c r="AZ20" t="e">
        <f>$AN$74</f>
        <v>#DIV/0!</v>
      </c>
      <c r="BA20" t="e">
        <f>$AO$74</f>
        <v>#DIV/0!</v>
      </c>
    </row>
    <row r="21" spans="10:53">
      <c r="J21" s="1">
        <v>1</v>
      </c>
      <c r="K21">
        <f t="shared" si="1"/>
        <v>0.89248203427307915</v>
      </c>
      <c r="L21">
        <f t="shared" si="2"/>
        <v>0.65317139001349533</v>
      </c>
      <c r="M21" t="e">
        <f t="shared" si="3"/>
        <v>#DIV/0!</v>
      </c>
      <c r="N21" t="e">
        <f t="shared" si="4"/>
        <v>#DIV/0!</v>
      </c>
      <c r="O21" t="e">
        <f t="shared" si="5"/>
        <v>#DIV/0!</v>
      </c>
      <c r="Q21" s="5">
        <v>0.84742951907131014</v>
      </c>
      <c r="R21" s="5">
        <v>0.64507422402159242</v>
      </c>
      <c r="S21" s="5"/>
      <c r="T21" s="5"/>
      <c r="U21" s="5"/>
      <c r="V21" s="6">
        <v>0.88225538971807627</v>
      </c>
      <c r="W21" s="6">
        <v>0.65991902834008109</v>
      </c>
      <c r="X21" s="6"/>
      <c r="Y21" s="6"/>
      <c r="Z21" s="6"/>
      <c r="AA21" s="7">
        <v>0.83416252072968489</v>
      </c>
      <c r="AB21" s="7">
        <v>0.66059379217273961</v>
      </c>
      <c r="AC21" s="7"/>
      <c r="AD21" s="7"/>
      <c r="AE21" s="7"/>
      <c r="AF21" s="8">
        <v>0.96683250414593691</v>
      </c>
      <c r="AG21" s="8">
        <v>0.69838056680161942</v>
      </c>
      <c r="AH21" s="8"/>
      <c r="AI21" s="8"/>
      <c r="AJ21" s="8"/>
      <c r="AK21" s="9">
        <v>0.89220563847429524</v>
      </c>
      <c r="AL21" s="9">
        <v>0.59986504723346834</v>
      </c>
      <c r="AM21" s="9"/>
      <c r="AN21" s="9"/>
      <c r="AO21" s="9"/>
      <c r="AP21" s="10">
        <v>0.93200663349917079</v>
      </c>
      <c r="AQ21" s="10">
        <v>0.65519568151147101</v>
      </c>
      <c r="AR21" s="10"/>
      <c r="AS21" s="10"/>
      <c r="AT21" s="10"/>
      <c r="AV21">
        <v>6</v>
      </c>
      <c r="AW21">
        <f>$AP$74</f>
        <v>0.86082759740354797</v>
      </c>
      <c r="AX21">
        <f>$AQ$74</f>
        <v>0.63421423325887916</v>
      </c>
      <c r="AY21" t="e">
        <f>$AR$74</f>
        <v>#DIV/0!</v>
      </c>
      <c r="AZ21" t="e">
        <f>$AS$74</f>
        <v>#DIV/0!</v>
      </c>
      <c r="BA21" t="e">
        <f>$AT$74</f>
        <v>#DIV/0!</v>
      </c>
    </row>
    <row r="22" spans="10:53">
      <c r="J22" s="1">
        <v>0.98961937716262971</v>
      </c>
      <c r="K22">
        <f t="shared" si="1"/>
        <v>0.66234140715109568</v>
      </c>
      <c r="L22">
        <f t="shared" si="2"/>
        <v>0.5757369614512472</v>
      </c>
      <c r="M22" t="e">
        <f t="shared" si="3"/>
        <v>#DIV/0!</v>
      </c>
      <c r="N22" t="e">
        <f t="shared" si="4"/>
        <v>#DIV/0!</v>
      </c>
      <c r="O22" t="e">
        <f t="shared" si="5"/>
        <v>#DIV/0!</v>
      </c>
      <c r="Q22" s="5">
        <v>0.65570934256055369</v>
      </c>
      <c r="R22" s="5">
        <v>0.54897959183673473</v>
      </c>
      <c r="S22" s="5"/>
      <c r="T22" s="5"/>
      <c r="U22" s="5"/>
      <c r="V22" s="6">
        <v>0.75259515570934254</v>
      </c>
      <c r="W22" s="6">
        <v>0.56666666666666665</v>
      </c>
      <c r="X22" s="6"/>
      <c r="Y22" s="6"/>
      <c r="Z22" s="6"/>
      <c r="AA22" s="7">
        <v>0.64359861591695511</v>
      </c>
      <c r="AB22" s="7">
        <v>0.580952380952381</v>
      </c>
      <c r="AC22" s="7"/>
      <c r="AD22" s="7"/>
      <c r="AE22" s="7"/>
      <c r="AF22" s="8">
        <v>0.69031141868512114</v>
      </c>
      <c r="AG22" s="8">
        <v>0.64081632653061227</v>
      </c>
      <c r="AH22" s="8"/>
      <c r="AI22" s="8"/>
      <c r="AJ22" s="8"/>
      <c r="AK22" s="9">
        <v>0.62802768166089962</v>
      </c>
      <c r="AL22" s="9">
        <v>0.53197278911564627</v>
      </c>
      <c r="AM22" s="9"/>
      <c r="AN22" s="9"/>
      <c r="AO22" s="9"/>
      <c r="AP22" s="10">
        <v>0.60380622837370246</v>
      </c>
      <c r="AQ22" s="10">
        <v>0.58503401360544216</v>
      </c>
      <c r="AR22" s="10"/>
      <c r="AS22" s="10"/>
      <c r="AT22" s="10"/>
    </row>
    <row r="23" spans="10:53">
      <c r="J23" s="1">
        <v>1</v>
      </c>
      <c r="K23">
        <f t="shared" si="1"/>
        <v>0.86263128800442235</v>
      </c>
      <c r="L23">
        <f t="shared" si="2"/>
        <v>0.59569160997732429</v>
      </c>
      <c r="M23" t="e">
        <f t="shared" si="3"/>
        <v>#DIV/0!</v>
      </c>
      <c r="N23" t="e">
        <f t="shared" si="4"/>
        <v>#DIV/0!</v>
      </c>
      <c r="O23" t="e">
        <f t="shared" si="5"/>
        <v>#DIV/0!</v>
      </c>
      <c r="Q23" s="5">
        <v>0.74626865671641796</v>
      </c>
      <c r="R23" s="5">
        <v>0.58435374149659869</v>
      </c>
      <c r="S23" s="5"/>
      <c r="T23" s="5"/>
      <c r="U23" s="5"/>
      <c r="V23" s="6">
        <v>0.94029850746268639</v>
      </c>
      <c r="W23" s="6">
        <v>0.5931972789115646</v>
      </c>
      <c r="X23" s="6"/>
      <c r="Y23" s="6"/>
      <c r="Z23" s="6"/>
      <c r="AA23" s="7">
        <v>0.81426202321724717</v>
      </c>
      <c r="AB23" s="7">
        <v>0.55238095238095242</v>
      </c>
      <c r="AC23" s="7"/>
      <c r="AD23" s="7"/>
      <c r="AE23" s="7"/>
      <c r="AF23" s="8">
        <v>0.86069651741293529</v>
      </c>
      <c r="AG23" s="8">
        <v>0.64149659863945574</v>
      </c>
      <c r="AH23" s="8"/>
      <c r="AI23" s="8"/>
      <c r="AJ23" s="8"/>
      <c r="AK23" s="9">
        <v>0.91542288557213936</v>
      </c>
      <c r="AL23" s="9">
        <v>0.57687074829931972</v>
      </c>
      <c r="AM23" s="9"/>
      <c r="AN23" s="9"/>
      <c r="AO23" s="9"/>
      <c r="AP23" s="10">
        <v>0.89883913764510781</v>
      </c>
      <c r="AQ23" s="10">
        <v>0.62585034013605445</v>
      </c>
      <c r="AR23" s="10"/>
      <c r="AS23" s="10"/>
      <c r="AT23" s="10"/>
    </row>
    <row r="24" spans="10:53">
      <c r="J24" s="1">
        <v>1</v>
      </c>
      <c r="K24">
        <f t="shared" si="1"/>
        <v>0.82535753575357551</v>
      </c>
      <c r="L24">
        <f t="shared" si="2"/>
        <v>0.70243104254324462</v>
      </c>
      <c r="M24" t="e">
        <f t="shared" si="3"/>
        <v>#DIV/0!</v>
      </c>
      <c r="N24" t="e">
        <f t="shared" si="4"/>
        <v>#DIV/0!</v>
      </c>
      <c r="O24" t="e">
        <f t="shared" si="5"/>
        <v>#DIV/0!</v>
      </c>
      <c r="Q24" s="5">
        <v>0.91254125412541276</v>
      </c>
      <c r="R24" s="5">
        <v>0.74894810659186539</v>
      </c>
      <c r="S24" s="5"/>
      <c r="T24" s="5"/>
      <c r="U24" s="5"/>
      <c r="V24" s="6">
        <v>0.83993399339933994</v>
      </c>
      <c r="W24" s="6">
        <v>0.75315568022440393</v>
      </c>
      <c r="X24" s="6"/>
      <c r="Y24" s="6"/>
      <c r="Z24" s="6"/>
      <c r="AA24" s="7">
        <v>0.78382838283828382</v>
      </c>
      <c r="AB24" s="7">
        <v>0.65848527349228625</v>
      </c>
      <c r="AC24" s="7"/>
      <c r="AD24" s="7"/>
      <c r="AE24" s="7"/>
      <c r="AF24" s="8">
        <v>0.8085808580858086</v>
      </c>
      <c r="AG24" s="8">
        <v>0.72019635343618515</v>
      </c>
      <c r="AH24" s="8"/>
      <c r="AI24" s="8"/>
      <c r="AJ24" s="8"/>
      <c r="AK24" s="9">
        <v>0.88943894389438949</v>
      </c>
      <c r="AL24" s="9">
        <v>0.72861150070126235</v>
      </c>
      <c r="AM24" s="9"/>
      <c r="AN24" s="9"/>
      <c r="AO24" s="9"/>
      <c r="AP24" s="10">
        <v>0.71782178217821779</v>
      </c>
      <c r="AQ24" s="10">
        <v>0.6051893408134642</v>
      </c>
      <c r="AR24" s="10"/>
      <c r="AS24" s="10"/>
      <c r="AT24" s="10"/>
    </row>
    <row r="25" spans="10:53">
      <c r="J25" s="1">
        <v>0.99938271604938267</v>
      </c>
      <c r="K25">
        <f t="shared" si="1"/>
        <v>0.90740740740740733</v>
      </c>
      <c r="L25">
        <f t="shared" si="2"/>
        <v>0.55721747388414056</v>
      </c>
      <c r="M25" t="e">
        <f t="shared" si="3"/>
        <v>#DIV/0!</v>
      </c>
      <c r="N25" t="e">
        <f t="shared" si="4"/>
        <v>#DIV/0!</v>
      </c>
      <c r="O25" t="e">
        <f t="shared" si="5"/>
        <v>#DIV/0!</v>
      </c>
      <c r="Q25" s="5">
        <v>0.89444444444444449</v>
      </c>
      <c r="R25" s="5">
        <v>0.53703703703703709</v>
      </c>
      <c r="S25" s="5"/>
      <c r="T25" s="5"/>
      <c r="U25" s="5"/>
      <c r="V25" s="6">
        <v>0.88888888888888884</v>
      </c>
      <c r="W25" s="6">
        <v>0.54914529914529919</v>
      </c>
      <c r="X25" s="6"/>
      <c r="Y25" s="6"/>
      <c r="Z25" s="6"/>
      <c r="AA25" s="7">
        <v>0.9111111111111112</v>
      </c>
      <c r="AB25" s="7">
        <v>0.57905982905982911</v>
      </c>
      <c r="AC25" s="7"/>
      <c r="AD25" s="7"/>
      <c r="AE25" s="7"/>
      <c r="AF25" s="8">
        <v>0.94259259259259243</v>
      </c>
      <c r="AG25" s="8">
        <v>0.56125356125356129</v>
      </c>
      <c r="AH25" s="8"/>
      <c r="AI25" s="8"/>
      <c r="AJ25" s="8"/>
      <c r="AK25" s="9">
        <v>0.95370370370370361</v>
      </c>
      <c r="AL25" s="9">
        <v>0.56481481481481477</v>
      </c>
      <c r="AM25" s="9"/>
      <c r="AN25" s="9"/>
      <c r="AO25" s="9"/>
      <c r="AP25" s="10">
        <v>0.85370370370370385</v>
      </c>
      <c r="AQ25" s="10">
        <v>0.55199430199430199</v>
      </c>
      <c r="AR25" s="10"/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1</v>
      </c>
      <c r="K26">
        <f t="shared" si="1"/>
        <v>0.92932098765432114</v>
      </c>
      <c r="L26">
        <f t="shared" si="2"/>
        <v>0.529512697323267</v>
      </c>
      <c r="M26" t="e">
        <f t="shared" si="3"/>
        <v>#DIV/0!</v>
      </c>
      <c r="N26" t="e">
        <f t="shared" si="4"/>
        <v>#DIV/0!</v>
      </c>
      <c r="O26" t="e">
        <f t="shared" si="5"/>
        <v>#DIV/0!</v>
      </c>
      <c r="Q26" s="5">
        <v>0.93518518518518523</v>
      </c>
      <c r="R26" s="5">
        <v>0.55730954015099521</v>
      </c>
      <c r="S26" s="5"/>
      <c r="T26" s="5"/>
      <c r="U26" s="5"/>
      <c r="V26" s="6">
        <v>0.97222222222222221</v>
      </c>
      <c r="W26" s="6">
        <v>0.58133150308853809</v>
      </c>
      <c r="X26" s="6"/>
      <c r="Y26" s="6"/>
      <c r="Z26" s="6"/>
      <c r="AA26" s="7">
        <v>0.94444444444444442</v>
      </c>
      <c r="AB26" s="7">
        <v>0.48043925875085791</v>
      </c>
      <c r="AC26" s="7"/>
      <c r="AD26" s="7"/>
      <c r="AE26" s="7"/>
      <c r="AF26" s="8">
        <v>0.94629629629629641</v>
      </c>
      <c r="AG26" s="8">
        <v>0.48798901853122861</v>
      </c>
      <c r="AH26" s="8"/>
      <c r="AI26" s="8"/>
      <c r="AJ26" s="8"/>
      <c r="AK26" s="9">
        <v>0.86111111111111116</v>
      </c>
      <c r="AL26" s="9">
        <v>0.51475634866163344</v>
      </c>
      <c r="AM26" s="9"/>
      <c r="AN26" s="9"/>
      <c r="AO26" s="9"/>
      <c r="AP26" s="10">
        <v>0.91666666666666663</v>
      </c>
      <c r="AQ26" s="10">
        <v>0.55525051475634868</v>
      </c>
      <c r="AR26" s="10"/>
      <c r="AS26" s="10"/>
      <c r="AT26" s="10"/>
      <c r="AV26">
        <v>1</v>
      </c>
      <c r="AW26">
        <f>$Q$111</f>
        <v>0.88231507862950964</v>
      </c>
      <c r="AX26">
        <f>$R$111</f>
        <v>0.65928316361638417</v>
      </c>
      <c r="AY26" t="e">
        <f>$S$111</f>
        <v>#DIV/0!</v>
      </c>
      <c r="AZ26" t="e">
        <f>$T$111</f>
        <v>#DIV/0!</v>
      </c>
      <c r="BA26" t="e">
        <f>$U$111</f>
        <v>#DIV/0!</v>
      </c>
    </row>
    <row r="27" spans="10:53">
      <c r="J27" s="1">
        <v>0.99644308943089444</v>
      </c>
      <c r="K27">
        <f t="shared" si="1"/>
        <v>0.68622967479674812</v>
      </c>
      <c r="L27">
        <f t="shared" si="2"/>
        <v>0.59172335600907044</v>
      </c>
      <c r="M27" t="e">
        <f t="shared" si="3"/>
        <v>#DIV/0!</v>
      </c>
      <c r="N27" t="e">
        <f t="shared" si="4"/>
        <v>#DIV/0!</v>
      </c>
      <c r="O27" t="e">
        <f t="shared" si="5"/>
        <v>#DIV/0!</v>
      </c>
      <c r="Q27" s="5">
        <v>0.63871951219512191</v>
      </c>
      <c r="R27" s="5">
        <v>0.54557823129251704</v>
      </c>
      <c r="S27" s="5"/>
      <c r="T27" s="5"/>
      <c r="U27" s="5"/>
      <c r="V27" s="6">
        <v>0.61737804878048785</v>
      </c>
      <c r="W27" s="6">
        <v>0.57619047619047614</v>
      </c>
      <c r="X27" s="6"/>
      <c r="Y27" s="6"/>
      <c r="Z27" s="6"/>
      <c r="AA27" s="7">
        <v>0.7362804878048782</v>
      </c>
      <c r="AB27" s="7">
        <v>0.64217687074829943</v>
      </c>
      <c r="AC27" s="7"/>
      <c r="AD27" s="7"/>
      <c r="AE27" s="7"/>
      <c r="AF27" s="8">
        <v>0.68902439024390238</v>
      </c>
      <c r="AG27" s="8">
        <v>0.6027210884353742</v>
      </c>
      <c r="AH27" s="8"/>
      <c r="AI27" s="8"/>
      <c r="AJ27" s="8"/>
      <c r="AK27" s="9">
        <v>0.66768292682926833</v>
      </c>
      <c r="AL27" s="9">
        <v>0.69455782312925185</v>
      </c>
      <c r="AM27" s="9"/>
      <c r="AN27" s="9"/>
      <c r="AO27" s="9"/>
      <c r="AP27" s="10">
        <v>0.76829268292682928</v>
      </c>
      <c r="AQ27" s="10">
        <v>0.4891156462585034</v>
      </c>
      <c r="AR27" s="10"/>
      <c r="AS27" s="10"/>
      <c r="AT27" s="10"/>
      <c r="AV27">
        <v>2</v>
      </c>
      <c r="AW27">
        <f>$V$111</f>
        <v>0.87286075506142091</v>
      </c>
      <c r="AX27">
        <f>$W$111</f>
        <v>0.6673342361080622</v>
      </c>
      <c r="AY27" t="e">
        <f>$X$111</f>
        <v>#DIV/0!</v>
      </c>
      <c r="AZ27" t="e">
        <f>$Y$111</f>
        <v>#DIV/0!</v>
      </c>
      <c r="BA27" t="e">
        <f>$Z$111</f>
        <v>#DIV/0!</v>
      </c>
    </row>
    <row r="28" spans="10:53">
      <c r="J28" s="1">
        <v>0.98926553672316386</v>
      </c>
      <c r="K28">
        <f t="shared" si="1"/>
        <v>0.86299435028248583</v>
      </c>
      <c r="L28">
        <f t="shared" si="2"/>
        <v>0.65942545109211792</v>
      </c>
      <c r="M28" t="e">
        <f t="shared" si="3"/>
        <v>#DIV/0!</v>
      </c>
      <c r="N28" t="e">
        <f t="shared" si="4"/>
        <v>#DIV/0!</v>
      </c>
      <c r="O28" t="e">
        <f t="shared" si="5"/>
        <v>#DIV/0!</v>
      </c>
      <c r="Q28" s="5">
        <v>0.86440677966101709</v>
      </c>
      <c r="R28" s="5">
        <v>0.68732193732193736</v>
      </c>
      <c r="S28" s="5"/>
      <c r="T28" s="5"/>
      <c r="U28" s="5"/>
      <c r="V28" s="6">
        <v>0.8915254237288136</v>
      </c>
      <c r="W28" s="6">
        <v>0.68732193732193736</v>
      </c>
      <c r="X28" s="6"/>
      <c r="Y28" s="6"/>
      <c r="Z28" s="6"/>
      <c r="AA28" s="7">
        <v>0.84745762711864392</v>
      </c>
      <c r="AB28" s="7">
        <v>0.59686609686609682</v>
      </c>
      <c r="AC28" s="7"/>
      <c r="AD28" s="7"/>
      <c r="AE28" s="7"/>
      <c r="AF28" s="8">
        <v>0.89830508474576276</v>
      </c>
      <c r="AG28" s="8">
        <v>0.67806267806267817</v>
      </c>
      <c r="AH28" s="8"/>
      <c r="AI28" s="8"/>
      <c r="AJ28" s="8"/>
      <c r="AK28" s="9">
        <v>0.79491525423728793</v>
      </c>
      <c r="AL28" s="9">
        <v>0.59116809116809121</v>
      </c>
      <c r="AM28" s="9"/>
      <c r="AN28" s="9"/>
      <c r="AO28" s="9"/>
      <c r="AP28" s="10">
        <v>0.88135593220338981</v>
      </c>
      <c r="AQ28" s="10">
        <v>0.71581196581196582</v>
      </c>
      <c r="AR28" s="10"/>
      <c r="AS28" s="10"/>
      <c r="AT28" s="10"/>
      <c r="AV28">
        <v>3</v>
      </c>
      <c r="AW28">
        <f>$AA$111</f>
        <v>0.86001653473686102</v>
      </c>
      <c r="AX28">
        <f>$AB$111</f>
        <v>0.63874141471429113</v>
      </c>
      <c r="AY28" t="e">
        <f>$AC$111</f>
        <v>#DIV/0!</v>
      </c>
      <c r="AZ28" t="e">
        <f>$AD$111</f>
        <v>#DIV/0!</v>
      </c>
      <c r="BA28" t="e">
        <f>$AE$111</f>
        <v>#DIV/0!</v>
      </c>
    </row>
    <row r="29" spans="10:53">
      <c r="J29" s="1">
        <v>0.99917491749174925</v>
      </c>
      <c r="K29">
        <f t="shared" si="1"/>
        <v>0.82013201320132012</v>
      </c>
      <c r="L29">
        <f t="shared" si="2"/>
        <v>0.44840997483413414</v>
      </c>
      <c r="M29" t="e">
        <f t="shared" si="3"/>
        <v>#DIV/0!</v>
      </c>
      <c r="N29" t="e">
        <f t="shared" si="4"/>
        <v>#DIV/0!</v>
      </c>
      <c r="O29" t="e">
        <f t="shared" si="5"/>
        <v>#DIV/0!</v>
      </c>
      <c r="Q29" s="5">
        <v>0.90759075907590758</v>
      </c>
      <c r="R29" s="5">
        <v>0.5428963623884695</v>
      </c>
      <c r="S29" s="5"/>
      <c r="T29" s="5"/>
      <c r="U29" s="5"/>
      <c r="V29" s="6">
        <v>0.81188118811881194</v>
      </c>
      <c r="W29" s="6">
        <v>0.38160603980782432</v>
      </c>
      <c r="X29" s="6"/>
      <c r="Y29" s="6"/>
      <c r="Z29" s="6"/>
      <c r="AA29" s="7">
        <v>0.76897689768976896</v>
      </c>
      <c r="AB29" s="7">
        <v>0.4159231297185999</v>
      </c>
      <c r="AC29" s="7"/>
      <c r="AD29" s="7"/>
      <c r="AE29" s="7"/>
      <c r="AF29" s="8">
        <v>0.83498349834983521</v>
      </c>
      <c r="AG29" s="8">
        <v>0.29924502402196301</v>
      </c>
      <c r="AH29" s="8"/>
      <c r="AI29" s="8"/>
      <c r="AJ29" s="8"/>
      <c r="AK29" s="9">
        <v>0.79207920792079212</v>
      </c>
      <c r="AL29" s="9">
        <v>0.48043925875085791</v>
      </c>
      <c r="AM29" s="9"/>
      <c r="AN29" s="9"/>
      <c r="AO29" s="9"/>
      <c r="AP29" s="10">
        <v>0.80528052805280514</v>
      </c>
      <c r="AQ29" s="10">
        <v>0.57035003431708986</v>
      </c>
      <c r="AR29" s="10"/>
      <c r="AS29" s="10"/>
      <c r="AT29" s="10"/>
      <c r="AV29">
        <v>4</v>
      </c>
      <c r="AW29">
        <f>$AF$111</f>
        <v>0.86854095744122206</v>
      </c>
      <c r="AX29">
        <f>$AG$111</f>
        <v>0.6651222557276244</v>
      </c>
      <c r="AY29" t="e">
        <f>$AH$111</f>
        <v>#DIV/0!</v>
      </c>
      <c r="AZ29" t="e">
        <f>$AI$111</f>
        <v>#DIV/0!</v>
      </c>
      <c r="BA29" t="e">
        <f>$AJ$111</f>
        <v>#DIV/0!</v>
      </c>
    </row>
    <row r="30" spans="10:53">
      <c r="J30" s="1">
        <v>0.99944994499449946</v>
      </c>
      <c r="K30">
        <f t="shared" si="1"/>
        <v>0.82068206820682066</v>
      </c>
      <c r="L30">
        <f t="shared" si="2"/>
        <v>0.69763908368396443</v>
      </c>
      <c r="M30" t="e">
        <f t="shared" si="3"/>
        <v>#DIV/0!</v>
      </c>
      <c r="N30" t="e">
        <f t="shared" si="4"/>
        <v>#DIV/0!</v>
      </c>
      <c r="O30" t="e">
        <f t="shared" si="5"/>
        <v>#DIV/0!</v>
      </c>
      <c r="Q30" s="5">
        <v>0.77887788778877898</v>
      </c>
      <c r="R30" s="5">
        <v>0.67671809256662008</v>
      </c>
      <c r="S30" s="5"/>
      <c r="T30" s="5"/>
      <c r="U30" s="5"/>
      <c r="V30" s="6">
        <v>0.82508250825082519</v>
      </c>
      <c r="W30" s="6">
        <v>0.68092566619915862</v>
      </c>
      <c r="X30" s="6"/>
      <c r="Y30" s="6"/>
      <c r="Z30" s="6"/>
      <c r="AA30" s="7">
        <v>0.86798679867986794</v>
      </c>
      <c r="AB30" s="7">
        <v>0.72370266479663392</v>
      </c>
      <c r="AC30" s="7"/>
      <c r="AD30" s="7"/>
      <c r="AE30" s="7"/>
      <c r="AF30" s="8">
        <v>0.77887788778877898</v>
      </c>
      <c r="AG30" s="8">
        <v>0.71739130434782594</v>
      </c>
      <c r="AH30" s="8"/>
      <c r="AI30" s="8"/>
      <c r="AJ30" s="8"/>
      <c r="AK30" s="9">
        <v>0.8003300330033003</v>
      </c>
      <c r="AL30" s="9">
        <v>0.69214586255259458</v>
      </c>
      <c r="AM30" s="9"/>
      <c r="AN30" s="9"/>
      <c r="AO30" s="9"/>
      <c r="AP30" s="10">
        <v>0.8729372937293729</v>
      </c>
      <c r="AQ30" s="10">
        <v>0.69495091164095368</v>
      </c>
      <c r="AR30" s="10"/>
      <c r="AS30" s="10"/>
      <c r="AT30" s="10"/>
      <c r="AV30">
        <v>5</v>
      </c>
      <c r="AW30">
        <f>$AK$111</f>
        <v>0.86207925929005425</v>
      </c>
      <c r="AX30">
        <f>$AL$111</f>
        <v>0.63433183034628082</v>
      </c>
      <c r="AY30" t="e">
        <f>$AM$111</f>
        <v>#DIV/0!</v>
      </c>
      <c r="AZ30" t="e">
        <f>$AN$111</f>
        <v>#DIV/0!</v>
      </c>
      <c r="BA30" t="e">
        <f>$AO$111</f>
        <v>#DIV/0!</v>
      </c>
    </row>
    <row r="31" spans="10:53">
      <c r="J31" s="1">
        <v>0.99305555555555547</v>
      </c>
      <c r="K31">
        <f t="shared" si="1"/>
        <v>0.72277777777777785</v>
      </c>
      <c r="L31">
        <f t="shared" si="2"/>
        <v>0.68315266485998194</v>
      </c>
      <c r="M31" t="e">
        <f t="shared" si="3"/>
        <v>#DIV/0!</v>
      </c>
      <c r="N31" t="e">
        <f t="shared" si="4"/>
        <v>#DIV/0!</v>
      </c>
      <c r="O31" t="e">
        <f t="shared" si="5"/>
        <v>#DIV/0!</v>
      </c>
      <c r="Q31" s="5">
        <v>0.75166666666666671</v>
      </c>
      <c r="R31" s="5">
        <v>0.7032520325203252</v>
      </c>
      <c r="S31" s="5"/>
      <c r="T31" s="5"/>
      <c r="U31" s="5"/>
      <c r="V31" s="6">
        <v>0.75</v>
      </c>
      <c r="W31" s="6">
        <v>0.62669376693766943</v>
      </c>
      <c r="X31" s="6"/>
      <c r="Y31" s="6"/>
      <c r="Z31" s="6"/>
      <c r="AA31" s="7">
        <v>0.67833333333333334</v>
      </c>
      <c r="AB31" s="7">
        <v>0.65718157181571812</v>
      </c>
      <c r="AC31" s="7"/>
      <c r="AD31" s="7"/>
      <c r="AE31" s="7"/>
      <c r="AF31" s="8">
        <v>0.70666666666666678</v>
      </c>
      <c r="AG31" s="8">
        <v>0.72357723577235777</v>
      </c>
      <c r="AH31" s="8"/>
      <c r="AI31" s="8"/>
      <c r="AJ31" s="8"/>
      <c r="AK31" s="9">
        <v>0.73333333333333328</v>
      </c>
      <c r="AL31" s="9">
        <v>0.70528455284552849</v>
      </c>
      <c r="AM31" s="9"/>
      <c r="AN31" s="9"/>
      <c r="AO31" s="9"/>
      <c r="AP31" s="10">
        <v>0.71666666666666667</v>
      </c>
      <c r="AQ31" s="10">
        <v>0.68292682926829273</v>
      </c>
      <c r="AR31" s="10"/>
      <c r="AS31" s="10"/>
      <c r="AT31" s="10"/>
      <c r="AV31">
        <v>6</v>
      </c>
      <c r="AW31">
        <f>$AP$111</f>
        <v>0.86091038119968988</v>
      </c>
      <c r="AX31">
        <f>$AQ$111</f>
        <v>0.66866861479612072</v>
      </c>
      <c r="AY31" t="e">
        <f>$AR$111</f>
        <v>#DIV/0!</v>
      </c>
      <c r="AZ31" t="e">
        <f>$AS$111</f>
        <v>#DIV/0!</v>
      </c>
      <c r="BA31" t="e">
        <f>$AT$111</f>
        <v>#DIV/0!</v>
      </c>
    </row>
    <row r="32" spans="10:53">
      <c r="J32" s="1">
        <v>1</v>
      </c>
      <c r="K32">
        <f t="shared" si="1"/>
        <v>0.91772151898734167</v>
      </c>
      <c r="L32">
        <f t="shared" si="2"/>
        <v>0.56861348528015199</v>
      </c>
      <c r="M32" t="e">
        <f t="shared" si="3"/>
        <v>#DIV/0!</v>
      </c>
      <c r="N32" t="e">
        <f t="shared" si="4"/>
        <v>#DIV/0!</v>
      </c>
      <c r="O32" t="e">
        <f t="shared" si="5"/>
        <v>#DIV/0!</v>
      </c>
      <c r="Q32" s="5">
        <v>0.95298372513562402</v>
      </c>
      <c r="R32" s="5">
        <v>0.59045584045584043</v>
      </c>
      <c r="S32" s="5"/>
      <c r="T32" s="5"/>
      <c r="U32" s="5"/>
      <c r="V32" s="6">
        <v>0.949367088607595</v>
      </c>
      <c r="W32" s="6">
        <v>0.60470085470085466</v>
      </c>
      <c r="X32" s="6"/>
      <c r="Y32" s="6"/>
      <c r="Z32" s="6"/>
      <c r="AA32" s="7">
        <v>0.82820976491862563</v>
      </c>
      <c r="AB32" s="7">
        <v>0.55626780626780625</v>
      </c>
      <c r="AC32" s="7"/>
      <c r="AD32" s="7"/>
      <c r="AE32" s="7"/>
      <c r="AF32" s="8">
        <v>0.92766726943942124</v>
      </c>
      <c r="AG32" s="8">
        <v>0.49643874643874641</v>
      </c>
      <c r="AH32" s="8"/>
      <c r="AI32" s="8"/>
      <c r="AJ32" s="8"/>
      <c r="AK32" s="9">
        <v>0.87522603978300184</v>
      </c>
      <c r="AL32" s="9">
        <v>0.54415954415954415</v>
      </c>
      <c r="AM32" s="9"/>
      <c r="AN32" s="9"/>
      <c r="AO32" s="9"/>
      <c r="AP32" s="10">
        <v>0.97287522603978294</v>
      </c>
      <c r="AQ32" s="10">
        <v>0.61965811965811968</v>
      </c>
      <c r="AR32" s="10"/>
      <c r="AS32" s="10"/>
      <c r="AT32" s="10"/>
    </row>
    <row r="33" spans="9:53">
      <c r="J33" s="1">
        <v>0.99124293785310746</v>
      </c>
      <c r="K33">
        <f t="shared" si="1"/>
        <v>0.82966101694915262</v>
      </c>
      <c r="L33">
        <f t="shared" si="2"/>
        <v>0.54621368107984447</v>
      </c>
      <c r="M33" t="e">
        <f t="shared" si="3"/>
        <v>#DIV/0!</v>
      </c>
      <c r="N33" t="e">
        <f t="shared" si="4"/>
        <v>#DIV/0!</v>
      </c>
      <c r="O33" t="e">
        <f t="shared" si="5"/>
        <v>#DIV/0!</v>
      </c>
      <c r="Q33" s="5">
        <v>0.91016949152542359</v>
      </c>
      <c r="R33" s="5">
        <v>0.56485929993136585</v>
      </c>
      <c r="S33" s="5"/>
      <c r="T33" s="5"/>
      <c r="U33" s="5"/>
      <c r="V33" s="6">
        <v>0.8203389830508474</v>
      </c>
      <c r="W33" s="6">
        <v>0.55250514756348656</v>
      </c>
      <c r="X33" s="6"/>
      <c r="Y33" s="6"/>
      <c r="Z33" s="6"/>
      <c r="AA33" s="7">
        <v>0.7881355932203391</v>
      </c>
      <c r="AB33" s="7">
        <v>0.57240905971173639</v>
      </c>
      <c r="AC33" s="7"/>
      <c r="AD33" s="7"/>
      <c r="AE33" s="7"/>
      <c r="AF33" s="8">
        <v>0.8779661016949154</v>
      </c>
      <c r="AG33" s="8">
        <v>0.53877831159917644</v>
      </c>
      <c r="AH33" s="8"/>
      <c r="AI33" s="8"/>
      <c r="AJ33" s="8"/>
      <c r="AK33" s="9">
        <v>0.7169491525423729</v>
      </c>
      <c r="AL33" s="9">
        <v>0.57378174330816745</v>
      </c>
      <c r="AM33" s="9"/>
      <c r="AN33" s="9"/>
      <c r="AO33" s="9"/>
      <c r="AP33" s="10">
        <v>0.86440677966101709</v>
      </c>
      <c r="AQ33" s="10">
        <v>0.4749485243651338</v>
      </c>
      <c r="AR33" s="10"/>
      <c r="AS33" s="10"/>
      <c r="AT33" s="10"/>
    </row>
    <row r="34" spans="9:53">
      <c r="J34" s="1">
        <v>1</v>
      </c>
      <c r="K34">
        <f t="shared" si="1"/>
        <v>0.95642900670322983</v>
      </c>
      <c r="L34">
        <f t="shared" si="2"/>
        <v>0.61950113378684812</v>
      </c>
      <c r="M34" t="e">
        <f t="shared" si="3"/>
        <v>#DIV/0!</v>
      </c>
      <c r="N34" t="e">
        <f t="shared" si="4"/>
        <v>#DIV/0!</v>
      </c>
      <c r="O34" t="e">
        <f t="shared" si="5"/>
        <v>#DIV/0!</v>
      </c>
      <c r="Q34" s="5">
        <v>0.94881170018281535</v>
      </c>
      <c r="R34" s="5">
        <v>0.64217687074829943</v>
      </c>
      <c r="S34" s="5"/>
      <c r="T34" s="5"/>
      <c r="U34" s="5"/>
      <c r="V34" s="6">
        <v>0.93418647166361979</v>
      </c>
      <c r="W34" s="6">
        <v>0.6768707482993197</v>
      </c>
      <c r="X34" s="6"/>
      <c r="Y34" s="6"/>
      <c r="Z34" s="6"/>
      <c r="AA34" s="7">
        <v>0.98171846435100563</v>
      </c>
      <c r="AB34" s="7">
        <v>0.6551020408163265</v>
      </c>
      <c r="AC34" s="7"/>
      <c r="AD34" s="7"/>
      <c r="AE34" s="7"/>
      <c r="AF34" s="8">
        <v>0.95978062157221222</v>
      </c>
      <c r="AG34" s="8">
        <v>0.53197278911564627</v>
      </c>
      <c r="AH34" s="8"/>
      <c r="AI34" s="8"/>
      <c r="AJ34" s="8"/>
      <c r="AK34" s="9">
        <v>0.97440585009140757</v>
      </c>
      <c r="AL34" s="9">
        <v>0.66190476190476188</v>
      </c>
      <c r="AM34" s="9"/>
      <c r="AN34" s="9"/>
      <c r="AO34" s="9"/>
      <c r="AP34" s="10">
        <v>0.939670932358318</v>
      </c>
      <c r="AQ34" s="10">
        <v>0.54897959183673473</v>
      </c>
      <c r="AR34" s="10"/>
      <c r="AS34" s="10"/>
      <c r="AT34" s="10"/>
    </row>
    <row r="35" spans="9:53">
      <c r="J35" s="1">
        <v>0.98886986301369861</v>
      </c>
      <c r="K35">
        <f t="shared" si="1"/>
        <v>0.76997716894977175</v>
      </c>
      <c r="L35">
        <f t="shared" si="2"/>
        <v>0.61490978157644827</v>
      </c>
      <c r="M35" t="e">
        <f t="shared" si="3"/>
        <v>#DIV/0!</v>
      </c>
      <c r="N35" t="e">
        <f t="shared" si="4"/>
        <v>#DIV/0!</v>
      </c>
      <c r="O35" t="e">
        <f t="shared" si="5"/>
        <v>#DIV/0!</v>
      </c>
      <c r="Q35" s="5">
        <v>0.70376712328767133</v>
      </c>
      <c r="R35" s="5">
        <v>0.62393162393162394</v>
      </c>
      <c r="S35" s="5"/>
      <c r="T35" s="5"/>
      <c r="U35" s="5"/>
      <c r="V35" s="6">
        <v>0.79965753424657537</v>
      </c>
      <c r="W35" s="6">
        <v>0.63675213675213671</v>
      </c>
      <c r="X35" s="6"/>
      <c r="Y35" s="6"/>
      <c r="Z35" s="6"/>
      <c r="AA35" s="7">
        <v>0.80650684931506844</v>
      </c>
      <c r="AB35" s="7">
        <v>0.53703703703703709</v>
      </c>
      <c r="AC35" s="7"/>
      <c r="AD35" s="7"/>
      <c r="AE35" s="7"/>
      <c r="AF35" s="8">
        <v>0.76712328767123283</v>
      </c>
      <c r="AG35" s="8">
        <v>0.63247863247863245</v>
      </c>
      <c r="AH35" s="8"/>
      <c r="AI35" s="8"/>
      <c r="AJ35" s="8"/>
      <c r="AK35" s="9">
        <v>0.75342465753424659</v>
      </c>
      <c r="AL35" s="9">
        <v>0.65954415954415968</v>
      </c>
      <c r="AM35" s="9"/>
      <c r="AN35" s="9"/>
      <c r="AO35" s="9"/>
      <c r="AP35" s="10">
        <v>0.78938356164383561</v>
      </c>
      <c r="AQ35" s="10">
        <v>0.59971509971509973</v>
      </c>
      <c r="AR35" s="10"/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0.88737369286539181</v>
      </c>
      <c r="AX36">
        <f>$R$148</f>
        <v>0.67201897620914264</v>
      </c>
      <c r="AY36" t="e">
        <f>$S$148</f>
        <v>#DIV/0!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0.82771006862446328</v>
      </c>
      <c r="L37">
        <f>AVERAGE(L6:L35)</f>
        <v>0.5960132754056372</v>
      </c>
      <c r="M37" t="e">
        <f>AVERAGE(M6:M35)</f>
        <v>#DIV/0!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0.82435173101373549</v>
      </c>
      <c r="R37">
        <f t="shared" si="10"/>
        <v>0.59499661408328741</v>
      </c>
      <c r="S37" t="e">
        <f t="shared" si="10"/>
        <v>#DIV/0!</v>
      </c>
      <c r="T37" t="e">
        <f t="shared" si="10"/>
        <v>#DIV/0!</v>
      </c>
      <c r="U37" t="e">
        <f t="shared" si="10"/>
        <v>#DIV/0!</v>
      </c>
      <c r="V37">
        <f t="shared" si="10"/>
        <v>0.8317187999631066</v>
      </c>
      <c r="W37">
        <f t="shared" si="10"/>
        <v>0.59232660818159488</v>
      </c>
      <c r="X37" t="e">
        <f t="shared" si="10"/>
        <v>#DIV/0!</v>
      </c>
      <c r="Y37" t="e">
        <f t="shared" si="10"/>
        <v>#DIV/0!</v>
      </c>
      <c r="Z37" t="e">
        <f t="shared" si="10"/>
        <v>#DIV/0!</v>
      </c>
      <c r="AA37">
        <f t="shared" si="10"/>
        <v>0.83193365283266174</v>
      </c>
      <c r="AB37">
        <f t="shared" si="10"/>
        <v>0.59342757451365635</v>
      </c>
      <c r="AC37" t="e">
        <f t="shared" si="10"/>
        <v>#DIV/0!</v>
      </c>
      <c r="AD37" t="e">
        <f t="shared" si="10"/>
        <v>#DIV/0!</v>
      </c>
      <c r="AE37" t="e">
        <f t="shared" si="10"/>
        <v>#DIV/0!</v>
      </c>
      <c r="AF37">
        <f t="shared" si="10"/>
        <v>0.83147938703558577</v>
      </c>
      <c r="AG37">
        <f t="shared" si="10"/>
        <v>0.59736487098021607</v>
      </c>
      <c r="AH37" t="e">
        <f t="shared" si="10"/>
        <v>#DIV/0!</v>
      </c>
      <c r="AI37" t="e">
        <f t="shared" si="10"/>
        <v>#DIV/0!</v>
      </c>
      <c r="AJ37" t="e">
        <f t="shared" si="10"/>
        <v>#DIV/0!</v>
      </c>
      <c r="AK37">
        <f t="shared" si="10"/>
        <v>0.82212905472098219</v>
      </c>
      <c r="AL37">
        <f t="shared" si="10"/>
        <v>0.60120009795765994</v>
      </c>
      <c r="AM37" t="e">
        <f t="shared" si="10"/>
        <v>#DIV/0!</v>
      </c>
      <c r="AN37" t="e">
        <f t="shared" si="10"/>
        <v>#DIV/0!</v>
      </c>
      <c r="AO37" t="e">
        <f t="shared" si="10"/>
        <v>#DIV/0!</v>
      </c>
      <c r="AP37">
        <f t="shared" si="10"/>
        <v>0.82464778618070633</v>
      </c>
      <c r="AQ37">
        <f t="shared" si="10"/>
        <v>0.5967638867174091</v>
      </c>
      <c r="AR37" t="e">
        <f t="shared" si="10"/>
        <v>#DIV/0!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0.89040092386016345</v>
      </c>
      <c r="AX37">
        <f>$W$148</f>
        <v>0.64996855198400072</v>
      </c>
      <c r="AY37" t="e">
        <f>$X$148</f>
        <v>#DIV/0!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0.88036380237569045</v>
      </c>
      <c r="AX38">
        <f>$AB$148</f>
        <v>0.65289813096995841</v>
      </c>
      <c r="AY38" t="e">
        <f>$AC$148</f>
        <v>#DIV/0!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0.89225870205648261</v>
      </c>
      <c r="AX39">
        <f>$AG$148</f>
        <v>0.67590492758973708</v>
      </c>
      <c r="AY39" t="e">
        <f>$AH$148</f>
        <v>#DIV/0!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0.88495405930353399</v>
      </c>
      <c r="AX40">
        <f>$AL$148</f>
        <v>0.64843758874372726</v>
      </c>
      <c r="AY40" t="e">
        <f>$AM$148</f>
        <v>#DIV/0!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0.89342008236757964</v>
      </c>
      <c r="AX41">
        <f>$AQ$148</f>
        <v>0.69210376268014462</v>
      </c>
      <c r="AY41" t="e">
        <f>$AR$148</f>
        <v>#DIV/0!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0.99669715447154472</v>
      </c>
      <c r="K43">
        <f t="shared" ref="K43:K72" si="11">AVERAGE(Q43,V43,AA43,AF43,AK43,AP43)</f>
        <v>0.75711382113821146</v>
      </c>
      <c r="L43">
        <f t="shared" ref="L43:L72" si="12">AVERAGE(R43,W43,AB43,AG43,AL43,AQ43)</f>
        <v>0.71115627822944905</v>
      </c>
      <c r="M43" t="e">
        <f t="shared" ref="M43:M72" si="13">AVERAGE(S43,X43,AC43,AH43,AM43,AR43)</f>
        <v>#DIV/0!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0.71493902439024393</v>
      </c>
      <c r="R43" s="5">
        <v>0.68631436314363148</v>
      </c>
      <c r="S43" s="5"/>
      <c r="T43" s="5"/>
      <c r="U43" s="5"/>
      <c r="V43" s="6">
        <v>0.77591463414634132</v>
      </c>
      <c r="W43" s="6">
        <v>0.76084010840108407</v>
      </c>
      <c r="X43" s="6"/>
      <c r="Y43" s="6"/>
      <c r="Z43" s="6"/>
      <c r="AA43" s="7">
        <v>0.68292682926829273</v>
      </c>
      <c r="AB43" s="7">
        <v>0.58468834688346882</v>
      </c>
      <c r="AC43" s="7"/>
      <c r="AD43" s="7"/>
      <c r="AE43" s="7"/>
      <c r="AF43" s="8">
        <v>0.73018292682926833</v>
      </c>
      <c r="AG43" s="8">
        <v>0.67411924119241196</v>
      </c>
      <c r="AH43" s="8"/>
      <c r="AI43" s="8"/>
      <c r="AJ43" s="8"/>
      <c r="AK43" s="9">
        <v>0.82621951219512213</v>
      </c>
      <c r="AL43" s="9">
        <v>0.81165311653116534</v>
      </c>
      <c r="AM43" s="9"/>
      <c r="AN43" s="9"/>
      <c r="AO43" s="9"/>
      <c r="AP43" s="10">
        <v>0.8125</v>
      </c>
      <c r="AQ43" s="10">
        <v>0.74932249322493227</v>
      </c>
      <c r="AR43" s="10"/>
      <c r="AS43" s="10"/>
      <c r="AT43" s="10"/>
    </row>
    <row r="44" spans="9:53">
      <c r="J44" s="1">
        <v>0.99209039548022604</v>
      </c>
      <c r="K44">
        <f t="shared" si="11"/>
        <v>0.88361581920903953</v>
      </c>
      <c r="L44">
        <f t="shared" si="12"/>
        <v>0.72281576448243101</v>
      </c>
      <c r="M44" t="e">
        <f t="shared" si="13"/>
        <v>#DIV/0!</v>
      </c>
      <c r="N44" t="e">
        <f t="shared" si="14"/>
        <v>#DIV/0!</v>
      </c>
      <c r="O44" t="e">
        <f t="shared" si="15"/>
        <v>#DIV/0!</v>
      </c>
      <c r="Q44" s="5">
        <v>0.86949152542372876</v>
      </c>
      <c r="R44" s="5">
        <v>0.7286324786324786</v>
      </c>
      <c r="S44" s="5"/>
      <c r="T44" s="5"/>
      <c r="U44" s="5"/>
      <c r="V44" s="6">
        <v>0.92203389830508475</v>
      </c>
      <c r="W44" s="6">
        <v>0.8169515669515669</v>
      </c>
      <c r="X44" s="6"/>
      <c r="Y44" s="6"/>
      <c r="Z44" s="6"/>
      <c r="AA44" s="7">
        <v>0.89322033898305087</v>
      </c>
      <c r="AB44" s="7">
        <v>0.72435897435897434</v>
      </c>
      <c r="AC44" s="7"/>
      <c r="AD44" s="7"/>
      <c r="AE44" s="7"/>
      <c r="AF44" s="8">
        <v>0.88474576271186456</v>
      </c>
      <c r="AG44" s="8">
        <v>0.77706552706552712</v>
      </c>
      <c r="AH44" s="8"/>
      <c r="AI44" s="8"/>
      <c r="AJ44" s="8"/>
      <c r="AK44" s="9">
        <v>0.84237288135593225</v>
      </c>
      <c r="AL44" s="9">
        <v>0.58262108262108259</v>
      </c>
      <c r="AM44" s="9"/>
      <c r="AN44" s="9"/>
      <c r="AO44" s="9"/>
      <c r="AP44" s="10">
        <v>0.88983050847457623</v>
      </c>
      <c r="AQ44" s="10">
        <v>0.70726495726495731</v>
      </c>
      <c r="AR44" s="10"/>
      <c r="AS44" s="10"/>
      <c r="AT44" s="10"/>
    </row>
    <row r="45" spans="9:53">
      <c r="J45" s="1">
        <v>0.99938271604938267</v>
      </c>
      <c r="K45">
        <f t="shared" si="11"/>
        <v>0.93827160493827166</v>
      </c>
      <c r="L45">
        <f t="shared" si="12"/>
        <v>0.67375168690958154</v>
      </c>
      <c r="M45" t="e">
        <f t="shared" si="13"/>
        <v>#DIV/0!</v>
      </c>
      <c r="N45" t="e">
        <f t="shared" si="14"/>
        <v>#DIV/0!</v>
      </c>
      <c r="O45" t="e">
        <f t="shared" si="15"/>
        <v>#DIV/0!</v>
      </c>
      <c r="Q45" s="5">
        <v>0.97592592592592597</v>
      </c>
      <c r="R45" s="5">
        <v>0.68623481781376516</v>
      </c>
      <c r="S45" s="5"/>
      <c r="T45" s="5"/>
      <c r="U45" s="5"/>
      <c r="V45" s="6">
        <v>0.88703703703703707</v>
      </c>
      <c r="W45" s="6">
        <v>0.66261808367071529</v>
      </c>
      <c r="X45" s="6"/>
      <c r="Y45" s="6"/>
      <c r="Z45" s="6"/>
      <c r="AA45" s="7">
        <v>0.9629629629629628</v>
      </c>
      <c r="AB45" s="7">
        <v>0.7192982456140351</v>
      </c>
      <c r="AC45" s="7"/>
      <c r="AD45" s="7"/>
      <c r="AE45" s="7"/>
      <c r="AF45" s="8">
        <v>0.87962962962962965</v>
      </c>
      <c r="AG45" s="8">
        <v>0.6443994601889339</v>
      </c>
      <c r="AH45" s="8"/>
      <c r="AI45" s="8"/>
      <c r="AJ45" s="8"/>
      <c r="AK45" s="9">
        <v>0.97777777777777763</v>
      </c>
      <c r="AL45" s="9">
        <v>0.582995951417004</v>
      </c>
      <c r="AM45" s="9"/>
      <c r="AN45" s="9"/>
      <c r="AO45" s="9"/>
      <c r="AP45" s="10">
        <v>0.94629629629629641</v>
      </c>
      <c r="AQ45" s="10">
        <v>0.74696356275303644</v>
      </c>
      <c r="AR45" s="10"/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1</v>
      </c>
      <c r="K46">
        <f t="shared" si="11"/>
        <v>0.9602666666666666</v>
      </c>
      <c r="L46">
        <f t="shared" si="12"/>
        <v>0.62003272557269762</v>
      </c>
      <c r="M46" t="e">
        <f t="shared" si="13"/>
        <v>#DIV/0!</v>
      </c>
      <c r="N46" t="e">
        <f t="shared" si="14"/>
        <v>#DIV/0!</v>
      </c>
      <c r="O46" t="e">
        <f t="shared" si="15"/>
        <v>#DIV/0!</v>
      </c>
      <c r="Q46" s="5">
        <v>0.94240000000000002</v>
      </c>
      <c r="R46" s="5">
        <v>0.64025245441795231</v>
      </c>
      <c r="S46" s="5"/>
      <c r="T46" s="5"/>
      <c r="U46" s="5"/>
      <c r="V46" s="6">
        <v>0.95679999999999998</v>
      </c>
      <c r="W46" s="6">
        <v>0.62412342215988781</v>
      </c>
      <c r="X46" s="6"/>
      <c r="Y46" s="6"/>
      <c r="Z46" s="6"/>
      <c r="AA46" s="7">
        <v>0.95040000000000002</v>
      </c>
      <c r="AB46" s="7">
        <v>0.55890603085554003</v>
      </c>
      <c r="AC46" s="7"/>
      <c r="AD46" s="7"/>
      <c r="AE46" s="7"/>
      <c r="AF46" s="8">
        <v>0.99680000000000002</v>
      </c>
      <c r="AG46" s="8">
        <v>0.64095371669004209</v>
      </c>
      <c r="AH46" s="8"/>
      <c r="AI46" s="8"/>
      <c r="AJ46" s="8"/>
      <c r="AK46" s="9">
        <v>0.93759999999999999</v>
      </c>
      <c r="AL46" s="9">
        <v>0.63604488078541377</v>
      </c>
      <c r="AM46" s="9"/>
      <c r="AN46" s="9"/>
      <c r="AO46" s="9"/>
      <c r="AP46" s="10">
        <v>0.97760000000000002</v>
      </c>
      <c r="AQ46" s="10">
        <v>0.61991584852734927</v>
      </c>
      <c r="AR46" s="10"/>
      <c r="AS46" s="10"/>
      <c r="AT46" s="10"/>
      <c r="AV46">
        <v>1</v>
      </c>
      <c r="AW46">
        <f>$Q$185</f>
        <v>0.90683011588996176</v>
      </c>
      <c r="AX46">
        <f>$R$185</f>
        <v>0.68471259965098996</v>
      </c>
      <c r="AY46" t="e">
        <f>$S$185</f>
        <v>#DIV/0!</v>
      </c>
      <c r="AZ46" t="e">
        <f>$T$185</f>
        <v>#DIV/0!</v>
      </c>
      <c r="BA46" t="e">
        <f>$U$185</f>
        <v>#DIV/0!</v>
      </c>
    </row>
    <row r="47" spans="9:53">
      <c r="J47" s="1">
        <v>0.99807480748074806</v>
      </c>
      <c r="K47">
        <f t="shared" si="11"/>
        <v>0.85368536853685384</v>
      </c>
      <c r="L47">
        <f t="shared" si="12"/>
        <v>0.76344086021505364</v>
      </c>
      <c r="M47" t="e">
        <f t="shared" si="13"/>
        <v>#DIV/0!</v>
      </c>
      <c r="N47" t="e">
        <f t="shared" si="14"/>
        <v>#DIV/0!</v>
      </c>
      <c r="O47" t="e">
        <f t="shared" si="15"/>
        <v>#DIV/0!</v>
      </c>
      <c r="Q47" s="5">
        <v>0.88283828382838281</v>
      </c>
      <c r="R47" s="5">
        <v>0.85624123422159915</v>
      </c>
      <c r="S47" s="5"/>
      <c r="T47" s="5"/>
      <c r="U47" s="5"/>
      <c r="V47" s="6">
        <v>0.8366336633663366</v>
      </c>
      <c r="W47" s="6">
        <v>0.70687237026647964</v>
      </c>
      <c r="X47" s="6"/>
      <c r="Y47" s="6"/>
      <c r="Z47" s="6"/>
      <c r="AA47" s="7">
        <v>0.78052805280528048</v>
      </c>
      <c r="AB47" s="7">
        <v>0.732117812061711</v>
      </c>
      <c r="AC47" s="7"/>
      <c r="AD47" s="7"/>
      <c r="AE47" s="7"/>
      <c r="AF47" s="8">
        <v>0.85313531353135319</v>
      </c>
      <c r="AG47" s="8">
        <v>0.78260869565217406</v>
      </c>
      <c r="AH47" s="8"/>
      <c r="AI47" s="8"/>
      <c r="AJ47" s="8"/>
      <c r="AK47" s="9">
        <v>0.87128712871287139</v>
      </c>
      <c r="AL47" s="9">
        <v>0.80224403927068721</v>
      </c>
      <c r="AM47" s="9"/>
      <c r="AN47" s="9"/>
      <c r="AO47" s="9"/>
      <c r="AP47" s="10">
        <v>0.89768976897689767</v>
      </c>
      <c r="AQ47" s="10">
        <v>0.70056100981767178</v>
      </c>
      <c r="AR47" s="10"/>
      <c r="AS47" s="10"/>
      <c r="AT47" s="10"/>
      <c r="AV47">
        <v>2</v>
      </c>
      <c r="AW47">
        <f>$V$185</f>
        <v>0.91022239218195111</v>
      </c>
      <c r="AX47">
        <f>$W$185</f>
        <v>0.67954183487506448</v>
      </c>
      <c r="AY47" t="e">
        <f>$X$185</f>
        <v>#DIV/0!</v>
      </c>
      <c r="AZ47" t="e">
        <f>$Y$185</f>
        <v>#DIV/0!</v>
      </c>
      <c r="BA47" t="e">
        <f>$Z$185</f>
        <v>#DIV/0!</v>
      </c>
    </row>
    <row r="48" spans="9:53">
      <c r="J48" s="1">
        <v>0.99669715447154472</v>
      </c>
      <c r="K48">
        <f t="shared" si="11"/>
        <v>0.66082317073170727</v>
      </c>
      <c r="L48">
        <f t="shared" si="12"/>
        <v>0.52253488904140932</v>
      </c>
      <c r="M48" t="e">
        <f t="shared" si="13"/>
        <v>#DIV/0!</v>
      </c>
      <c r="N48" t="e">
        <f t="shared" si="14"/>
        <v>#DIV/0!</v>
      </c>
      <c r="O48" t="e">
        <f t="shared" si="15"/>
        <v>#DIV/0!</v>
      </c>
      <c r="Q48" s="5">
        <v>0.56707317073170727</v>
      </c>
      <c r="R48" s="5">
        <v>0.54907343857240909</v>
      </c>
      <c r="S48" s="5"/>
      <c r="T48" s="5"/>
      <c r="U48" s="5"/>
      <c r="V48" s="6">
        <v>0.73932926829268286</v>
      </c>
      <c r="W48" s="6">
        <v>0.56280027453671932</v>
      </c>
      <c r="X48" s="6"/>
      <c r="Y48" s="6"/>
      <c r="Z48" s="6"/>
      <c r="AA48" s="7">
        <v>0.57164634146341464</v>
      </c>
      <c r="AB48" s="7">
        <v>0.50583390528483185</v>
      </c>
      <c r="AC48" s="7"/>
      <c r="AD48" s="7"/>
      <c r="AE48" s="7"/>
      <c r="AF48" s="8">
        <v>0.69207317073170727</v>
      </c>
      <c r="AG48" s="8">
        <v>0.4365133836650652</v>
      </c>
      <c r="AH48" s="8"/>
      <c r="AI48" s="8"/>
      <c r="AJ48" s="8"/>
      <c r="AK48" s="9">
        <v>0.69359756097560976</v>
      </c>
      <c r="AL48" s="9">
        <v>0.57927247769389156</v>
      </c>
      <c r="AM48" s="9"/>
      <c r="AN48" s="9"/>
      <c r="AO48" s="9"/>
      <c r="AP48" s="10">
        <v>0.70121951219512213</v>
      </c>
      <c r="AQ48" s="10">
        <v>0.50171585449553879</v>
      </c>
      <c r="AR48" s="10"/>
      <c r="AS48" s="10"/>
      <c r="AT48" s="10"/>
      <c r="AV48">
        <v>3</v>
      </c>
      <c r="AW48">
        <f>$AA$185</f>
        <v>0.88787939260423732</v>
      </c>
      <c r="AX48">
        <f>$AB$185</f>
        <v>0.65466159997671647</v>
      </c>
      <c r="AY48" t="e">
        <f>$AC$185</f>
        <v>#DIV/0!</v>
      </c>
      <c r="AZ48" t="e">
        <f>$AD$185</f>
        <v>#DIV/0!</v>
      </c>
      <c r="BA48" t="e">
        <f>$AE$185</f>
        <v>#DIV/0!</v>
      </c>
    </row>
    <row r="49" spans="10:53">
      <c r="J49" s="1">
        <v>0.99972497249724979</v>
      </c>
      <c r="K49">
        <f t="shared" si="11"/>
        <v>0.83195819581958197</v>
      </c>
      <c r="L49">
        <f t="shared" si="12"/>
        <v>0.74672744273024783</v>
      </c>
      <c r="M49" t="e">
        <f t="shared" si="13"/>
        <v>#DIV/0!</v>
      </c>
      <c r="N49" t="e">
        <f t="shared" si="14"/>
        <v>#DIV/0!</v>
      </c>
      <c r="O49" t="e">
        <f t="shared" si="15"/>
        <v>#DIV/0!</v>
      </c>
      <c r="Q49" s="5">
        <v>0.77722772277227725</v>
      </c>
      <c r="R49" s="5">
        <v>0.77840112201963541</v>
      </c>
      <c r="S49" s="5"/>
      <c r="T49" s="5"/>
      <c r="U49" s="5"/>
      <c r="V49" s="6">
        <v>0.88448844884488453</v>
      </c>
      <c r="W49" s="6">
        <v>0.73562412342215999</v>
      </c>
      <c r="X49" s="6"/>
      <c r="Y49" s="6"/>
      <c r="Z49" s="6"/>
      <c r="AA49" s="7">
        <v>0.75907590759075905</v>
      </c>
      <c r="AB49" s="7">
        <v>0.65007012622720894</v>
      </c>
      <c r="AC49" s="7"/>
      <c r="AD49" s="7"/>
      <c r="AE49" s="7"/>
      <c r="AF49" s="8">
        <v>0.89273927392739272</v>
      </c>
      <c r="AG49" s="8">
        <v>0.78681626928471249</v>
      </c>
      <c r="AH49" s="8"/>
      <c r="AI49" s="8"/>
      <c r="AJ49" s="8"/>
      <c r="AK49" s="9">
        <v>0.8003300330033003</v>
      </c>
      <c r="AL49" s="9">
        <v>0.72300140252454403</v>
      </c>
      <c r="AM49" s="9"/>
      <c r="AN49" s="9"/>
      <c r="AO49" s="9"/>
      <c r="AP49" s="10">
        <v>0.87788778877887785</v>
      </c>
      <c r="AQ49" s="10">
        <v>0.80645161290322576</v>
      </c>
      <c r="AR49" s="10"/>
      <c r="AS49" s="10"/>
      <c r="AT49" s="10"/>
      <c r="AV49">
        <v>4</v>
      </c>
      <c r="AW49">
        <f>$AF$185</f>
        <v>0.89404235269897836</v>
      </c>
      <c r="AX49">
        <f>$AG$185</f>
        <v>0.66133514687966477</v>
      </c>
      <c r="AY49" t="e">
        <f>$AH$185</f>
        <v>#DIV/0!</v>
      </c>
      <c r="AZ49" t="e">
        <f>$AI$185</f>
        <v>#DIV/0!</v>
      </c>
      <c r="BA49" t="e">
        <f>$AJ$185</f>
        <v>#DIV/0!</v>
      </c>
    </row>
    <row r="50" spans="10:53">
      <c r="J50" s="1">
        <v>1</v>
      </c>
      <c r="K50">
        <f t="shared" si="11"/>
        <v>0.92346666666666666</v>
      </c>
      <c r="L50">
        <f t="shared" si="12"/>
        <v>0.54629629629629628</v>
      </c>
      <c r="M50" t="e">
        <f t="shared" si="13"/>
        <v>#DIV/0!</v>
      </c>
      <c r="N50" t="e">
        <f t="shared" si="14"/>
        <v>#DIV/0!</v>
      </c>
      <c r="O50" t="e">
        <f t="shared" si="15"/>
        <v>#DIV/0!</v>
      </c>
      <c r="Q50" s="5">
        <v>0.96319999999999995</v>
      </c>
      <c r="R50" s="5">
        <v>0.63482384823848237</v>
      </c>
      <c r="S50" s="5"/>
      <c r="T50" s="5"/>
      <c r="U50" s="5"/>
      <c r="V50" s="6">
        <v>0.87039999999999995</v>
      </c>
      <c r="W50" s="6">
        <v>0.59552845528455289</v>
      </c>
      <c r="X50" s="6"/>
      <c r="Y50" s="6"/>
      <c r="Z50" s="6"/>
      <c r="AA50" s="7">
        <v>0.96160000000000001</v>
      </c>
      <c r="AB50" s="7">
        <v>0.48170731707317083</v>
      </c>
      <c r="AC50" s="7"/>
      <c r="AD50" s="7"/>
      <c r="AE50" s="7"/>
      <c r="AF50" s="8">
        <v>0.92959999999999998</v>
      </c>
      <c r="AG50" s="8">
        <v>0.50135501355013545</v>
      </c>
      <c r="AH50" s="8"/>
      <c r="AI50" s="8"/>
      <c r="AJ50" s="8"/>
      <c r="AK50" s="9">
        <v>0.84479999999999988</v>
      </c>
      <c r="AL50" s="9">
        <v>0.49796747967479682</v>
      </c>
      <c r="AM50" s="9"/>
      <c r="AN50" s="9"/>
      <c r="AO50" s="9"/>
      <c r="AP50" s="10">
        <v>0.97119999999999995</v>
      </c>
      <c r="AQ50" s="10">
        <v>0.56639566395663954</v>
      </c>
      <c r="AR50" s="10"/>
      <c r="AS50" s="10"/>
      <c r="AT50" s="10"/>
      <c r="AV50">
        <v>5</v>
      </c>
      <c r="AW50">
        <f>$AK$185</f>
        <v>0.87889217889571714</v>
      </c>
      <c r="AX50">
        <f>$AL$185</f>
        <v>0.67743791996992397</v>
      </c>
      <c r="AY50" t="e">
        <f>$AM$185</f>
        <v>#DIV/0!</v>
      </c>
      <c r="AZ50" t="e">
        <f>$AN$185</f>
        <v>#DIV/0!</v>
      </c>
      <c r="BA50" t="e">
        <f>$AO$185</f>
        <v>#DIV/0!</v>
      </c>
    </row>
    <row r="51" spans="10:53">
      <c r="J51" s="1">
        <v>0.98904267589388672</v>
      </c>
      <c r="K51">
        <f t="shared" si="11"/>
        <v>0.69405997693194932</v>
      </c>
      <c r="L51">
        <f t="shared" si="12"/>
        <v>0.58716540837337006</v>
      </c>
      <c r="M51" t="e">
        <f t="shared" si="13"/>
        <v>#DIV/0!</v>
      </c>
      <c r="N51" t="e">
        <f t="shared" si="14"/>
        <v>#DIV/0!</v>
      </c>
      <c r="O51" t="e">
        <f t="shared" si="15"/>
        <v>#DIV/0!</v>
      </c>
      <c r="Q51" s="5">
        <v>0.68512110726643605</v>
      </c>
      <c r="R51" s="5">
        <v>0.61633493479752921</v>
      </c>
      <c r="S51" s="5"/>
      <c r="T51" s="5"/>
      <c r="U51" s="5"/>
      <c r="V51" s="6">
        <v>0.74567474048442917</v>
      </c>
      <c r="W51" s="6">
        <v>0.65888812628689086</v>
      </c>
      <c r="X51" s="6"/>
      <c r="Y51" s="6"/>
      <c r="Z51" s="6"/>
      <c r="AA51" s="7">
        <v>0.67128027681660907</v>
      </c>
      <c r="AB51" s="7">
        <v>0.4735758407687029</v>
      </c>
      <c r="AC51" s="7"/>
      <c r="AD51" s="7"/>
      <c r="AE51" s="7"/>
      <c r="AF51" s="8">
        <v>0.67993079584775085</v>
      </c>
      <c r="AG51" s="8">
        <v>0.61770761839396016</v>
      </c>
      <c r="AH51" s="8"/>
      <c r="AI51" s="8"/>
      <c r="AJ51" s="8"/>
      <c r="AK51" s="9">
        <v>0.71280276816609001</v>
      </c>
      <c r="AL51" s="9">
        <v>0.6225120109814688</v>
      </c>
      <c r="AM51" s="9"/>
      <c r="AN51" s="9"/>
      <c r="AO51" s="9"/>
      <c r="AP51" s="10">
        <v>0.66955017301038067</v>
      </c>
      <c r="AQ51" s="10">
        <v>0.5339739190116678</v>
      </c>
      <c r="AR51" s="10"/>
      <c r="AS51" s="10"/>
      <c r="AT51" s="10"/>
      <c r="AV51">
        <v>6</v>
      </c>
      <c r="AW51">
        <f>$AP$185</f>
        <v>0.89992852377588128</v>
      </c>
      <c r="AX51">
        <f>$AQ$185</f>
        <v>0.67704131695447267</v>
      </c>
      <c r="AY51" t="e">
        <f>$AR$185</f>
        <v>#DIV/0!</v>
      </c>
      <c r="AZ51" t="e">
        <f>$AS$185</f>
        <v>#DIV/0!</v>
      </c>
      <c r="BA51" t="e">
        <f>$AT$185</f>
        <v>#DIV/0!</v>
      </c>
    </row>
    <row r="52" spans="10:53">
      <c r="J52" s="1">
        <v>0.99945533769063177</v>
      </c>
      <c r="K52">
        <f t="shared" si="11"/>
        <v>0.80582788671023964</v>
      </c>
      <c r="L52">
        <f t="shared" si="12"/>
        <v>0.62895212285456181</v>
      </c>
      <c r="M52" t="e">
        <f t="shared" si="13"/>
        <v>#DIV/0!</v>
      </c>
      <c r="N52" t="e">
        <f t="shared" si="14"/>
        <v>#DIV/0!</v>
      </c>
      <c r="O52" t="e">
        <f t="shared" si="15"/>
        <v>#DIV/0!</v>
      </c>
      <c r="Q52" s="5">
        <v>0.78921568627450978</v>
      </c>
      <c r="R52" s="5">
        <v>0.65040650406504052</v>
      </c>
      <c r="S52" s="5"/>
      <c r="T52" s="5"/>
      <c r="U52" s="5"/>
      <c r="V52" s="6">
        <v>0.82352941176470584</v>
      </c>
      <c r="W52" s="6">
        <v>0.63617886178861793</v>
      </c>
      <c r="X52" s="6"/>
      <c r="Y52" s="6"/>
      <c r="Z52" s="6"/>
      <c r="AA52" s="7">
        <v>0.7614379084967321</v>
      </c>
      <c r="AB52" s="7">
        <v>0.59214092140921404</v>
      </c>
      <c r="AC52" s="7"/>
      <c r="AD52" s="7"/>
      <c r="AE52" s="7"/>
      <c r="AF52" s="8">
        <v>0.87091503267973869</v>
      </c>
      <c r="AG52" s="8">
        <v>0.65379403794037938</v>
      </c>
      <c r="AH52" s="8"/>
      <c r="AI52" s="8"/>
      <c r="AJ52" s="8"/>
      <c r="AK52" s="9">
        <v>0.80555555555555558</v>
      </c>
      <c r="AL52" s="9">
        <v>0.57655826558265577</v>
      </c>
      <c r="AM52" s="9"/>
      <c r="AN52" s="9"/>
      <c r="AO52" s="9"/>
      <c r="AP52" s="10">
        <v>0.78431372549019618</v>
      </c>
      <c r="AQ52" s="10">
        <v>0.66463414634146345</v>
      </c>
      <c r="AR52" s="10"/>
      <c r="AS52" s="10"/>
      <c r="AT52" s="10"/>
    </row>
    <row r="53" spans="10:53">
      <c r="J53" s="1">
        <v>0.99822154471544733</v>
      </c>
      <c r="K53">
        <f t="shared" si="11"/>
        <v>0.80132113821138218</v>
      </c>
      <c r="L53">
        <f t="shared" si="12"/>
        <v>0.64172335600907027</v>
      </c>
      <c r="M53" t="e">
        <f t="shared" si="13"/>
        <v>#DIV/0!</v>
      </c>
      <c r="N53" t="e">
        <f t="shared" si="14"/>
        <v>#DIV/0!</v>
      </c>
      <c r="O53" t="e">
        <f t="shared" si="15"/>
        <v>#DIV/0!</v>
      </c>
      <c r="Q53" s="5">
        <v>0.74542682926829273</v>
      </c>
      <c r="R53" s="5">
        <v>0.65374149659863945</v>
      </c>
      <c r="S53" s="5"/>
      <c r="T53" s="5"/>
      <c r="U53" s="5"/>
      <c r="V53" s="6">
        <v>0.67073170731707321</v>
      </c>
      <c r="W53" s="6">
        <v>0.57551020408163267</v>
      </c>
      <c r="X53" s="6"/>
      <c r="Y53" s="6"/>
      <c r="Z53" s="6"/>
      <c r="AA53" s="7">
        <v>0.86737804878048796</v>
      </c>
      <c r="AB53" s="7">
        <v>0.69115646258503394</v>
      </c>
      <c r="AC53" s="7"/>
      <c r="AD53" s="7"/>
      <c r="AE53" s="7"/>
      <c r="AF53" s="8">
        <v>0.86128048780487809</v>
      </c>
      <c r="AG53" s="8">
        <v>0.74897959183673468</v>
      </c>
      <c r="AH53" s="8"/>
      <c r="AI53" s="8"/>
      <c r="AJ53" s="8"/>
      <c r="AK53" s="9">
        <v>0.86432926829268286</v>
      </c>
      <c r="AL53" s="9">
        <v>0.61632653061224485</v>
      </c>
      <c r="AM53" s="9"/>
      <c r="AN53" s="9"/>
      <c r="AO53" s="9"/>
      <c r="AP53" s="10">
        <v>0.7987804878048782</v>
      </c>
      <c r="AQ53" s="10">
        <v>0.56462585034013602</v>
      </c>
      <c r="AR53" s="10"/>
      <c r="AS53" s="10"/>
      <c r="AT53" s="10"/>
    </row>
    <row r="54" spans="10:53">
      <c r="J54" s="1">
        <v>0.99029680365296813</v>
      </c>
      <c r="K54">
        <f t="shared" si="11"/>
        <v>0.75256849315068497</v>
      </c>
      <c r="L54">
        <f t="shared" si="12"/>
        <v>0.58956916099773249</v>
      </c>
      <c r="M54" t="e">
        <f t="shared" si="13"/>
        <v>#DIV/0!</v>
      </c>
      <c r="N54" t="e">
        <f t="shared" si="14"/>
        <v>#DIV/0!</v>
      </c>
      <c r="O54" t="e">
        <f t="shared" si="15"/>
        <v>#DIV/0!</v>
      </c>
      <c r="Q54" s="5">
        <v>0.74315068493150682</v>
      </c>
      <c r="R54" s="5">
        <v>0.55102040816326525</v>
      </c>
      <c r="S54" s="5"/>
      <c r="T54" s="5"/>
      <c r="U54" s="5"/>
      <c r="V54" s="6">
        <v>0.71917808219178092</v>
      </c>
      <c r="W54" s="6">
        <v>0.56258503401360549</v>
      </c>
      <c r="X54" s="6"/>
      <c r="Y54" s="6"/>
      <c r="Z54" s="6"/>
      <c r="AA54" s="7">
        <v>0.80136986301369861</v>
      </c>
      <c r="AB54" s="7">
        <v>0.62108843537414971</v>
      </c>
      <c r="AC54" s="7"/>
      <c r="AD54" s="7"/>
      <c r="AE54" s="7"/>
      <c r="AF54" s="8">
        <v>0.73972602739726034</v>
      </c>
      <c r="AG54" s="8">
        <v>0.66258503401360547</v>
      </c>
      <c r="AH54" s="8"/>
      <c r="AI54" s="8"/>
      <c r="AJ54" s="8"/>
      <c r="AK54" s="9">
        <v>0.79280821917808231</v>
      </c>
      <c r="AL54" s="9">
        <v>0.6551020408163265</v>
      </c>
      <c r="AM54" s="9"/>
      <c r="AN54" s="9"/>
      <c r="AO54" s="9"/>
      <c r="AP54" s="10">
        <v>0.71917808219178092</v>
      </c>
      <c r="AQ54" s="10">
        <v>0.48503401360544218</v>
      </c>
      <c r="AR54" s="10"/>
      <c r="AS54" s="10"/>
      <c r="AT54" s="10"/>
    </row>
    <row r="55" spans="10:53">
      <c r="J55" s="1">
        <v>0.99684343434343425</v>
      </c>
      <c r="K55">
        <f t="shared" si="11"/>
        <v>0.87784090909090917</v>
      </c>
      <c r="L55">
        <f t="shared" si="12"/>
        <v>0.56543125142987882</v>
      </c>
      <c r="M55" t="e">
        <f t="shared" si="13"/>
        <v>#DIV/0!</v>
      </c>
      <c r="N55" t="e">
        <f t="shared" si="14"/>
        <v>#DIV/0!</v>
      </c>
      <c r="O55" t="e">
        <f t="shared" si="15"/>
        <v>#DIV/0!</v>
      </c>
      <c r="Q55" s="5">
        <v>0.89583333333333348</v>
      </c>
      <c r="R55" s="5">
        <v>0.61976664378860669</v>
      </c>
      <c r="S55" s="5"/>
      <c r="T55" s="5"/>
      <c r="U55" s="5"/>
      <c r="V55" s="6">
        <v>0.87689393939393945</v>
      </c>
      <c r="W55" s="6">
        <v>0.51063829787234039</v>
      </c>
      <c r="X55" s="6"/>
      <c r="Y55" s="6"/>
      <c r="Z55" s="6"/>
      <c r="AA55" s="7">
        <v>0.87689393939393945</v>
      </c>
      <c r="AB55" s="7">
        <v>0.54152367879203844</v>
      </c>
      <c r="AC55" s="7"/>
      <c r="AD55" s="7"/>
      <c r="AE55" s="7"/>
      <c r="AF55" s="8">
        <v>0.89962121212121204</v>
      </c>
      <c r="AG55" s="8">
        <v>0.64584763212079621</v>
      </c>
      <c r="AH55" s="8"/>
      <c r="AI55" s="8"/>
      <c r="AJ55" s="8"/>
      <c r="AK55" s="9">
        <v>0.83712121212121215</v>
      </c>
      <c r="AL55" s="9">
        <v>0.53191489361702127</v>
      </c>
      <c r="AM55" s="9"/>
      <c r="AN55" s="9"/>
      <c r="AO55" s="9"/>
      <c r="AP55" s="10">
        <v>0.88068181818181834</v>
      </c>
      <c r="AQ55" s="10">
        <v>0.5428963623884695</v>
      </c>
      <c r="AR55" s="10"/>
      <c r="AS55" s="10"/>
      <c r="AT55" s="10"/>
    </row>
    <row r="56" spans="10:53">
      <c r="J56" s="1">
        <v>1</v>
      </c>
      <c r="K56">
        <f t="shared" si="11"/>
        <v>0.96839594514013116</v>
      </c>
      <c r="L56">
        <f t="shared" si="12"/>
        <v>0.70722300140252459</v>
      </c>
      <c r="M56" t="e">
        <f t="shared" si="13"/>
        <v>#DIV/0!</v>
      </c>
      <c r="N56" t="e">
        <f t="shared" si="14"/>
        <v>#DIV/0!</v>
      </c>
      <c r="O56" t="e">
        <f t="shared" si="15"/>
        <v>#DIV/0!</v>
      </c>
      <c r="Q56" s="5">
        <v>0.98747763864042937</v>
      </c>
      <c r="R56" s="5">
        <v>0.72370266479663392</v>
      </c>
      <c r="S56" s="5"/>
      <c r="T56" s="5"/>
      <c r="U56" s="5"/>
      <c r="V56" s="6">
        <v>0.93917710196779958</v>
      </c>
      <c r="W56" s="6">
        <v>0.67461430575035064</v>
      </c>
      <c r="X56" s="6"/>
      <c r="Y56" s="6"/>
      <c r="Z56" s="6"/>
      <c r="AA56" s="7">
        <v>0.95169946332737043</v>
      </c>
      <c r="AB56" s="7">
        <v>0.68863955119214582</v>
      </c>
      <c r="AC56" s="7"/>
      <c r="AD56" s="7"/>
      <c r="AE56" s="7"/>
      <c r="AF56" s="8">
        <v>0.99821109123434715</v>
      </c>
      <c r="AG56" s="8">
        <v>0.72720897615708302</v>
      </c>
      <c r="AH56" s="8"/>
      <c r="AI56" s="8"/>
      <c r="AJ56" s="8"/>
      <c r="AK56" s="9">
        <v>0.95885509838998195</v>
      </c>
      <c r="AL56" s="9">
        <v>0.732819074333801</v>
      </c>
      <c r="AM56" s="9"/>
      <c r="AN56" s="9"/>
      <c r="AO56" s="9"/>
      <c r="AP56" s="10">
        <v>0.97495527728085862</v>
      </c>
      <c r="AQ56" s="10">
        <v>0.69635343618513323</v>
      </c>
      <c r="AR56" s="10"/>
      <c r="AS56" s="10"/>
      <c r="AT56" s="10"/>
    </row>
    <row r="57" spans="10:53">
      <c r="J57" s="1">
        <v>0.99972766884531594</v>
      </c>
      <c r="K57">
        <f t="shared" si="11"/>
        <v>0.91339869281045771</v>
      </c>
      <c r="L57">
        <f t="shared" si="12"/>
        <v>0.52287805994051706</v>
      </c>
      <c r="M57" t="e">
        <f t="shared" si="13"/>
        <v>#DIV/0!</v>
      </c>
      <c r="N57" t="e">
        <f t="shared" si="14"/>
        <v>#DIV/0!</v>
      </c>
      <c r="O57" t="e">
        <f t="shared" si="15"/>
        <v>#DIV/0!</v>
      </c>
      <c r="Q57" s="5">
        <v>0.92483660130718959</v>
      </c>
      <c r="R57" s="5">
        <v>0.58476321207961568</v>
      </c>
      <c r="S57" s="5"/>
      <c r="T57" s="5"/>
      <c r="U57" s="5"/>
      <c r="V57" s="6">
        <v>0.9133986928104576</v>
      </c>
      <c r="W57" s="6">
        <v>0.50926561427590944</v>
      </c>
      <c r="X57" s="6"/>
      <c r="Y57" s="6"/>
      <c r="Z57" s="6"/>
      <c r="AA57" s="7">
        <v>0.96241830065359479</v>
      </c>
      <c r="AB57" s="7">
        <v>0.4543582704186685</v>
      </c>
      <c r="AC57" s="7"/>
      <c r="AD57" s="7"/>
      <c r="AE57" s="7"/>
      <c r="AF57" s="8">
        <v>0.8316993464052288</v>
      </c>
      <c r="AG57" s="8">
        <v>0.41043239533287579</v>
      </c>
      <c r="AH57" s="8"/>
      <c r="AI57" s="8"/>
      <c r="AJ57" s="8"/>
      <c r="AK57" s="9">
        <v>0.89869281045751637</v>
      </c>
      <c r="AL57" s="9">
        <v>0.59025394646533969</v>
      </c>
      <c r="AM57" s="9"/>
      <c r="AN57" s="9"/>
      <c r="AO57" s="9"/>
      <c r="AP57" s="10">
        <v>0.94934640522875802</v>
      </c>
      <c r="AQ57" s="10">
        <v>0.58819492107069316</v>
      </c>
      <c r="AR57" s="10"/>
      <c r="AS57" s="10"/>
      <c r="AT57" s="10"/>
    </row>
    <row r="58" spans="10:53">
      <c r="J58" s="1">
        <v>1</v>
      </c>
      <c r="K58">
        <f t="shared" si="11"/>
        <v>0.90851299060254276</v>
      </c>
      <c r="L58">
        <f t="shared" si="12"/>
        <v>0.67690058479532167</v>
      </c>
      <c r="M58" t="e">
        <f t="shared" si="13"/>
        <v>#DIV/0!</v>
      </c>
      <c r="N58" t="e">
        <f t="shared" si="14"/>
        <v>#DIV/0!</v>
      </c>
      <c r="O58" t="e">
        <f t="shared" si="15"/>
        <v>#DIV/0!</v>
      </c>
      <c r="Q58" s="5">
        <v>0.87396351575456055</v>
      </c>
      <c r="R58" s="5">
        <v>0.68488529014844801</v>
      </c>
      <c r="S58" s="5"/>
      <c r="T58" s="5"/>
      <c r="U58" s="5"/>
      <c r="V58" s="6">
        <v>0.91044776119402981</v>
      </c>
      <c r="W58" s="6">
        <v>0.70850202429149789</v>
      </c>
      <c r="X58" s="6"/>
      <c r="Y58" s="6"/>
      <c r="Z58" s="6"/>
      <c r="AA58" s="7">
        <v>0.91708126036484239</v>
      </c>
      <c r="AB58" s="7">
        <v>0.68690958164642379</v>
      </c>
      <c r="AC58" s="7"/>
      <c r="AD58" s="7"/>
      <c r="AE58" s="7"/>
      <c r="AF58" s="8">
        <v>0.92537313432835822</v>
      </c>
      <c r="AG58" s="8">
        <v>0.69230769230769229</v>
      </c>
      <c r="AH58" s="8"/>
      <c r="AI58" s="8"/>
      <c r="AJ58" s="8"/>
      <c r="AK58" s="9">
        <v>0.93366500829187404</v>
      </c>
      <c r="AL58" s="9">
        <v>0.70917678812415663</v>
      </c>
      <c r="AM58" s="9"/>
      <c r="AN58" s="9"/>
      <c r="AO58" s="9"/>
      <c r="AP58" s="10">
        <v>0.89054726368159209</v>
      </c>
      <c r="AQ58" s="10">
        <v>0.57962213225371118</v>
      </c>
      <c r="AR58" s="10"/>
      <c r="AS58" s="10"/>
      <c r="AT58" s="10"/>
    </row>
    <row r="59" spans="10:53">
      <c r="J59" s="1">
        <v>0.98961937716262971</v>
      </c>
      <c r="K59">
        <f t="shared" si="11"/>
        <v>0.68512110726643594</v>
      </c>
      <c r="L59">
        <f t="shared" si="12"/>
        <v>0.64591836734693875</v>
      </c>
      <c r="M59" t="e">
        <f t="shared" si="13"/>
        <v>#DIV/0!</v>
      </c>
      <c r="N59" t="e">
        <f t="shared" si="14"/>
        <v>#DIV/0!</v>
      </c>
      <c r="O59" t="e">
        <f t="shared" si="15"/>
        <v>#DIV/0!</v>
      </c>
      <c r="Q59" s="5">
        <v>0.7231833910034603</v>
      </c>
      <c r="R59" s="5">
        <v>0.69659863945578226</v>
      </c>
      <c r="S59" s="5"/>
      <c r="T59" s="5"/>
      <c r="U59" s="5"/>
      <c r="V59" s="6">
        <v>0.65570934256055369</v>
      </c>
      <c r="W59" s="6">
        <v>0.62108843537414971</v>
      </c>
      <c r="X59" s="6"/>
      <c r="Y59" s="6"/>
      <c r="Z59" s="6"/>
      <c r="AA59" s="7">
        <v>0.72145328719723179</v>
      </c>
      <c r="AB59" s="7">
        <v>0.66870748299319727</v>
      </c>
      <c r="AC59" s="7"/>
      <c r="AD59" s="7"/>
      <c r="AE59" s="7"/>
      <c r="AF59" s="8">
        <v>0.65916955017301038</v>
      </c>
      <c r="AG59" s="8">
        <v>0.57551020408163267</v>
      </c>
      <c r="AH59" s="8"/>
      <c r="AI59" s="8"/>
      <c r="AJ59" s="8"/>
      <c r="AK59" s="9">
        <v>0.71453287197231818</v>
      </c>
      <c r="AL59" s="9">
        <v>0.68571428571428572</v>
      </c>
      <c r="AM59" s="9"/>
      <c r="AN59" s="9"/>
      <c r="AO59" s="9"/>
      <c r="AP59" s="10">
        <v>0.63667820069204151</v>
      </c>
      <c r="AQ59" s="10">
        <v>0.62789115646258509</v>
      </c>
      <c r="AR59" s="10"/>
      <c r="AS59" s="10"/>
      <c r="AT59" s="10"/>
    </row>
    <row r="60" spans="10:53">
      <c r="J60" s="1">
        <v>1</v>
      </c>
      <c r="K60">
        <f t="shared" si="11"/>
        <v>0.93532338308457719</v>
      </c>
      <c r="L60">
        <f t="shared" si="12"/>
        <v>0.68299319727891161</v>
      </c>
      <c r="M60" t="e">
        <f t="shared" si="13"/>
        <v>#DIV/0!</v>
      </c>
      <c r="N60" t="e">
        <f t="shared" si="14"/>
        <v>#DIV/0!</v>
      </c>
      <c r="O60" t="e">
        <f t="shared" si="15"/>
        <v>#DIV/0!</v>
      </c>
      <c r="Q60" s="5">
        <v>0.89054726368159209</v>
      </c>
      <c r="R60" s="5">
        <v>0.64693877551020407</v>
      </c>
      <c r="S60" s="5"/>
      <c r="T60" s="5"/>
      <c r="U60" s="5"/>
      <c r="V60" s="6">
        <v>0.9850746268656716</v>
      </c>
      <c r="W60" s="6">
        <v>0.73061224489795917</v>
      </c>
      <c r="X60" s="6"/>
      <c r="Y60" s="6"/>
      <c r="Z60" s="6"/>
      <c r="AA60" s="7">
        <v>0.91873963515754564</v>
      </c>
      <c r="AB60" s="7">
        <v>0.6462585034013606</v>
      </c>
      <c r="AC60" s="7"/>
      <c r="AD60" s="7"/>
      <c r="AE60" s="7"/>
      <c r="AF60" s="8">
        <v>0.98175787728026542</v>
      </c>
      <c r="AG60" s="8">
        <v>0.72517006802721096</v>
      </c>
      <c r="AH60" s="8"/>
      <c r="AI60" s="8"/>
      <c r="AJ60" s="8"/>
      <c r="AK60" s="9">
        <v>0.89718076285240478</v>
      </c>
      <c r="AL60" s="9">
        <v>0.66802721088435379</v>
      </c>
      <c r="AM60" s="9"/>
      <c r="AN60" s="9"/>
      <c r="AO60" s="9"/>
      <c r="AP60" s="10">
        <v>0.93864013266998358</v>
      </c>
      <c r="AQ60" s="10">
        <v>0.68095238095238109</v>
      </c>
      <c r="AR60" s="10"/>
      <c r="AS60" s="10"/>
      <c r="AT60" s="10"/>
    </row>
    <row r="61" spans="10:53">
      <c r="J61" s="1">
        <v>0.99889988998899881</v>
      </c>
      <c r="K61">
        <f t="shared" si="11"/>
        <v>0.85368536853685384</v>
      </c>
      <c r="L61">
        <f t="shared" si="12"/>
        <v>0.74123422159887797</v>
      </c>
      <c r="M61" t="e">
        <f t="shared" si="13"/>
        <v>#DIV/0!</v>
      </c>
      <c r="N61" t="e">
        <f t="shared" si="14"/>
        <v>#DIV/0!</v>
      </c>
      <c r="O61" t="e">
        <f t="shared" si="15"/>
        <v>#DIV/0!</v>
      </c>
      <c r="Q61" s="5">
        <v>0.93399339933993397</v>
      </c>
      <c r="R61" s="5">
        <v>0.70687237026647964</v>
      </c>
      <c r="S61" s="5"/>
      <c r="T61" s="5"/>
      <c r="U61" s="5"/>
      <c r="V61" s="6">
        <v>0.81518151815181517</v>
      </c>
      <c r="W61" s="6">
        <v>0.69985974754558211</v>
      </c>
      <c r="X61" s="6"/>
      <c r="Y61" s="6"/>
      <c r="Z61" s="6"/>
      <c r="AA61" s="7">
        <v>0.86963696369636967</v>
      </c>
      <c r="AB61" s="7">
        <v>0.77068723702664788</v>
      </c>
      <c r="AC61" s="7"/>
      <c r="AD61" s="7"/>
      <c r="AE61" s="7"/>
      <c r="AF61" s="8">
        <v>0.83333333333333348</v>
      </c>
      <c r="AG61" s="8">
        <v>0.69565217391304346</v>
      </c>
      <c r="AH61" s="8"/>
      <c r="AI61" s="8"/>
      <c r="AJ61" s="8"/>
      <c r="AK61" s="9">
        <v>0.83498349834983521</v>
      </c>
      <c r="AL61" s="9">
        <v>0.8106591865357643</v>
      </c>
      <c r="AM61" s="9"/>
      <c r="AN61" s="9"/>
      <c r="AO61" s="9"/>
      <c r="AP61" s="10">
        <v>0.83498349834983521</v>
      </c>
      <c r="AQ61" s="10">
        <v>0.76367461430575034</v>
      </c>
      <c r="AR61" s="10"/>
      <c r="AS61" s="10"/>
      <c r="AT61" s="10"/>
    </row>
    <row r="62" spans="10:53">
      <c r="J62" s="1">
        <v>0.99907407407407411</v>
      </c>
      <c r="K62">
        <f t="shared" si="11"/>
        <v>0.9277777777777777</v>
      </c>
      <c r="L62">
        <f t="shared" si="12"/>
        <v>0.62298195631528963</v>
      </c>
      <c r="M62" t="e">
        <f t="shared" si="13"/>
        <v>#DIV/0!</v>
      </c>
      <c r="N62" t="e">
        <f t="shared" si="14"/>
        <v>#DIV/0!</v>
      </c>
      <c r="O62" t="e">
        <f t="shared" si="15"/>
        <v>#DIV/0!</v>
      </c>
      <c r="Q62" s="5">
        <v>0.92037037037037039</v>
      </c>
      <c r="R62" s="5">
        <v>0.60185185185185186</v>
      </c>
      <c r="S62" s="5"/>
      <c r="T62" s="5"/>
      <c r="U62" s="5"/>
      <c r="V62" s="6">
        <v>0.92222222222222239</v>
      </c>
      <c r="W62" s="6">
        <v>0.61253561253561251</v>
      </c>
      <c r="X62" s="6"/>
      <c r="Y62" s="6"/>
      <c r="Z62" s="6"/>
      <c r="AA62" s="7">
        <v>0.91481481481481475</v>
      </c>
      <c r="AB62" s="7">
        <v>0.60541310541310545</v>
      </c>
      <c r="AC62" s="7"/>
      <c r="AD62" s="7"/>
      <c r="AE62" s="7"/>
      <c r="AF62" s="8">
        <v>0.89629629629629626</v>
      </c>
      <c r="AG62" s="8">
        <v>0.63034188034188032</v>
      </c>
      <c r="AH62" s="8"/>
      <c r="AI62" s="8"/>
      <c r="AJ62" s="8"/>
      <c r="AK62" s="9">
        <v>0.95370370370370361</v>
      </c>
      <c r="AL62" s="9">
        <v>0.62962962962962965</v>
      </c>
      <c r="AM62" s="9"/>
      <c r="AN62" s="9"/>
      <c r="AO62" s="9"/>
      <c r="AP62" s="10">
        <v>0.95925925925925914</v>
      </c>
      <c r="AQ62" s="10">
        <v>0.65811965811965811</v>
      </c>
      <c r="AR62" s="10"/>
      <c r="AS62" s="10"/>
      <c r="AT62" s="10"/>
    </row>
    <row r="63" spans="10:53">
      <c r="J63" s="1">
        <v>0.99907407407407389</v>
      </c>
      <c r="K63">
        <f t="shared" si="11"/>
        <v>0.96666666666666679</v>
      </c>
      <c r="L63">
        <f t="shared" si="12"/>
        <v>0.60306566003202922</v>
      </c>
      <c r="M63" t="e">
        <f t="shared" si="13"/>
        <v>#DIV/0!</v>
      </c>
      <c r="N63" t="e">
        <f t="shared" si="14"/>
        <v>#DIV/0!</v>
      </c>
      <c r="O63" t="e">
        <f t="shared" si="15"/>
        <v>#DIV/0!</v>
      </c>
      <c r="Q63" s="5">
        <v>0.97962962962962963</v>
      </c>
      <c r="R63" s="5">
        <v>0.61908030199039121</v>
      </c>
      <c r="S63" s="5"/>
      <c r="T63" s="5"/>
      <c r="U63" s="5"/>
      <c r="V63" s="6">
        <v>0.97037037037037044</v>
      </c>
      <c r="W63" s="6">
        <v>0.63898421413864104</v>
      </c>
      <c r="X63" s="6"/>
      <c r="Y63" s="6"/>
      <c r="Z63" s="6"/>
      <c r="AA63" s="7">
        <v>0.94259259259259243</v>
      </c>
      <c r="AB63" s="7">
        <v>0.56829100892244333</v>
      </c>
      <c r="AC63" s="7"/>
      <c r="AD63" s="7"/>
      <c r="AE63" s="7"/>
      <c r="AF63" s="8">
        <v>0.94814814814814841</v>
      </c>
      <c r="AG63" s="8">
        <v>0.62937542896362386</v>
      </c>
      <c r="AH63" s="8"/>
      <c r="AI63" s="8"/>
      <c r="AJ63" s="8"/>
      <c r="AK63" s="9">
        <v>0.97592592592592597</v>
      </c>
      <c r="AL63" s="9">
        <v>0.56485929993136585</v>
      </c>
      <c r="AM63" s="9"/>
      <c r="AN63" s="9"/>
      <c r="AO63" s="9"/>
      <c r="AP63" s="10">
        <v>0.98333333333333317</v>
      </c>
      <c r="AQ63" s="10">
        <v>0.59780370624571033</v>
      </c>
      <c r="AR63" s="10"/>
      <c r="AS63" s="10"/>
      <c r="AT63" s="10"/>
    </row>
    <row r="64" spans="10:53">
      <c r="J64" s="1">
        <v>0.99618902439024382</v>
      </c>
      <c r="K64">
        <f t="shared" si="11"/>
        <v>0.72129065040650409</v>
      </c>
      <c r="L64">
        <f t="shared" si="12"/>
        <v>0.58866213151927427</v>
      </c>
      <c r="M64" t="e">
        <f t="shared" si="13"/>
        <v>#DIV/0!</v>
      </c>
      <c r="N64" t="e">
        <f t="shared" si="14"/>
        <v>#DIV/0!</v>
      </c>
      <c r="O64" t="e">
        <f t="shared" si="15"/>
        <v>#DIV/0!</v>
      </c>
      <c r="Q64" s="5">
        <v>0.69054878048780499</v>
      </c>
      <c r="R64" s="5">
        <v>0.59183673469387754</v>
      </c>
      <c r="S64" s="5"/>
      <c r="T64" s="5"/>
      <c r="U64" s="5"/>
      <c r="V64" s="6">
        <v>0.7362804878048782</v>
      </c>
      <c r="W64" s="6">
        <v>0.53265306122448974</v>
      </c>
      <c r="X64" s="6"/>
      <c r="Y64" s="6"/>
      <c r="Z64" s="6"/>
      <c r="AA64" s="7">
        <v>0.76981707317073178</v>
      </c>
      <c r="AB64" s="7">
        <v>0.60340136054421767</v>
      </c>
      <c r="AC64" s="7"/>
      <c r="AD64" s="7"/>
      <c r="AE64" s="7"/>
      <c r="AF64" s="8">
        <v>0.72256097560975607</v>
      </c>
      <c r="AG64" s="8">
        <v>0.59455782312925165</v>
      </c>
      <c r="AH64" s="8"/>
      <c r="AI64" s="8"/>
      <c r="AJ64" s="8"/>
      <c r="AK64" s="9">
        <v>0.66310975609756106</v>
      </c>
      <c r="AL64" s="9">
        <v>0.56666666666666665</v>
      </c>
      <c r="AM64" s="9"/>
      <c r="AN64" s="9"/>
      <c r="AO64" s="9"/>
      <c r="AP64" s="10">
        <v>0.74542682926829273</v>
      </c>
      <c r="AQ64" s="10">
        <v>0.6428571428571429</v>
      </c>
      <c r="AR64" s="10"/>
      <c r="AS64" s="10"/>
      <c r="AT64" s="10"/>
    </row>
    <row r="65" spans="9:46">
      <c r="J65" s="1">
        <v>0.99180790960451981</v>
      </c>
      <c r="K65">
        <f t="shared" si="11"/>
        <v>0.86525423728813555</v>
      </c>
      <c r="L65">
        <f t="shared" si="12"/>
        <v>0.69337606837606824</v>
      </c>
      <c r="M65" t="e">
        <f t="shared" si="13"/>
        <v>#DIV/0!</v>
      </c>
      <c r="N65" t="e">
        <f t="shared" si="14"/>
        <v>#DIV/0!</v>
      </c>
      <c r="O65" t="e">
        <f t="shared" si="15"/>
        <v>#DIV/0!</v>
      </c>
      <c r="Q65" s="5">
        <v>0.92372881355932202</v>
      </c>
      <c r="R65" s="5">
        <v>0.78846153846153844</v>
      </c>
      <c r="S65" s="5"/>
      <c r="T65" s="5"/>
      <c r="U65" s="5"/>
      <c r="V65" s="6">
        <v>0.79152542372881363</v>
      </c>
      <c r="W65" s="6">
        <v>0.7350427350427351</v>
      </c>
      <c r="X65" s="6"/>
      <c r="Y65" s="6"/>
      <c r="Z65" s="6"/>
      <c r="AA65" s="7">
        <v>0.83728813559322024</v>
      </c>
      <c r="AB65" s="7">
        <v>0.66096866096866091</v>
      </c>
      <c r="AC65" s="7"/>
      <c r="AD65" s="7"/>
      <c r="AE65" s="7"/>
      <c r="AF65" s="8">
        <v>0.92203389830508475</v>
      </c>
      <c r="AG65" s="8">
        <v>0.73219373219373229</v>
      </c>
      <c r="AH65" s="8"/>
      <c r="AI65" s="8"/>
      <c r="AJ65" s="8"/>
      <c r="AK65" s="9">
        <v>0.86440677966101709</v>
      </c>
      <c r="AL65" s="9">
        <v>0.6858974358974359</v>
      </c>
      <c r="AM65" s="9"/>
      <c r="AN65" s="9"/>
      <c r="AO65" s="9"/>
      <c r="AP65" s="10">
        <v>0.85254237288135604</v>
      </c>
      <c r="AQ65" s="10">
        <v>0.55769230769230771</v>
      </c>
      <c r="AR65" s="10"/>
      <c r="AS65" s="10"/>
      <c r="AT65" s="10"/>
    </row>
    <row r="66" spans="9:46">
      <c r="J66" s="1">
        <v>0.99972497249724979</v>
      </c>
      <c r="K66">
        <f t="shared" si="11"/>
        <v>0.85726072607260739</v>
      </c>
      <c r="L66">
        <f t="shared" si="12"/>
        <v>0.47780828185769847</v>
      </c>
      <c r="M66" t="e">
        <f t="shared" si="13"/>
        <v>#DIV/0!</v>
      </c>
      <c r="N66" t="e">
        <f t="shared" si="14"/>
        <v>#DIV/0!</v>
      </c>
      <c r="O66" t="e">
        <f t="shared" si="15"/>
        <v>#DIV/0!</v>
      </c>
      <c r="Q66" s="5">
        <v>0.88943894389438949</v>
      </c>
      <c r="R66" s="5">
        <v>0.5250514756348662</v>
      </c>
      <c r="S66" s="5"/>
      <c r="T66" s="5"/>
      <c r="U66" s="5"/>
      <c r="V66" s="6">
        <v>0.80693069306930709</v>
      </c>
      <c r="W66" s="6">
        <v>0.51818805765271092</v>
      </c>
      <c r="X66" s="6"/>
      <c r="Y66" s="6"/>
      <c r="Z66" s="6"/>
      <c r="AA66" s="7">
        <v>0.83333333333333348</v>
      </c>
      <c r="AB66" s="7">
        <v>0.45504461221688403</v>
      </c>
      <c r="AC66" s="7"/>
      <c r="AD66" s="7"/>
      <c r="AE66" s="7"/>
      <c r="AF66" s="8">
        <v>0.89273927392739272</v>
      </c>
      <c r="AG66" s="8">
        <v>0.44337680164722032</v>
      </c>
      <c r="AH66" s="8"/>
      <c r="AI66" s="8"/>
      <c r="AJ66" s="8"/>
      <c r="AK66" s="9">
        <v>0.86798679867986794</v>
      </c>
      <c r="AL66" s="9">
        <v>0.49347975291695262</v>
      </c>
      <c r="AM66" s="9"/>
      <c r="AN66" s="9"/>
      <c r="AO66" s="9"/>
      <c r="AP66" s="10">
        <v>0.85313531353135319</v>
      </c>
      <c r="AQ66" s="10">
        <v>0.43170899107755661</v>
      </c>
      <c r="AR66" s="10"/>
      <c r="AS66" s="10"/>
      <c r="AT66" s="10"/>
    </row>
    <row r="67" spans="9:46">
      <c r="J67" s="1">
        <v>0.99862486248624871</v>
      </c>
      <c r="K67">
        <f t="shared" si="11"/>
        <v>0.84790979097909813</v>
      </c>
      <c r="L67">
        <f t="shared" si="12"/>
        <v>0.76414212248714364</v>
      </c>
      <c r="M67" t="e">
        <f t="shared" si="13"/>
        <v>#DIV/0!</v>
      </c>
      <c r="N67" t="e">
        <f t="shared" si="14"/>
        <v>#DIV/0!</v>
      </c>
      <c r="O67" t="e">
        <f t="shared" si="15"/>
        <v>#DIV/0!</v>
      </c>
      <c r="Q67" s="5">
        <v>0.79207920792079212</v>
      </c>
      <c r="R67" s="5">
        <v>0.67812061711079941</v>
      </c>
      <c r="S67" s="5"/>
      <c r="T67" s="5"/>
      <c r="U67" s="5"/>
      <c r="V67" s="6">
        <v>0.86633663366336633</v>
      </c>
      <c r="W67" s="6">
        <v>0.78962131837307159</v>
      </c>
      <c r="X67" s="6"/>
      <c r="Y67" s="6"/>
      <c r="Z67" s="6"/>
      <c r="AA67" s="7">
        <v>0.86798679867986794</v>
      </c>
      <c r="AB67" s="7">
        <v>0.74263674614305741</v>
      </c>
      <c r="AC67" s="7"/>
      <c r="AD67" s="7"/>
      <c r="AE67" s="7"/>
      <c r="AF67" s="8">
        <v>0.87788778877887785</v>
      </c>
      <c r="AG67" s="8">
        <v>0.79803646563814867</v>
      </c>
      <c r="AH67" s="8"/>
      <c r="AI67" s="8"/>
      <c r="AJ67" s="8"/>
      <c r="AK67" s="9">
        <v>0.82838283828382842</v>
      </c>
      <c r="AL67" s="9">
        <v>0.80434782608695654</v>
      </c>
      <c r="AM67" s="9"/>
      <c r="AN67" s="9"/>
      <c r="AO67" s="9"/>
      <c r="AP67" s="10">
        <v>0.85478547854785492</v>
      </c>
      <c r="AQ67" s="10">
        <v>0.77208976157082765</v>
      </c>
      <c r="AR67" s="10"/>
      <c r="AS67" s="10"/>
      <c r="AT67" s="10"/>
    </row>
    <row r="68" spans="9:46">
      <c r="J68" s="1">
        <v>0.99222222222222234</v>
      </c>
      <c r="K68">
        <f t="shared" si="11"/>
        <v>0.75472222222222218</v>
      </c>
      <c r="L68">
        <f t="shared" si="12"/>
        <v>0.70438121047877145</v>
      </c>
      <c r="M68" t="e">
        <f t="shared" si="13"/>
        <v>#DIV/0!</v>
      </c>
      <c r="N68" t="e">
        <f t="shared" si="14"/>
        <v>#DIV/0!</v>
      </c>
      <c r="O68" t="e">
        <f t="shared" si="15"/>
        <v>#DIV/0!</v>
      </c>
      <c r="Q68" s="5">
        <v>0.7533333333333333</v>
      </c>
      <c r="R68" s="5">
        <v>0.65650406504065051</v>
      </c>
      <c r="S68" s="5"/>
      <c r="T68" s="5"/>
      <c r="U68" s="5"/>
      <c r="V68" s="6">
        <v>0.77166666666666661</v>
      </c>
      <c r="W68" s="6">
        <v>0.70257452574525747</v>
      </c>
      <c r="X68" s="6"/>
      <c r="Y68" s="6"/>
      <c r="Z68" s="6"/>
      <c r="AA68" s="7">
        <v>0.73666666666666669</v>
      </c>
      <c r="AB68" s="7">
        <v>0.7127371273712737</v>
      </c>
      <c r="AC68" s="7"/>
      <c r="AD68" s="7"/>
      <c r="AE68" s="7"/>
      <c r="AF68" s="8">
        <v>0.77666666666666662</v>
      </c>
      <c r="AG68" s="8">
        <v>0.72493224932249323</v>
      </c>
      <c r="AH68" s="8"/>
      <c r="AI68" s="8"/>
      <c r="AJ68" s="8"/>
      <c r="AK68" s="9">
        <v>0.69000000000000006</v>
      </c>
      <c r="AL68" s="9">
        <v>0.72154471544715448</v>
      </c>
      <c r="AM68" s="9"/>
      <c r="AN68" s="9"/>
      <c r="AO68" s="9"/>
      <c r="AP68" s="10">
        <v>0.80000000000000016</v>
      </c>
      <c r="AQ68" s="10">
        <v>0.70799457994579951</v>
      </c>
      <c r="AR68" s="10"/>
      <c r="AS68" s="10"/>
      <c r="AT68" s="10"/>
    </row>
    <row r="69" spans="9:46">
      <c r="J69" s="1">
        <v>1</v>
      </c>
      <c r="K69">
        <f t="shared" si="11"/>
        <v>0.94695599758890892</v>
      </c>
      <c r="L69">
        <f t="shared" si="12"/>
        <v>0.64114434947768284</v>
      </c>
      <c r="M69" t="e">
        <f t="shared" si="13"/>
        <v>#DIV/0!</v>
      </c>
      <c r="N69" t="e">
        <f t="shared" si="14"/>
        <v>#DIV/0!</v>
      </c>
      <c r="O69" t="e">
        <f t="shared" si="15"/>
        <v>#DIV/0!</v>
      </c>
      <c r="Q69" s="5">
        <v>0.98915009041591317</v>
      </c>
      <c r="R69" s="5">
        <v>0.64672364672364668</v>
      </c>
      <c r="S69" s="5"/>
      <c r="T69" s="5"/>
      <c r="U69" s="5"/>
      <c r="V69" s="6">
        <v>0.90596745027124759</v>
      </c>
      <c r="W69" s="6">
        <v>0.58190883190883191</v>
      </c>
      <c r="X69" s="6"/>
      <c r="Y69" s="6"/>
      <c r="Z69" s="6"/>
      <c r="AA69" s="7">
        <v>0.949367088607595</v>
      </c>
      <c r="AB69" s="7">
        <v>0.68019943019943019</v>
      </c>
      <c r="AC69" s="7"/>
      <c r="AD69" s="7"/>
      <c r="AE69" s="7"/>
      <c r="AF69" s="8">
        <v>0.94032549728752257</v>
      </c>
      <c r="AG69" s="8">
        <v>0.6858974358974359</v>
      </c>
      <c r="AH69" s="8"/>
      <c r="AI69" s="8"/>
      <c r="AJ69" s="8"/>
      <c r="AK69" s="9">
        <v>0.9511754068716094</v>
      </c>
      <c r="AL69" s="9">
        <v>0.6403133903133903</v>
      </c>
      <c r="AM69" s="9"/>
      <c r="AN69" s="9"/>
      <c r="AO69" s="9"/>
      <c r="AP69" s="10">
        <v>0.94575045207956598</v>
      </c>
      <c r="AQ69" s="10">
        <v>0.61182336182336183</v>
      </c>
      <c r="AR69" s="10"/>
      <c r="AS69" s="10"/>
      <c r="AT69" s="10"/>
    </row>
    <row r="70" spans="9:46">
      <c r="J70" s="1">
        <v>0.99350282485875707</v>
      </c>
      <c r="K70">
        <f t="shared" si="11"/>
        <v>0.86045197740112978</v>
      </c>
      <c r="L70">
        <f t="shared" si="12"/>
        <v>0.5501029512697323</v>
      </c>
      <c r="M70" t="e">
        <f t="shared" si="13"/>
        <v>#DIV/0!</v>
      </c>
      <c r="N70" t="e">
        <f t="shared" si="14"/>
        <v>#DIV/0!</v>
      </c>
      <c r="O70" t="e">
        <f t="shared" si="15"/>
        <v>#DIV/0!</v>
      </c>
      <c r="Q70" s="5">
        <v>0.94067796610169496</v>
      </c>
      <c r="R70" s="5">
        <v>0.63212079615648598</v>
      </c>
      <c r="S70" s="5"/>
      <c r="T70" s="5"/>
      <c r="U70" s="5"/>
      <c r="V70" s="6">
        <v>0.8254237288135593</v>
      </c>
      <c r="W70" s="6">
        <v>0.59162663006177074</v>
      </c>
      <c r="X70" s="6"/>
      <c r="Y70" s="6"/>
      <c r="Z70" s="6"/>
      <c r="AA70" s="7">
        <v>0.77288135593220331</v>
      </c>
      <c r="AB70" s="7">
        <v>0.5840768702814001</v>
      </c>
      <c r="AC70" s="7"/>
      <c r="AD70" s="7"/>
      <c r="AE70" s="7"/>
      <c r="AF70" s="8">
        <v>0.9</v>
      </c>
      <c r="AG70" s="8">
        <v>0.55662319835277974</v>
      </c>
      <c r="AH70" s="8"/>
      <c r="AI70" s="8"/>
      <c r="AJ70" s="8"/>
      <c r="AK70" s="9">
        <v>0.83050847457627119</v>
      </c>
      <c r="AL70" s="9">
        <v>0.38160603980782432</v>
      </c>
      <c r="AM70" s="9"/>
      <c r="AN70" s="9"/>
      <c r="AO70" s="9"/>
      <c r="AP70" s="10">
        <v>0.89322033898305087</v>
      </c>
      <c r="AQ70" s="10">
        <v>0.55456417295813321</v>
      </c>
      <c r="AR70" s="10"/>
      <c r="AS70" s="10"/>
      <c r="AT70" s="10"/>
    </row>
    <row r="71" spans="9:46">
      <c r="J71" s="1">
        <v>1</v>
      </c>
      <c r="K71">
        <f t="shared" si="11"/>
        <v>0.95521023765996349</v>
      </c>
      <c r="L71">
        <f t="shared" si="12"/>
        <v>0.67199546485260775</v>
      </c>
      <c r="M71" t="e">
        <f t="shared" si="13"/>
        <v>#DIV/0!</v>
      </c>
      <c r="N71" t="e">
        <f t="shared" si="14"/>
        <v>#DIV/0!</v>
      </c>
      <c r="O71" t="e">
        <f t="shared" si="15"/>
        <v>#DIV/0!</v>
      </c>
      <c r="Q71" s="5">
        <v>0.99451553930530157</v>
      </c>
      <c r="R71" s="5">
        <v>0.68503401360544214</v>
      </c>
      <c r="S71" s="5"/>
      <c r="T71" s="5"/>
      <c r="U71" s="5"/>
      <c r="V71" s="6">
        <v>0.98171846435100563</v>
      </c>
      <c r="W71" s="6">
        <v>0.68911564625850352</v>
      </c>
      <c r="X71" s="6"/>
      <c r="Y71" s="6"/>
      <c r="Z71" s="6"/>
      <c r="AA71" s="7">
        <v>0.9780621572212066</v>
      </c>
      <c r="AB71" s="7">
        <v>0.69387755102040816</v>
      </c>
      <c r="AC71" s="7"/>
      <c r="AD71" s="7"/>
      <c r="AE71" s="7"/>
      <c r="AF71" s="8">
        <v>0.97440585009140757</v>
      </c>
      <c r="AG71" s="8">
        <v>0.64217687074829943</v>
      </c>
      <c r="AH71" s="8"/>
      <c r="AI71" s="8"/>
      <c r="AJ71" s="8"/>
      <c r="AK71" s="9">
        <v>0.8098720292504572</v>
      </c>
      <c r="AL71" s="9">
        <v>0.63877551020408163</v>
      </c>
      <c r="AM71" s="9"/>
      <c r="AN71" s="9"/>
      <c r="AO71" s="9"/>
      <c r="AP71" s="10">
        <v>0.99268738574040216</v>
      </c>
      <c r="AQ71" s="10">
        <v>0.68299319727891161</v>
      </c>
      <c r="AR71" s="10"/>
      <c r="AS71" s="10"/>
      <c r="AT71" s="10"/>
    </row>
    <row r="72" spans="9:46">
      <c r="J72" s="1">
        <v>0.98829908675799094</v>
      </c>
      <c r="K72">
        <f t="shared" si="11"/>
        <v>0.76484018264840203</v>
      </c>
      <c r="L72">
        <f t="shared" si="12"/>
        <v>0.64660493827160492</v>
      </c>
      <c r="M72" t="e">
        <f t="shared" si="13"/>
        <v>#DIV/0!</v>
      </c>
      <c r="N72" t="e">
        <f t="shared" si="14"/>
        <v>#DIV/0!</v>
      </c>
      <c r="O72" t="e">
        <f t="shared" si="15"/>
        <v>#DIV/0!</v>
      </c>
      <c r="Q72" s="5">
        <v>0.77054794520547942</v>
      </c>
      <c r="R72" s="5">
        <v>0.69444444444444442</v>
      </c>
      <c r="S72" s="5"/>
      <c r="T72" s="5"/>
      <c r="U72" s="5"/>
      <c r="V72" s="6">
        <v>0.7380136986301371</v>
      </c>
      <c r="W72" s="6">
        <v>0.58404558404558393</v>
      </c>
      <c r="X72" s="6"/>
      <c r="Y72" s="6"/>
      <c r="Z72" s="6"/>
      <c r="AA72" s="7">
        <v>0.79280821917808231</v>
      </c>
      <c r="AB72" s="7">
        <v>0.56125356125356129</v>
      </c>
      <c r="AC72" s="7"/>
      <c r="AD72" s="7"/>
      <c r="AE72" s="7"/>
      <c r="AF72" s="8">
        <v>0.72945205479452058</v>
      </c>
      <c r="AG72" s="8">
        <v>0.69088319088319083</v>
      </c>
      <c r="AH72" s="8"/>
      <c r="AI72" s="8"/>
      <c r="AJ72" s="8"/>
      <c r="AK72" s="9">
        <v>0.76541095890410948</v>
      </c>
      <c r="AL72" s="9">
        <v>0.66666666666666663</v>
      </c>
      <c r="AM72" s="9"/>
      <c r="AN72" s="9"/>
      <c r="AO72" s="9"/>
      <c r="AP72" s="10">
        <v>0.79280821917808231</v>
      </c>
      <c r="AQ72" s="10">
        <v>0.68233618233618232</v>
      </c>
      <c r="AR72" s="10"/>
      <c r="AS72" s="10"/>
      <c r="AT72" s="10"/>
    </row>
    <row r="74" spans="9:46">
      <c r="J74">
        <v>0.99256308193841392</v>
      </c>
      <c r="K74">
        <f>AVERAGE(K43:K72)</f>
        <v>0.84911992239848599</v>
      </c>
      <c r="L74">
        <f>AVERAGE(L43:L72)</f>
        <v>0.64203366034809228</v>
      </c>
      <c r="M74" t="e">
        <f>AVERAGE(M43:M72)</f>
        <v>#DIV/0!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0.85099552413658475</v>
      </c>
      <c r="R74">
        <f t="shared" si="16"/>
        <v>0.66047447274813975</v>
      </c>
      <c r="S74" t="e">
        <f t="shared" si="16"/>
        <v>#DIV/0!</v>
      </c>
      <c r="T74" t="e">
        <f t="shared" si="16"/>
        <v>#DIV/0!</v>
      </c>
      <c r="U74" t="e">
        <f t="shared" si="16"/>
        <v>#DIV/0!</v>
      </c>
      <c r="V74">
        <f t="shared" si="16"/>
        <v>0.84146965714287336</v>
      </c>
      <c r="W74">
        <f t="shared" si="16"/>
        <v>0.6443132505952972</v>
      </c>
      <c r="X74" t="e">
        <f t="shared" si="16"/>
        <v>#DIV/0!</v>
      </c>
      <c r="Y74" t="e">
        <f t="shared" si="16"/>
        <v>#DIV/0!</v>
      </c>
      <c r="Z74" t="e">
        <f t="shared" si="16"/>
        <v>#DIV/0!</v>
      </c>
      <c r="AA74">
        <f t="shared" si="16"/>
        <v>0.8425789205254165</v>
      </c>
      <c r="AB74">
        <f t="shared" si="16"/>
        <v>0.62199755861003214</v>
      </c>
      <c r="AC74" t="e">
        <f t="shared" si="16"/>
        <v>#DIV/0!</v>
      </c>
      <c r="AD74" t="e">
        <f t="shared" si="16"/>
        <v>#DIV/0!</v>
      </c>
      <c r="AE74" t="e">
        <f t="shared" si="16"/>
        <v>#DIV/0!</v>
      </c>
      <c r="AF74">
        <f t="shared" si="16"/>
        <v>0.85734801386240911</v>
      </c>
      <c r="AG74">
        <f t="shared" si="16"/>
        <v>0.65091406028440235</v>
      </c>
      <c r="AH74" t="e">
        <f t="shared" si="16"/>
        <v>#DIV/0!</v>
      </c>
      <c r="AI74" t="e">
        <f t="shared" si="16"/>
        <v>#DIV/0!</v>
      </c>
      <c r="AJ74" t="e">
        <f t="shared" si="16"/>
        <v>#DIV/0!</v>
      </c>
      <c r="AK74">
        <f t="shared" si="16"/>
        <v>0.84149982132008394</v>
      </c>
      <c r="AL74">
        <f t="shared" si="16"/>
        <v>0.64028838659180431</v>
      </c>
      <c r="AM74" t="e">
        <f t="shared" si="16"/>
        <v>#DIV/0!</v>
      </c>
      <c r="AN74" t="e">
        <f t="shared" si="16"/>
        <v>#DIV/0!</v>
      </c>
      <c r="AO74" t="e">
        <f t="shared" si="16"/>
        <v>#DIV/0!</v>
      </c>
      <c r="AP74">
        <f t="shared" si="16"/>
        <v>0.86082759740354797</v>
      </c>
      <c r="AQ74">
        <f t="shared" si="16"/>
        <v>0.63421423325887916</v>
      </c>
      <c r="AR74" t="e">
        <f t="shared" si="16"/>
        <v>#DIV/0!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0.99695121951219523</v>
      </c>
      <c r="K80">
        <f t="shared" ref="K80:K109" si="17">AVERAGE(Q80,V80,AA80,AF80,AK80,AP80)</f>
        <v>0.77896341463414631</v>
      </c>
      <c r="L80">
        <f t="shared" ref="L80:L109" si="18">AVERAGE(R80,W80,AB80,AG80,AL80,AQ80)</f>
        <v>0.70810749774164405</v>
      </c>
      <c r="M80" t="e">
        <f t="shared" ref="M80:M109" si="19">AVERAGE(S80,X80,AC80,AH80,AM80,AR80)</f>
        <v>#DIV/0!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0.82926829268292679</v>
      </c>
      <c r="R80" s="5">
        <v>0.68970189701897033</v>
      </c>
      <c r="S80" s="5"/>
      <c r="T80" s="5"/>
      <c r="U80" s="5"/>
      <c r="V80" s="6">
        <v>0.64939024390243894</v>
      </c>
      <c r="W80" s="6">
        <v>0.66937669376693765</v>
      </c>
      <c r="X80" s="6"/>
      <c r="Y80" s="6"/>
      <c r="Z80" s="6"/>
      <c r="AA80" s="7">
        <v>0.76067073170731714</v>
      </c>
      <c r="AB80" s="7">
        <v>0.74186991869918706</v>
      </c>
      <c r="AC80" s="7"/>
      <c r="AD80" s="7"/>
      <c r="AE80" s="7"/>
      <c r="AF80" s="8">
        <v>0.82164634146341475</v>
      </c>
      <c r="AG80" s="8">
        <v>0.68157181571815717</v>
      </c>
      <c r="AH80" s="8"/>
      <c r="AI80" s="8"/>
      <c r="AJ80" s="8"/>
      <c r="AK80" s="9">
        <v>0.83384146341463439</v>
      </c>
      <c r="AL80" s="9">
        <v>0.64566395663956644</v>
      </c>
      <c r="AM80" s="9"/>
      <c r="AN80" s="9"/>
      <c r="AO80" s="9"/>
      <c r="AP80" s="10">
        <v>0.77896341463414631</v>
      </c>
      <c r="AQ80" s="10">
        <v>0.8204607046070459</v>
      </c>
      <c r="AR80" s="10"/>
      <c r="AS80" s="10"/>
      <c r="AT80" s="10"/>
    </row>
    <row r="81" spans="10:46">
      <c r="J81" s="1">
        <v>0.99350282485875718</v>
      </c>
      <c r="K81">
        <f t="shared" si="17"/>
        <v>0.87909604519773998</v>
      </c>
      <c r="L81">
        <f t="shared" si="18"/>
        <v>0.74323361823361844</v>
      </c>
      <c r="M81" t="e">
        <f t="shared" si="19"/>
        <v>#DIV/0!</v>
      </c>
      <c r="N81" t="e">
        <f t="shared" si="20"/>
        <v>#DIV/0!</v>
      </c>
      <c r="O81" t="e">
        <f t="shared" si="21"/>
        <v>#DIV/0!</v>
      </c>
      <c r="Q81" s="5">
        <v>0.91864406779661001</v>
      </c>
      <c r="R81" s="5">
        <v>0.82692307692307698</v>
      </c>
      <c r="S81" s="5"/>
      <c r="T81" s="5"/>
      <c r="U81" s="5"/>
      <c r="V81" s="6">
        <v>0.81694915254237288</v>
      </c>
      <c r="W81" s="6">
        <v>0.71509971509971526</v>
      </c>
      <c r="X81" s="6"/>
      <c r="Y81" s="6"/>
      <c r="Z81" s="6"/>
      <c r="AA81" s="7">
        <v>0.87457627118644066</v>
      </c>
      <c r="AB81" s="7">
        <v>0.71082621082621078</v>
      </c>
      <c r="AC81" s="7"/>
      <c r="AD81" s="7"/>
      <c r="AE81" s="7"/>
      <c r="AF81" s="8">
        <v>0.87288135593220351</v>
      </c>
      <c r="AG81" s="8">
        <v>0.75071225071225078</v>
      </c>
      <c r="AH81" s="8"/>
      <c r="AI81" s="8"/>
      <c r="AJ81" s="8"/>
      <c r="AK81" s="9">
        <v>0.88983050847457623</v>
      </c>
      <c r="AL81" s="9">
        <v>0.72222222222222221</v>
      </c>
      <c r="AM81" s="9"/>
      <c r="AN81" s="9"/>
      <c r="AO81" s="9"/>
      <c r="AP81" s="10">
        <v>0.90169491525423717</v>
      </c>
      <c r="AQ81" s="10">
        <v>0.73361823361823375</v>
      </c>
      <c r="AR81" s="10"/>
      <c r="AS81" s="10"/>
      <c r="AT81" s="10"/>
    </row>
    <row r="82" spans="10:46">
      <c r="J82" s="1">
        <v>0.99938271604938267</v>
      </c>
      <c r="K82">
        <f t="shared" si="17"/>
        <v>0.95864197530864192</v>
      </c>
      <c r="L82">
        <f t="shared" si="18"/>
        <v>0.68049932523616741</v>
      </c>
      <c r="M82" t="e">
        <f t="shared" si="19"/>
        <v>#DIV/0!</v>
      </c>
      <c r="N82" t="e">
        <f t="shared" si="20"/>
        <v>#DIV/0!</v>
      </c>
      <c r="O82" t="e">
        <f t="shared" si="21"/>
        <v>#DIV/0!</v>
      </c>
      <c r="Q82" s="5">
        <v>0.98518518518518516</v>
      </c>
      <c r="R82" s="5">
        <v>0.61875843454790824</v>
      </c>
      <c r="S82" s="5"/>
      <c r="T82" s="5"/>
      <c r="U82" s="5"/>
      <c r="V82" s="6">
        <v>0.91666666666666663</v>
      </c>
      <c r="W82" s="6">
        <v>0.65991902834008109</v>
      </c>
      <c r="X82" s="6"/>
      <c r="Y82" s="6"/>
      <c r="Z82" s="6"/>
      <c r="AA82" s="7">
        <v>0.95925925925925914</v>
      </c>
      <c r="AB82" s="7">
        <v>0.67206477732793535</v>
      </c>
      <c r="AC82" s="7"/>
      <c r="AD82" s="7"/>
      <c r="AE82" s="7"/>
      <c r="AF82" s="8">
        <v>0.94814814814814841</v>
      </c>
      <c r="AG82" s="8">
        <v>0.82118758434547912</v>
      </c>
      <c r="AH82" s="8"/>
      <c r="AI82" s="8"/>
      <c r="AJ82" s="8"/>
      <c r="AK82" s="9">
        <v>0.95370370370370361</v>
      </c>
      <c r="AL82" s="9">
        <v>0.64709851551956798</v>
      </c>
      <c r="AM82" s="9"/>
      <c r="AN82" s="9"/>
      <c r="AO82" s="9"/>
      <c r="AP82" s="10">
        <v>0.98888888888888882</v>
      </c>
      <c r="AQ82" s="10">
        <v>0.66396761133603255</v>
      </c>
      <c r="AR82" s="10"/>
      <c r="AS82" s="10"/>
      <c r="AT82" s="10"/>
    </row>
    <row r="83" spans="10:46">
      <c r="J83" s="1">
        <v>1</v>
      </c>
      <c r="K83">
        <f t="shared" si="17"/>
        <v>0.97786666666666655</v>
      </c>
      <c r="L83">
        <f t="shared" si="18"/>
        <v>0.67893875642823742</v>
      </c>
      <c r="M83" t="e">
        <f t="shared" si="19"/>
        <v>#DIV/0!</v>
      </c>
      <c r="N83" t="e">
        <f t="shared" si="20"/>
        <v>#DIV/0!</v>
      </c>
      <c r="O83" t="e">
        <f t="shared" si="21"/>
        <v>#DIV/0!</v>
      </c>
      <c r="Q83" s="5">
        <v>0.96799999999999997</v>
      </c>
      <c r="R83" s="5">
        <v>0.67180925666199165</v>
      </c>
      <c r="S83" s="5"/>
      <c r="T83" s="5"/>
      <c r="U83" s="5"/>
      <c r="V83" s="6">
        <v>0.97119999999999995</v>
      </c>
      <c r="W83" s="6">
        <v>0.64936886395511917</v>
      </c>
      <c r="X83" s="6"/>
      <c r="Y83" s="6"/>
      <c r="Z83" s="6"/>
      <c r="AA83" s="7">
        <v>0.99039999999999995</v>
      </c>
      <c r="AB83" s="7">
        <v>0.68232819074333806</v>
      </c>
      <c r="AC83" s="7"/>
      <c r="AD83" s="7"/>
      <c r="AE83" s="7"/>
      <c r="AF83" s="8">
        <v>0.98399999999999999</v>
      </c>
      <c r="AG83" s="8">
        <v>0.667601683029453</v>
      </c>
      <c r="AH83" s="8"/>
      <c r="AI83" s="8"/>
      <c r="AJ83" s="8"/>
      <c r="AK83" s="9">
        <v>0.99199999999999999</v>
      </c>
      <c r="AL83" s="9">
        <v>0.72159887798036471</v>
      </c>
      <c r="AM83" s="9"/>
      <c r="AN83" s="9"/>
      <c r="AO83" s="9"/>
      <c r="AP83" s="10">
        <v>0.96160000000000001</v>
      </c>
      <c r="AQ83" s="10">
        <v>0.68092566619915862</v>
      </c>
      <c r="AR83" s="10"/>
      <c r="AS83" s="10"/>
      <c r="AT83" s="10"/>
    </row>
    <row r="84" spans="10:46">
      <c r="J84" s="1">
        <v>0.99862486248624871</v>
      </c>
      <c r="K84">
        <f t="shared" si="17"/>
        <v>0.88283828382838292</v>
      </c>
      <c r="L84">
        <f t="shared" si="18"/>
        <v>0.77641421224871421</v>
      </c>
      <c r="M84" t="e">
        <f t="shared" si="19"/>
        <v>#DIV/0!</v>
      </c>
      <c r="N84" t="e">
        <f t="shared" si="20"/>
        <v>#DIV/0!</v>
      </c>
      <c r="O84" t="e">
        <f t="shared" si="21"/>
        <v>#DIV/0!</v>
      </c>
      <c r="Q84" s="5">
        <v>0.90594059405940597</v>
      </c>
      <c r="R84" s="5">
        <v>0.73983169705469853</v>
      </c>
      <c r="S84" s="5"/>
      <c r="T84" s="5"/>
      <c r="U84" s="5"/>
      <c r="V84" s="6">
        <v>0.87953795379537958</v>
      </c>
      <c r="W84" s="6">
        <v>0.80224403927068721</v>
      </c>
      <c r="X84" s="6"/>
      <c r="Y84" s="6"/>
      <c r="Z84" s="6"/>
      <c r="AA84" s="7">
        <v>0.9174917491749176</v>
      </c>
      <c r="AB84" s="7">
        <v>0.78190743338008406</v>
      </c>
      <c r="AC84" s="7"/>
      <c r="AD84" s="7"/>
      <c r="AE84" s="7"/>
      <c r="AF84" s="8">
        <v>0.85148514851485146</v>
      </c>
      <c r="AG84" s="8">
        <v>0.82117812061711082</v>
      </c>
      <c r="AH84" s="8"/>
      <c r="AI84" s="8"/>
      <c r="AJ84" s="8"/>
      <c r="AK84" s="9">
        <v>0.87458745874587462</v>
      </c>
      <c r="AL84" s="9">
        <v>0.65147265077138861</v>
      </c>
      <c r="AM84" s="9"/>
      <c r="AN84" s="9"/>
      <c r="AO84" s="9"/>
      <c r="AP84" s="10">
        <v>0.86798679867986794</v>
      </c>
      <c r="AQ84" s="10">
        <v>0.86185133239831702</v>
      </c>
      <c r="AR84" s="10"/>
      <c r="AS84" s="10"/>
      <c r="AT84" s="10"/>
    </row>
    <row r="85" spans="10:46">
      <c r="J85" s="1">
        <v>0.99771341463414631</v>
      </c>
      <c r="K85">
        <f t="shared" si="17"/>
        <v>0.74949186991869921</v>
      </c>
      <c r="L85">
        <f t="shared" si="18"/>
        <v>0.46465339739190115</v>
      </c>
      <c r="M85" t="e">
        <f t="shared" si="19"/>
        <v>#DIV/0!</v>
      </c>
      <c r="N85" t="e">
        <f t="shared" si="20"/>
        <v>#DIV/0!</v>
      </c>
      <c r="O85" t="e">
        <f t="shared" si="21"/>
        <v>#DIV/0!</v>
      </c>
      <c r="Q85" s="5">
        <v>0.79115853658536583</v>
      </c>
      <c r="R85" s="5">
        <v>0.50034317089910774</v>
      </c>
      <c r="S85" s="5"/>
      <c r="T85" s="5"/>
      <c r="U85" s="5"/>
      <c r="V85" s="6">
        <v>0.79420731707317072</v>
      </c>
      <c r="W85" s="6">
        <v>0.51063829787234039</v>
      </c>
      <c r="X85" s="6"/>
      <c r="Y85" s="6"/>
      <c r="Z85" s="6"/>
      <c r="AA85" s="7">
        <v>0.54420731707317072</v>
      </c>
      <c r="AB85" s="7">
        <v>0.47700754975978038</v>
      </c>
      <c r="AC85" s="7"/>
      <c r="AD85" s="7"/>
      <c r="AE85" s="7"/>
      <c r="AF85" s="8">
        <v>0.78048780487804881</v>
      </c>
      <c r="AG85" s="8">
        <v>0.40494166094715173</v>
      </c>
      <c r="AH85" s="8"/>
      <c r="AI85" s="8"/>
      <c r="AJ85" s="8"/>
      <c r="AK85" s="9">
        <v>0.81554878048780499</v>
      </c>
      <c r="AL85" s="9">
        <v>0.4337680164722032</v>
      </c>
      <c r="AM85" s="9"/>
      <c r="AN85" s="9"/>
      <c r="AO85" s="9"/>
      <c r="AP85" s="10">
        <v>0.77134146341463428</v>
      </c>
      <c r="AQ85" s="10">
        <v>0.46122168840082362</v>
      </c>
      <c r="AR85" s="10"/>
      <c r="AS85" s="10"/>
      <c r="AT85" s="10"/>
    </row>
    <row r="86" spans="10:46">
      <c r="J86" s="1">
        <v>0.99779977997799785</v>
      </c>
      <c r="K86">
        <f t="shared" si="17"/>
        <v>0.87183718371837182</v>
      </c>
      <c r="L86">
        <f t="shared" si="18"/>
        <v>0.76367461430575034</v>
      </c>
      <c r="M86" t="e">
        <f t="shared" si="19"/>
        <v>#DIV/0!</v>
      </c>
      <c r="N86" t="e">
        <f t="shared" si="20"/>
        <v>#DIV/0!</v>
      </c>
      <c r="O86" t="e">
        <f t="shared" si="21"/>
        <v>#DIV/0!</v>
      </c>
      <c r="Q86" s="5">
        <v>0.89273927392739272</v>
      </c>
      <c r="R86" s="5">
        <v>0.75525946704067326</v>
      </c>
      <c r="S86" s="5"/>
      <c r="T86" s="5"/>
      <c r="U86" s="5"/>
      <c r="V86" s="6">
        <v>0.8910891089108911</v>
      </c>
      <c r="W86" s="6">
        <v>0.83029453015427768</v>
      </c>
      <c r="X86" s="6"/>
      <c r="Y86" s="6"/>
      <c r="Z86" s="6"/>
      <c r="AA86" s="7">
        <v>0.83993399339933994</v>
      </c>
      <c r="AB86" s="7">
        <v>0.71107994389901819</v>
      </c>
      <c r="AC86" s="7"/>
      <c r="AD86" s="7"/>
      <c r="AE86" s="7"/>
      <c r="AF86" s="8">
        <v>0.89438943894389444</v>
      </c>
      <c r="AG86" s="8">
        <v>0.71458625525946717</v>
      </c>
      <c r="AH86" s="8"/>
      <c r="AI86" s="8"/>
      <c r="AJ86" s="8"/>
      <c r="AK86" s="9">
        <v>0.88118811881188119</v>
      </c>
      <c r="AL86" s="9">
        <v>0.77629733520336619</v>
      </c>
      <c r="AM86" s="9"/>
      <c r="AN86" s="9"/>
      <c r="AO86" s="9"/>
      <c r="AP86" s="10">
        <v>0.83168316831683176</v>
      </c>
      <c r="AQ86" s="10">
        <v>0.79453015427769991</v>
      </c>
      <c r="AR86" s="10"/>
      <c r="AS86" s="10"/>
      <c r="AT86" s="10"/>
    </row>
    <row r="87" spans="10:46">
      <c r="J87" s="1">
        <v>1</v>
      </c>
      <c r="K87">
        <f t="shared" si="17"/>
        <v>0.96133333333333326</v>
      </c>
      <c r="L87">
        <f t="shared" si="18"/>
        <v>0.51242095754290873</v>
      </c>
      <c r="M87" t="e">
        <f t="shared" si="19"/>
        <v>#DIV/0!</v>
      </c>
      <c r="N87" t="e">
        <f t="shared" si="20"/>
        <v>#DIV/0!</v>
      </c>
      <c r="O87" t="e">
        <f t="shared" si="21"/>
        <v>#DIV/0!</v>
      </c>
      <c r="Q87" s="5">
        <v>0.98880000000000001</v>
      </c>
      <c r="R87" s="5">
        <v>0.51693766937669372</v>
      </c>
      <c r="S87" s="5"/>
      <c r="T87" s="5"/>
      <c r="U87" s="5"/>
      <c r="V87" s="6">
        <v>0.95200000000000007</v>
      </c>
      <c r="W87" s="6">
        <v>0.58536585365853655</v>
      </c>
      <c r="X87" s="6"/>
      <c r="Y87" s="6"/>
      <c r="Z87" s="6"/>
      <c r="AA87" s="7">
        <v>0.91359999999999997</v>
      </c>
      <c r="AB87" s="7">
        <v>0.50406504065040647</v>
      </c>
      <c r="AC87" s="7"/>
      <c r="AD87" s="7"/>
      <c r="AE87" s="7"/>
      <c r="AF87" s="8">
        <v>0.98880000000000001</v>
      </c>
      <c r="AG87" s="8">
        <v>0.53929539295392959</v>
      </c>
      <c r="AH87" s="8"/>
      <c r="AI87" s="8"/>
      <c r="AJ87" s="8"/>
      <c r="AK87" s="9">
        <v>0.98240000000000016</v>
      </c>
      <c r="AL87" s="9">
        <v>0.38956639566395668</v>
      </c>
      <c r="AM87" s="9"/>
      <c r="AN87" s="9"/>
      <c r="AO87" s="9"/>
      <c r="AP87" s="10">
        <v>0.94240000000000002</v>
      </c>
      <c r="AQ87" s="10">
        <v>0.53929539295392959</v>
      </c>
      <c r="AR87" s="10"/>
      <c r="AS87" s="10"/>
      <c r="AT87" s="10"/>
    </row>
    <row r="88" spans="10:46">
      <c r="J88" s="1">
        <v>0.98933102652825822</v>
      </c>
      <c r="K88">
        <f t="shared" si="17"/>
        <v>0.69550173010380612</v>
      </c>
      <c r="L88">
        <f t="shared" si="18"/>
        <v>0.55753832075040044</v>
      </c>
      <c r="M88" t="e">
        <f t="shared" si="19"/>
        <v>#DIV/0!</v>
      </c>
      <c r="N88" t="e">
        <f t="shared" si="20"/>
        <v>#DIV/0!</v>
      </c>
      <c r="O88" t="e">
        <f t="shared" si="21"/>
        <v>#DIV/0!</v>
      </c>
      <c r="Q88" s="5">
        <v>0.62629757785467133</v>
      </c>
      <c r="R88" s="5">
        <v>0.60535346602608109</v>
      </c>
      <c r="S88" s="5"/>
      <c r="T88" s="5"/>
      <c r="U88" s="5"/>
      <c r="V88" s="6">
        <v>0.73702422145328716</v>
      </c>
      <c r="W88" s="6">
        <v>0.50240219629375427</v>
      </c>
      <c r="X88" s="6"/>
      <c r="Y88" s="6"/>
      <c r="Z88" s="6"/>
      <c r="AA88" s="7">
        <v>0.75432525951557083</v>
      </c>
      <c r="AB88" s="7">
        <v>0.67330130404941657</v>
      </c>
      <c r="AC88" s="7"/>
      <c r="AD88" s="7"/>
      <c r="AE88" s="7"/>
      <c r="AF88" s="8">
        <v>0.75778546712802763</v>
      </c>
      <c r="AG88" s="8">
        <v>0.47769389155799602</v>
      </c>
      <c r="AH88" s="8"/>
      <c r="AI88" s="8"/>
      <c r="AJ88" s="8"/>
      <c r="AK88" s="9">
        <v>0.62283737024221453</v>
      </c>
      <c r="AL88" s="9">
        <v>0.5456417295813315</v>
      </c>
      <c r="AM88" s="9"/>
      <c r="AN88" s="9"/>
      <c r="AO88" s="9"/>
      <c r="AP88" s="10">
        <v>0.67474048442906576</v>
      </c>
      <c r="AQ88" s="10">
        <v>0.54083733699382297</v>
      </c>
      <c r="AR88" s="10"/>
      <c r="AS88" s="10"/>
      <c r="AT88" s="10"/>
    </row>
    <row r="89" spans="10:46">
      <c r="J89" s="1">
        <v>1</v>
      </c>
      <c r="K89">
        <f t="shared" si="17"/>
        <v>0.85784313725490202</v>
      </c>
      <c r="L89">
        <f t="shared" si="18"/>
        <v>0.66102077687443539</v>
      </c>
      <c r="M89" t="e">
        <f t="shared" si="19"/>
        <v>#DIV/0!</v>
      </c>
      <c r="N89" t="e">
        <f t="shared" si="20"/>
        <v>#DIV/0!</v>
      </c>
      <c r="O89" t="e">
        <f t="shared" si="21"/>
        <v>#DIV/0!</v>
      </c>
      <c r="Q89" s="5">
        <v>0.8970588235294118</v>
      </c>
      <c r="R89" s="5">
        <v>0.75948509485094851</v>
      </c>
      <c r="S89" s="5"/>
      <c r="T89" s="5"/>
      <c r="U89" s="5"/>
      <c r="V89" s="6">
        <v>0.90196078431372562</v>
      </c>
      <c r="W89" s="6">
        <v>0.73983739837398377</v>
      </c>
      <c r="X89" s="6"/>
      <c r="Y89" s="6"/>
      <c r="Z89" s="6"/>
      <c r="AA89" s="7">
        <v>0.82516339869281041</v>
      </c>
      <c r="AB89" s="7">
        <v>0.44173441734417351</v>
      </c>
      <c r="AC89" s="7"/>
      <c r="AD89" s="7"/>
      <c r="AE89" s="7"/>
      <c r="AF89" s="8">
        <v>0.83006535947712423</v>
      </c>
      <c r="AG89" s="8">
        <v>0.71883468834688335</v>
      </c>
      <c r="AH89" s="8"/>
      <c r="AI89" s="8"/>
      <c r="AJ89" s="8"/>
      <c r="AK89" s="9">
        <v>0.84640522875816981</v>
      </c>
      <c r="AL89" s="9">
        <v>0.6192411924119241</v>
      </c>
      <c r="AM89" s="9"/>
      <c r="AN89" s="9"/>
      <c r="AO89" s="9"/>
      <c r="AP89" s="10">
        <v>0.84640522875816981</v>
      </c>
      <c r="AQ89" s="10">
        <v>0.68699186991869921</v>
      </c>
      <c r="AR89" s="10"/>
      <c r="AS89" s="10"/>
      <c r="AT89" s="10"/>
    </row>
    <row r="90" spans="10:46">
      <c r="J90" s="1">
        <v>0.99720528455284552</v>
      </c>
      <c r="K90">
        <f t="shared" si="17"/>
        <v>0.75813008130081316</v>
      </c>
      <c r="L90">
        <f t="shared" si="18"/>
        <v>0.65873015873015872</v>
      </c>
      <c r="M90" t="e">
        <f t="shared" si="19"/>
        <v>#DIV/0!</v>
      </c>
      <c r="N90" t="e">
        <f t="shared" si="20"/>
        <v>#DIV/0!</v>
      </c>
      <c r="O90" t="e">
        <f t="shared" si="21"/>
        <v>#DIV/0!</v>
      </c>
      <c r="Q90" s="5">
        <v>0.8003048780487807</v>
      </c>
      <c r="R90" s="5">
        <v>0.65646258503401356</v>
      </c>
      <c r="S90" s="5"/>
      <c r="T90" s="5"/>
      <c r="U90" s="5"/>
      <c r="V90" s="6">
        <v>0.69664634146341475</v>
      </c>
      <c r="W90" s="6">
        <v>0.65918367346938778</v>
      </c>
      <c r="X90" s="6"/>
      <c r="Y90" s="6"/>
      <c r="Z90" s="6"/>
      <c r="AA90" s="7">
        <v>0.75457317073170727</v>
      </c>
      <c r="AB90" s="7">
        <v>0.58571428571428574</v>
      </c>
      <c r="AC90" s="7"/>
      <c r="AD90" s="7"/>
      <c r="AE90" s="7"/>
      <c r="AF90" s="8">
        <v>0.72256097560975607</v>
      </c>
      <c r="AG90" s="8">
        <v>0.68979591836734699</v>
      </c>
      <c r="AH90" s="8"/>
      <c r="AI90" s="8"/>
      <c r="AJ90" s="8"/>
      <c r="AK90" s="9">
        <v>0.77134146341463428</v>
      </c>
      <c r="AL90" s="9">
        <v>0.66870748299319727</v>
      </c>
      <c r="AM90" s="9"/>
      <c r="AN90" s="9"/>
      <c r="AO90" s="9"/>
      <c r="AP90" s="10">
        <v>0.80335365853658536</v>
      </c>
      <c r="AQ90" s="10">
        <v>0.6925170068027211</v>
      </c>
      <c r="AR90" s="10"/>
      <c r="AS90" s="10"/>
      <c r="AT90" s="10"/>
    </row>
    <row r="91" spans="10:46">
      <c r="J91" s="1">
        <v>0.98630136986301364</v>
      </c>
      <c r="K91">
        <f t="shared" si="17"/>
        <v>0.78025114155251163</v>
      </c>
      <c r="L91">
        <f t="shared" si="18"/>
        <v>0.64251700680272106</v>
      </c>
      <c r="M91" t="e">
        <f t="shared" si="19"/>
        <v>#DIV/0!</v>
      </c>
      <c r="N91" t="e">
        <f t="shared" si="20"/>
        <v>#DIV/0!</v>
      </c>
      <c r="O91" t="e">
        <f t="shared" si="21"/>
        <v>#DIV/0!</v>
      </c>
      <c r="Q91" s="5">
        <v>0.76198630136986312</v>
      </c>
      <c r="R91" s="5">
        <v>0.66326530612244894</v>
      </c>
      <c r="S91" s="5"/>
      <c r="T91" s="5"/>
      <c r="U91" s="5"/>
      <c r="V91" s="6">
        <v>0.81506849315068508</v>
      </c>
      <c r="W91" s="6">
        <v>0.64693877551020407</v>
      </c>
      <c r="X91" s="6"/>
      <c r="Y91" s="6"/>
      <c r="Z91" s="6"/>
      <c r="AA91" s="7">
        <v>0.7773972602739726</v>
      </c>
      <c r="AB91" s="7">
        <v>0.64965986394557829</v>
      </c>
      <c r="AC91" s="7"/>
      <c r="AD91" s="7"/>
      <c r="AE91" s="7"/>
      <c r="AF91" s="8">
        <v>0.81506849315068508</v>
      </c>
      <c r="AG91" s="8">
        <v>0.62244897959183676</v>
      </c>
      <c r="AH91" s="8"/>
      <c r="AI91" s="8"/>
      <c r="AJ91" s="8"/>
      <c r="AK91" s="9">
        <v>0.75684931506849329</v>
      </c>
      <c r="AL91" s="9">
        <v>0.6115646258503401</v>
      </c>
      <c r="AM91" s="9"/>
      <c r="AN91" s="9"/>
      <c r="AO91" s="9"/>
      <c r="AP91" s="10">
        <v>0.75513698630136983</v>
      </c>
      <c r="AQ91" s="10">
        <v>0.66122448979591841</v>
      </c>
      <c r="AR91" s="10"/>
      <c r="AS91" s="10"/>
      <c r="AT91" s="10"/>
    </row>
    <row r="92" spans="10:46">
      <c r="J92" s="1">
        <v>0.99842171717171713</v>
      </c>
      <c r="K92">
        <f t="shared" si="17"/>
        <v>0.88888888888888884</v>
      </c>
      <c r="L92">
        <f t="shared" si="18"/>
        <v>0.57012125371768485</v>
      </c>
      <c r="M92" t="e">
        <f t="shared" si="19"/>
        <v>#DIV/0!</v>
      </c>
      <c r="N92" t="e">
        <f t="shared" si="20"/>
        <v>#DIV/0!</v>
      </c>
      <c r="O92" t="e">
        <f t="shared" si="21"/>
        <v>#DIV/0!</v>
      </c>
      <c r="Q92" s="5">
        <v>0.94507575757575757</v>
      </c>
      <c r="R92" s="5">
        <v>0.59231297185998633</v>
      </c>
      <c r="S92" s="5"/>
      <c r="T92" s="5"/>
      <c r="U92" s="5"/>
      <c r="V92" s="6">
        <v>0.9015151515151516</v>
      </c>
      <c r="W92" s="6">
        <v>0.47975291695264249</v>
      </c>
      <c r="X92" s="6"/>
      <c r="Y92" s="6"/>
      <c r="Z92" s="6"/>
      <c r="AA92" s="7">
        <v>0.82765151515151514</v>
      </c>
      <c r="AB92" s="7">
        <v>0.55113246396705562</v>
      </c>
      <c r="AC92" s="7"/>
      <c r="AD92" s="7"/>
      <c r="AE92" s="7"/>
      <c r="AF92" s="8">
        <v>0.89393939393939392</v>
      </c>
      <c r="AG92" s="8">
        <v>0.6252573781743308</v>
      </c>
      <c r="AH92" s="8"/>
      <c r="AI92" s="8"/>
      <c r="AJ92" s="8"/>
      <c r="AK92" s="9">
        <v>0.9015151515151516</v>
      </c>
      <c r="AL92" s="9">
        <v>0.58064516129032262</v>
      </c>
      <c r="AM92" s="9"/>
      <c r="AN92" s="9"/>
      <c r="AO92" s="9"/>
      <c r="AP92" s="10">
        <v>0.86363636363636365</v>
      </c>
      <c r="AQ92" s="10">
        <v>0.59162663006177074</v>
      </c>
      <c r="AR92" s="10"/>
      <c r="AS92" s="10"/>
      <c r="AT92" s="10"/>
    </row>
    <row r="93" spans="10:46">
      <c r="J93" s="1">
        <v>1</v>
      </c>
      <c r="K93">
        <f t="shared" si="17"/>
        <v>0.98479427549194998</v>
      </c>
      <c r="L93">
        <f t="shared" si="18"/>
        <v>0.75444132772323513</v>
      </c>
      <c r="M93" t="e">
        <f t="shared" si="19"/>
        <v>#DIV/0!</v>
      </c>
      <c r="N93" t="e">
        <f t="shared" si="20"/>
        <v>#DIV/0!</v>
      </c>
      <c r="O93" t="e">
        <f t="shared" si="21"/>
        <v>#DIV/0!</v>
      </c>
      <c r="Q93" s="5">
        <v>0.9910554561717354</v>
      </c>
      <c r="R93" s="5">
        <v>0.75175315568022438</v>
      </c>
      <c r="S93" s="5"/>
      <c r="T93" s="5"/>
      <c r="U93" s="5"/>
      <c r="V93" s="6">
        <v>0.99821109123434715</v>
      </c>
      <c r="W93" s="6">
        <v>0.78260869565217406</v>
      </c>
      <c r="X93" s="6"/>
      <c r="Y93" s="6"/>
      <c r="Z93" s="6"/>
      <c r="AA93" s="7">
        <v>0.99284436493738804</v>
      </c>
      <c r="AB93" s="7">
        <v>0.71107994389901819</v>
      </c>
      <c r="AC93" s="7"/>
      <c r="AD93" s="7"/>
      <c r="AE93" s="7"/>
      <c r="AF93" s="8">
        <v>0.9856887298747764</v>
      </c>
      <c r="AG93" s="8">
        <v>0.76507713884993001</v>
      </c>
      <c r="AH93" s="8"/>
      <c r="AI93" s="8"/>
      <c r="AJ93" s="8"/>
      <c r="AK93" s="9">
        <v>0.95348837209302317</v>
      </c>
      <c r="AL93" s="9">
        <v>0.77980364656381485</v>
      </c>
      <c r="AM93" s="9"/>
      <c r="AN93" s="9"/>
      <c r="AO93" s="9"/>
      <c r="AP93" s="10">
        <v>0.98747763864042937</v>
      </c>
      <c r="AQ93" s="10">
        <v>0.73632538569424966</v>
      </c>
      <c r="AR93" s="10"/>
      <c r="AS93" s="10"/>
      <c r="AT93" s="10"/>
    </row>
    <row r="94" spans="10:46">
      <c r="J94" s="1">
        <v>0.99918300653594772</v>
      </c>
      <c r="K94">
        <f t="shared" si="17"/>
        <v>0.93491285403050117</v>
      </c>
      <c r="L94">
        <f t="shared" si="18"/>
        <v>0.456989247311828</v>
      </c>
      <c r="M94" t="e">
        <f t="shared" si="19"/>
        <v>#DIV/0!</v>
      </c>
      <c r="N94" t="e">
        <f t="shared" si="20"/>
        <v>#DIV/0!</v>
      </c>
      <c r="O94" t="e">
        <f t="shared" si="21"/>
        <v>#DIV/0!</v>
      </c>
      <c r="Q94" s="5">
        <v>0.92810457516339884</v>
      </c>
      <c r="R94" s="5">
        <v>0.4365133836650652</v>
      </c>
      <c r="S94" s="5"/>
      <c r="T94" s="5"/>
      <c r="U94" s="5"/>
      <c r="V94" s="6">
        <v>0.97058823529411775</v>
      </c>
      <c r="W94" s="6">
        <v>0.43170899107755661</v>
      </c>
      <c r="X94" s="6"/>
      <c r="Y94" s="6"/>
      <c r="Z94" s="6"/>
      <c r="AA94" s="7">
        <v>0.97385620915032678</v>
      </c>
      <c r="AB94" s="7">
        <v>0.50034317089910774</v>
      </c>
      <c r="AC94" s="7"/>
      <c r="AD94" s="7"/>
      <c r="AE94" s="7"/>
      <c r="AF94" s="8">
        <v>0.96078431372549022</v>
      </c>
      <c r="AG94" s="8">
        <v>0.49142072752230609</v>
      </c>
      <c r="AH94" s="8"/>
      <c r="AI94" s="8"/>
      <c r="AJ94" s="8"/>
      <c r="AK94" s="9">
        <v>0.87254901960784315</v>
      </c>
      <c r="AL94" s="9">
        <v>0.46877144818119432</v>
      </c>
      <c r="AM94" s="9"/>
      <c r="AN94" s="9"/>
      <c r="AO94" s="9"/>
      <c r="AP94" s="10">
        <v>0.90359477124182996</v>
      </c>
      <c r="AQ94" s="10">
        <v>0.41317776252573779</v>
      </c>
      <c r="AR94" s="10"/>
      <c r="AS94" s="10"/>
      <c r="AT94" s="10"/>
    </row>
    <row r="95" spans="10:46">
      <c r="J95" s="1">
        <v>1</v>
      </c>
      <c r="K95">
        <f t="shared" si="17"/>
        <v>0.94997236042012168</v>
      </c>
      <c r="L95">
        <f t="shared" si="18"/>
        <v>0.70861448493027435</v>
      </c>
      <c r="M95" t="e">
        <f t="shared" si="19"/>
        <v>#DIV/0!</v>
      </c>
      <c r="N95" t="e">
        <f t="shared" si="20"/>
        <v>#DIV/0!</v>
      </c>
      <c r="O95" t="e">
        <f t="shared" si="21"/>
        <v>#DIV/0!</v>
      </c>
      <c r="Q95" s="5">
        <v>0.98341625207296846</v>
      </c>
      <c r="R95" s="5">
        <v>0.74763832658569496</v>
      </c>
      <c r="S95" s="5"/>
      <c r="T95" s="5"/>
      <c r="U95" s="5"/>
      <c r="V95" s="6">
        <v>0.96849087893864017</v>
      </c>
      <c r="W95" s="6">
        <v>0.66801619433198389</v>
      </c>
      <c r="X95" s="6"/>
      <c r="Y95" s="6"/>
      <c r="Z95" s="6"/>
      <c r="AA95" s="7">
        <v>0.93698175787728022</v>
      </c>
      <c r="AB95" s="7">
        <v>0.73346828609986492</v>
      </c>
      <c r="AC95" s="7"/>
      <c r="AD95" s="7"/>
      <c r="AE95" s="7"/>
      <c r="AF95" s="8">
        <v>0.99004975124378125</v>
      </c>
      <c r="AG95" s="8">
        <v>0.69095816464237514</v>
      </c>
      <c r="AH95" s="8"/>
      <c r="AI95" s="8"/>
      <c r="AJ95" s="8"/>
      <c r="AK95" s="9">
        <v>0.89220563847429524</v>
      </c>
      <c r="AL95" s="9">
        <v>0.69905533063427816</v>
      </c>
      <c r="AM95" s="9"/>
      <c r="AN95" s="9"/>
      <c r="AO95" s="9"/>
      <c r="AP95" s="10">
        <v>0.92868988391376439</v>
      </c>
      <c r="AQ95" s="10">
        <v>0.71255060728744934</v>
      </c>
      <c r="AR95" s="10"/>
      <c r="AS95" s="10"/>
      <c r="AT95" s="10"/>
    </row>
    <row r="96" spans="10:46">
      <c r="J96" s="1">
        <v>0.99019607843137258</v>
      </c>
      <c r="K96">
        <f t="shared" si="17"/>
        <v>0.6467704728950403</v>
      </c>
      <c r="L96">
        <f t="shared" si="18"/>
        <v>0.65487528344671209</v>
      </c>
      <c r="M96" t="e">
        <f t="shared" si="19"/>
        <v>#DIV/0!</v>
      </c>
      <c r="N96" t="e">
        <f t="shared" si="20"/>
        <v>#DIV/0!</v>
      </c>
      <c r="O96" t="e">
        <f t="shared" si="21"/>
        <v>#DIV/0!</v>
      </c>
      <c r="Q96" s="5">
        <v>0.71453287197231818</v>
      </c>
      <c r="R96" s="5">
        <v>0.67823129251700676</v>
      </c>
      <c r="S96" s="5"/>
      <c r="T96" s="5"/>
      <c r="U96" s="5"/>
      <c r="V96" s="6">
        <v>0.74567474048442917</v>
      </c>
      <c r="W96" s="6">
        <v>0.64557823129251712</v>
      </c>
      <c r="X96" s="6"/>
      <c r="Y96" s="6"/>
      <c r="Z96" s="6"/>
      <c r="AA96" s="7">
        <v>0.55536332179930792</v>
      </c>
      <c r="AB96" s="7">
        <v>0.61428571428571432</v>
      </c>
      <c r="AC96" s="7"/>
      <c r="AD96" s="7"/>
      <c r="AE96" s="7"/>
      <c r="AF96" s="8">
        <v>0.62456747404844293</v>
      </c>
      <c r="AG96" s="8">
        <v>0.65374149659863945</v>
      </c>
      <c r="AH96" s="8"/>
      <c r="AI96" s="8"/>
      <c r="AJ96" s="8"/>
      <c r="AK96" s="9">
        <v>0.62110726643598613</v>
      </c>
      <c r="AL96" s="9">
        <v>0.63129251700680267</v>
      </c>
      <c r="AM96" s="9"/>
      <c r="AN96" s="9"/>
      <c r="AO96" s="9"/>
      <c r="AP96" s="10">
        <v>0.61937716262975784</v>
      </c>
      <c r="AQ96" s="10">
        <v>0.70612244897959187</v>
      </c>
      <c r="AR96" s="10"/>
      <c r="AS96" s="10"/>
      <c r="AT96" s="10"/>
    </row>
    <row r="97" spans="10:46">
      <c r="J97" s="1">
        <v>0.99972360420121609</v>
      </c>
      <c r="K97">
        <f t="shared" si="17"/>
        <v>0.89248203427307915</v>
      </c>
      <c r="L97">
        <f t="shared" si="18"/>
        <v>0.6541950113378685</v>
      </c>
      <c r="M97" t="e">
        <f t="shared" si="19"/>
        <v>#DIV/0!</v>
      </c>
      <c r="N97" t="e">
        <f t="shared" si="20"/>
        <v>#DIV/0!</v>
      </c>
      <c r="O97" t="e">
        <f t="shared" si="21"/>
        <v>#DIV/0!</v>
      </c>
      <c r="Q97" s="5">
        <v>0.92205638474295204</v>
      </c>
      <c r="R97" s="5">
        <v>0.6925170068027211</v>
      </c>
      <c r="S97" s="5"/>
      <c r="T97" s="5"/>
      <c r="U97" s="5"/>
      <c r="V97" s="6">
        <v>0.91376451077943599</v>
      </c>
      <c r="W97" s="6">
        <v>0.61972789115646254</v>
      </c>
      <c r="X97" s="6"/>
      <c r="Y97" s="6"/>
      <c r="Z97" s="6"/>
      <c r="AA97" s="7">
        <v>0.92039800995024879</v>
      </c>
      <c r="AB97" s="7">
        <v>0.66326530612244894</v>
      </c>
      <c r="AC97" s="7"/>
      <c r="AD97" s="7"/>
      <c r="AE97" s="7"/>
      <c r="AF97" s="8">
        <v>0.92703150912106125</v>
      </c>
      <c r="AG97" s="8">
        <v>0.67959183673469392</v>
      </c>
      <c r="AH97" s="8"/>
      <c r="AI97" s="8"/>
      <c r="AJ97" s="8"/>
      <c r="AK97" s="9">
        <v>0.93864013266998358</v>
      </c>
      <c r="AL97" s="9">
        <v>0.63469387755102036</v>
      </c>
      <c r="AM97" s="9"/>
      <c r="AN97" s="9"/>
      <c r="AO97" s="9"/>
      <c r="AP97" s="10">
        <v>0.7330016583747927</v>
      </c>
      <c r="AQ97" s="10">
        <v>0.63537414965986394</v>
      </c>
      <c r="AR97" s="10"/>
      <c r="AS97" s="10"/>
      <c r="AT97" s="10"/>
    </row>
    <row r="98" spans="10:46">
      <c r="J98" s="1">
        <v>0.99779977997799785</v>
      </c>
      <c r="K98">
        <f t="shared" si="17"/>
        <v>0.88751375137513755</v>
      </c>
      <c r="L98">
        <f t="shared" si="18"/>
        <v>0.78740065451145391</v>
      </c>
      <c r="M98" t="e">
        <f t="shared" si="19"/>
        <v>#DIV/0!</v>
      </c>
      <c r="N98" t="e">
        <f t="shared" si="20"/>
        <v>#DIV/0!</v>
      </c>
      <c r="O98" t="e">
        <f t="shared" si="21"/>
        <v>#DIV/0!</v>
      </c>
      <c r="Q98" s="5">
        <v>0.9092409240924092</v>
      </c>
      <c r="R98" s="5">
        <v>0.8218793828892007</v>
      </c>
      <c r="S98" s="5"/>
      <c r="T98" s="5"/>
      <c r="U98" s="5"/>
      <c r="V98" s="6">
        <v>0.89768976897689767</v>
      </c>
      <c r="W98" s="6">
        <v>0.79593267882187935</v>
      </c>
      <c r="X98" s="6"/>
      <c r="Y98" s="6"/>
      <c r="Z98" s="6"/>
      <c r="AA98" s="7">
        <v>0.92244224422442245</v>
      </c>
      <c r="AB98" s="7">
        <v>0.82047685834502104</v>
      </c>
      <c r="AC98" s="7"/>
      <c r="AD98" s="7"/>
      <c r="AE98" s="7"/>
      <c r="AF98" s="8">
        <v>0.8366336633663366</v>
      </c>
      <c r="AG98" s="8">
        <v>0.80785413744740531</v>
      </c>
      <c r="AH98" s="8"/>
      <c r="AI98" s="8"/>
      <c r="AJ98" s="8"/>
      <c r="AK98" s="9">
        <v>0.8630363036303631</v>
      </c>
      <c r="AL98" s="9">
        <v>0.67110799438990187</v>
      </c>
      <c r="AM98" s="9"/>
      <c r="AN98" s="9"/>
      <c r="AO98" s="9"/>
      <c r="AP98" s="10">
        <v>0.89603960396039617</v>
      </c>
      <c r="AQ98" s="10">
        <v>0.80715287517531553</v>
      </c>
      <c r="AR98" s="10"/>
      <c r="AS98" s="10"/>
      <c r="AT98" s="10"/>
    </row>
    <row r="99" spans="10:46">
      <c r="J99" s="1">
        <v>0.99969135802469145</v>
      </c>
      <c r="K99">
        <f t="shared" si="17"/>
        <v>0.9521604938271605</v>
      </c>
      <c r="L99">
        <f t="shared" si="18"/>
        <v>0.66595441595441596</v>
      </c>
      <c r="M99" t="e">
        <f t="shared" si="19"/>
        <v>#DIV/0!</v>
      </c>
      <c r="N99" t="e">
        <f t="shared" si="20"/>
        <v>#DIV/0!</v>
      </c>
      <c r="O99" t="e">
        <f t="shared" si="21"/>
        <v>#DIV/0!</v>
      </c>
      <c r="Q99" s="5">
        <v>0.96666666666666679</v>
      </c>
      <c r="R99" s="5">
        <v>0.59330484330484334</v>
      </c>
      <c r="S99" s="5"/>
      <c r="T99" s="5"/>
      <c r="U99" s="5"/>
      <c r="V99" s="6">
        <v>0.92962962962962958</v>
      </c>
      <c r="W99" s="6">
        <v>0.7564102564102565</v>
      </c>
      <c r="X99" s="6"/>
      <c r="Y99" s="6"/>
      <c r="Z99" s="6"/>
      <c r="AA99" s="7">
        <v>0.94629629629629641</v>
      </c>
      <c r="AB99" s="7">
        <v>0.63390313390313391</v>
      </c>
      <c r="AC99" s="7"/>
      <c r="AD99" s="7"/>
      <c r="AE99" s="7"/>
      <c r="AF99" s="8">
        <v>0.937037037037037</v>
      </c>
      <c r="AG99" s="8">
        <v>0.68945868945868949</v>
      </c>
      <c r="AH99" s="8"/>
      <c r="AI99" s="8"/>
      <c r="AJ99" s="8"/>
      <c r="AK99" s="9">
        <v>0.97037037037037044</v>
      </c>
      <c r="AL99" s="9">
        <v>0.61182336182336183</v>
      </c>
      <c r="AM99" s="9"/>
      <c r="AN99" s="9"/>
      <c r="AO99" s="9"/>
      <c r="AP99" s="10">
        <v>0.9629629629629628</v>
      </c>
      <c r="AQ99" s="10">
        <v>0.71082621082621078</v>
      </c>
      <c r="AR99" s="10"/>
      <c r="AS99" s="10"/>
      <c r="AT99" s="10"/>
    </row>
    <row r="100" spans="10:46">
      <c r="J100" s="1">
        <v>1</v>
      </c>
      <c r="K100">
        <f t="shared" si="17"/>
        <v>0.9521604938271605</v>
      </c>
      <c r="L100">
        <f t="shared" si="18"/>
        <v>0.57069320521619771</v>
      </c>
      <c r="M100" t="e">
        <f t="shared" si="19"/>
        <v>#DIV/0!</v>
      </c>
      <c r="N100" t="e">
        <f t="shared" si="20"/>
        <v>#DIV/0!</v>
      </c>
      <c r="O100" t="e">
        <f t="shared" si="21"/>
        <v>#DIV/0!</v>
      </c>
      <c r="Q100" s="5">
        <v>0.94074074074074077</v>
      </c>
      <c r="R100" s="5">
        <v>0.51681537405628009</v>
      </c>
      <c r="S100" s="5"/>
      <c r="T100" s="5"/>
      <c r="U100" s="5"/>
      <c r="V100" s="6">
        <v>0.96851851851851878</v>
      </c>
      <c r="W100" s="6">
        <v>0.57927247769389156</v>
      </c>
      <c r="X100" s="6"/>
      <c r="Y100" s="6"/>
      <c r="Z100" s="6"/>
      <c r="AA100" s="7">
        <v>0.94629629629629641</v>
      </c>
      <c r="AB100" s="7">
        <v>0.54770075497597803</v>
      </c>
      <c r="AC100" s="7"/>
      <c r="AD100" s="7"/>
      <c r="AE100" s="7"/>
      <c r="AF100" s="8">
        <v>0.95925925925925914</v>
      </c>
      <c r="AG100" s="8">
        <v>0.56897735072065891</v>
      </c>
      <c r="AH100" s="8"/>
      <c r="AI100" s="8"/>
      <c r="AJ100" s="8"/>
      <c r="AK100" s="9">
        <v>0.92407407407407405</v>
      </c>
      <c r="AL100" s="9">
        <v>0.63898421413864104</v>
      </c>
      <c r="AM100" s="9"/>
      <c r="AN100" s="9"/>
      <c r="AO100" s="9"/>
      <c r="AP100" s="10">
        <v>0.97407407407407398</v>
      </c>
      <c r="AQ100" s="10">
        <v>0.57240905971173639</v>
      </c>
      <c r="AR100" s="10"/>
      <c r="AS100" s="10"/>
      <c r="AT100" s="10"/>
    </row>
    <row r="101" spans="10:46">
      <c r="J101" s="1">
        <v>0.99847560975609762</v>
      </c>
      <c r="K101">
        <f t="shared" si="17"/>
        <v>0.76371951219512191</v>
      </c>
      <c r="L101">
        <f t="shared" si="18"/>
        <v>0.64047619047619053</v>
      </c>
      <c r="M101" t="e">
        <f t="shared" si="19"/>
        <v>#DIV/0!</v>
      </c>
      <c r="N101" t="e">
        <f t="shared" si="20"/>
        <v>#DIV/0!</v>
      </c>
      <c r="O101" t="e">
        <f t="shared" si="21"/>
        <v>#DIV/0!</v>
      </c>
      <c r="Q101" s="5">
        <v>0.84756097560975607</v>
      </c>
      <c r="R101" s="5">
        <v>0.70340136054421765</v>
      </c>
      <c r="S101" s="5"/>
      <c r="T101" s="5"/>
      <c r="U101" s="5"/>
      <c r="V101" s="6">
        <v>0.83689024390243905</v>
      </c>
      <c r="W101" s="6">
        <v>0.70884353741496609</v>
      </c>
      <c r="X101" s="6"/>
      <c r="Y101" s="6"/>
      <c r="Z101" s="6"/>
      <c r="AA101" s="7">
        <v>0.76829268292682928</v>
      </c>
      <c r="AB101" s="7">
        <v>0.61768707482993201</v>
      </c>
      <c r="AC101" s="7"/>
      <c r="AD101" s="7"/>
      <c r="AE101" s="7"/>
      <c r="AF101" s="8">
        <v>0.67682926829268286</v>
      </c>
      <c r="AG101" s="8">
        <v>0.58911564625850343</v>
      </c>
      <c r="AH101" s="8"/>
      <c r="AI101" s="8"/>
      <c r="AJ101" s="8"/>
      <c r="AK101" s="9">
        <v>0.66463414634146345</v>
      </c>
      <c r="AL101" s="9">
        <v>0.60544217687074831</v>
      </c>
      <c r="AM101" s="9"/>
      <c r="AN101" s="9"/>
      <c r="AO101" s="9"/>
      <c r="AP101" s="10">
        <v>0.78810975609756084</v>
      </c>
      <c r="AQ101" s="10">
        <v>0.61836734693877549</v>
      </c>
      <c r="AR101" s="10"/>
      <c r="AS101" s="10"/>
      <c r="AT101" s="10"/>
    </row>
    <row r="102" spans="10:46">
      <c r="J102" s="1">
        <v>0.98898305084745763</v>
      </c>
      <c r="K102">
        <f t="shared" si="17"/>
        <v>0.8833333333333333</v>
      </c>
      <c r="L102">
        <f t="shared" si="18"/>
        <v>0.69764957264957272</v>
      </c>
      <c r="M102" t="e">
        <f t="shared" si="19"/>
        <v>#DIV/0!</v>
      </c>
      <c r="N102" t="e">
        <f t="shared" si="20"/>
        <v>#DIV/0!</v>
      </c>
      <c r="O102" t="e">
        <f t="shared" si="21"/>
        <v>#DIV/0!</v>
      </c>
      <c r="Q102" s="5">
        <v>0.86271186440677972</v>
      </c>
      <c r="R102" s="5">
        <v>0.68304843304843321</v>
      </c>
      <c r="S102" s="5"/>
      <c r="T102" s="5"/>
      <c r="U102" s="5"/>
      <c r="V102" s="6">
        <v>0.90677966101694918</v>
      </c>
      <c r="W102" s="6">
        <v>0.75854700854700852</v>
      </c>
      <c r="X102" s="6"/>
      <c r="Y102" s="6"/>
      <c r="Z102" s="6"/>
      <c r="AA102" s="7">
        <v>0.9203389830508476</v>
      </c>
      <c r="AB102" s="7">
        <v>0.70797720797720809</v>
      </c>
      <c r="AC102" s="7"/>
      <c r="AD102" s="7"/>
      <c r="AE102" s="7"/>
      <c r="AF102" s="8">
        <v>0.83728813559322024</v>
      </c>
      <c r="AG102" s="8">
        <v>0.67307692307692313</v>
      </c>
      <c r="AH102" s="8"/>
      <c r="AI102" s="8"/>
      <c r="AJ102" s="8"/>
      <c r="AK102" s="9">
        <v>0.89491525423728824</v>
      </c>
      <c r="AL102" s="9">
        <v>0.61324786324786329</v>
      </c>
      <c r="AM102" s="9"/>
      <c r="AN102" s="9"/>
      <c r="AO102" s="9"/>
      <c r="AP102" s="10">
        <v>0.8779661016949154</v>
      </c>
      <c r="AQ102" s="10">
        <v>0.75</v>
      </c>
      <c r="AR102" s="10"/>
      <c r="AS102" s="10"/>
      <c r="AT102" s="10"/>
    </row>
    <row r="103" spans="10:46">
      <c r="J103" s="1">
        <v>0.99862486248624871</v>
      </c>
      <c r="K103">
        <f t="shared" si="17"/>
        <v>0.87623762376237624</v>
      </c>
      <c r="L103">
        <f t="shared" si="18"/>
        <v>0.5428963623884695</v>
      </c>
      <c r="M103" t="e">
        <f t="shared" si="19"/>
        <v>#DIV/0!</v>
      </c>
      <c r="N103" t="e">
        <f t="shared" si="20"/>
        <v>#DIV/0!</v>
      </c>
      <c r="O103" t="e">
        <f t="shared" si="21"/>
        <v>#DIV/0!</v>
      </c>
      <c r="Q103" s="5">
        <v>0.89438943894389444</v>
      </c>
      <c r="R103" s="5">
        <v>0.47426218256691832</v>
      </c>
      <c r="S103" s="5"/>
      <c r="T103" s="5"/>
      <c r="U103" s="5"/>
      <c r="V103" s="6">
        <v>0.81353135313531366</v>
      </c>
      <c r="W103" s="6">
        <v>0.57858613589567609</v>
      </c>
      <c r="X103" s="6"/>
      <c r="Y103" s="6"/>
      <c r="Z103" s="6"/>
      <c r="AA103" s="7">
        <v>0.90429042904290424</v>
      </c>
      <c r="AB103" s="7">
        <v>0.46945778997940979</v>
      </c>
      <c r="AC103" s="7"/>
      <c r="AD103" s="7"/>
      <c r="AE103" s="7"/>
      <c r="AF103" s="8">
        <v>0.90594059405940597</v>
      </c>
      <c r="AG103" s="8">
        <v>0.67192862045298574</v>
      </c>
      <c r="AH103" s="8"/>
      <c r="AI103" s="8"/>
      <c r="AJ103" s="8"/>
      <c r="AK103" s="9">
        <v>0.90099009900990124</v>
      </c>
      <c r="AL103" s="9">
        <v>0.51407000686341797</v>
      </c>
      <c r="AM103" s="9"/>
      <c r="AN103" s="9"/>
      <c r="AO103" s="9"/>
      <c r="AP103" s="10">
        <v>0.83828382838283844</v>
      </c>
      <c r="AQ103" s="10">
        <v>0.54907343857240909</v>
      </c>
      <c r="AR103" s="10"/>
      <c r="AS103" s="10"/>
      <c r="AT103" s="10"/>
    </row>
    <row r="104" spans="10:46">
      <c r="J104" s="1">
        <v>0.99779977997799785</v>
      </c>
      <c r="K104">
        <f t="shared" si="17"/>
        <v>0.87733773377337732</v>
      </c>
      <c r="L104">
        <f t="shared" si="18"/>
        <v>0.80165965404394568</v>
      </c>
      <c r="M104" t="e">
        <f t="shared" si="19"/>
        <v>#DIV/0!</v>
      </c>
      <c r="N104" t="e">
        <f t="shared" si="20"/>
        <v>#DIV/0!</v>
      </c>
      <c r="O104" t="e">
        <f t="shared" si="21"/>
        <v>#DIV/0!</v>
      </c>
      <c r="Q104" s="5">
        <v>0.80693069306930709</v>
      </c>
      <c r="R104" s="5">
        <v>0.80925666199158486</v>
      </c>
      <c r="S104" s="5"/>
      <c r="T104" s="5"/>
      <c r="U104" s="5"/>
      <c r="V104" s="6">
        <v>0.90429042904290424</v>
      </c>
      <c r="W104" s="6">
        <v>0.79803646563814867</v>
      </c>
      <c r="X104" s="6"/>
      <c r="Y104" s="6"/>
      <c r="Z104" s="6"/>
      <c r="AA104" s="7">
        <v>0.91914191419141922</v>
      </c>
      <c r="AB104" s="7">
        <v>0.77629733520336619</v>
      </c>
      <c r="AC104" s="7"/>
      <c r="AD104" s="7"/>
      <c r="AE104" s="7"/>
      <c r="AF104" s="8">
        <v>0.88448844884488453</v>
      </c>
      <c r="AG104" s="8">
        <v>0.80364656381486665</v>
      </c>
      <c r="AH104" s="8"/>
      <c r="AI104" s="8"/>
      <c r="AJ104" s="8"/>
      <c r="AK104" s="9">
        <v>0.87458745874587462</v>
      </c>
      <c r="AL104" s="9">
        <v>0.74684431977559618</v>
      </c>
      <c r="AM104" s="9"/>
      <c r="AN104" s="9"/>
      <c r="AO104" s="9"/>
      <c r="AP104" s="10">
        <v>0.87458745874587462</v>
      </c>
      <c r="AQ104" s="10">
        <v>0.87587657784011219</v>
      </c>
      <c r="AR104" s="10"/>
      <c r="AS104" s="10"/>
      <c r="AT104" s="10"/>
    </row>
    <row r="105" spans="10:46">
      <c r="J105" s="1">
        <v>0.99527777777777782</v>
      </c>
      <c r="K105">
        <f t="shared" si="17"/>
        <v>0.73500000000000021</v>
      </c>
      <c r="L105">
        <f t="shared" si="18"/>
        <v>0.68405600722673887</v>
      </c>
      <c r="M105" t="e">
        <f t="shared" si="19"/>
        <v>#DIV/0!</v>
      </c>
      <c r="N105" t="e">
        <f t="shared" si="20"/>
        <v>#DIV/0!</v>
      </c>
      <c r="O105" t="e">
        <f t="shared" si="21"/>
        <v>#DIV/0!</v>
      </c>
      <c r="Q105" s="5">
        <v>0.7250000000000002</v>
      </c>
      <c r="R105" s="5">
        <v>0.66395663956639572</v>
      </c>
      <c r="S105" s="5"/>
      <c r="T105" s="5"/>
      <c r="U105" s="5"/>
      <c r="V105" s="6">
        <v>0.79666666666666663</v>
      </c>
      <c r="W105" s="6">
        <v>0.72764227642276424</v>
      </c>
      <c r="X105" s="6"/>
      <c r="Y105" s="6"/>
      <c r="Z105" s="6"/>
      <c r="AA105" s="7">
        <v>0.68500000000000005</v>
      </c>
      <c r="AB105" s="7">
        <v>0.7127371273712737</v>
      </c>
      <c r="AC105" s="7"/>
      <c r="AD105" s="7"/>
      <c r="AE105" s="7"/>
      <c r="AF105" s="8">
        <v>0.7416666666666667</v>
      </c>
      <c r="AG105" s="8">
        <v>0.72493224932249323</v>
      </c>
      <c r="AH105" s="8"/>
      <c r="AI105" s="8"/>
      <c r="AJ105" s="8"/>
      <c r="AK105" s="9">
        <v>0.68666666666666676</v>
      </c>
      <c r="AL105" s="9">
        <v>0.67818428184281843</v>
      </c>
      <c r="AM105" s="9"/>
      <c r="AN105" s="9"/>
      <c r="AO105" s="9"/>
      <c r="AP105" s="10">
        <v>0.77500000000000002</v>
      </c>
      <c r="AQ105" s="10">
        <v>0.59688346883468835</v>
      </c>
      <c r="AR105" s="10"/>
      <c r="AS105" s="10"/>
      <c r="AT105" s="10"/>
    </row>
    <row r="106" spans="10:46">
      <c r="J106" s="1">
        <v>1</v>
      </c>
      <c r="K106">
        <f t="shared" si="17"/>
        <v>0.97950572634116939</v>
      </c>
      <c r="L106">
        <f t="shared" si="18"/>
        <v>0.62393162393162394</v>
      </c>
      <c r="M106" t="e">
        <f t="shared" si="19"/>
        <v>#DIV/0!</v>
      </c>
      <c r="N106" t="e">
        <f t="shared" si="20"/>
        <v>#DIV/0!</v>
      </c>
      <c r="O106" t="e">
        <f t="shared" si="21"/>
        <v>#DIV/0!</v>
      </c>
      <c r="Q106" s="5">
        <v>0.97649186256781206</v>
      </c>
      <c r="R106" s="5">
        <v>0.66025641025641024</v>
      </c>
      <c r="S106" s="5"/>
      <c r="T106" s="5"/>
      <c r="U106" s="5"/>
      <c r="V106" s="6">
        <v>0.98915009041591317</v>
      </c>
      <c r="W106" s="6">
        <v>0.65883190883190879</v>
      </c>
      <c r="X106" s="6"/>
      <c r="Y106" s="6"/>
      <c r="Z106" s="6"/>
      <c r="AA106" s="7">
        <v>0.99276672694394197</v>
      </c>
      <c r="AB106" s="7">
        <v>0.51282051282051277</v>
      </c>
      <c r="AC106" s="7"/>
      <c r="AD106" s="7"/>
      <c r="AE106" s="7"/>
      <c r="AF106" s="8">
        <v>0.92224231464737783</v>
      </c>
      <c r="AG106" s="8">
        <v>0.62535612535612539</v>
      </c>
      <c r="AH106" s="8"/>
      <c r="AI106" s="8"/>
      <c r="AJ106" s="8"/>
      <c r="AK106" s="9">
        <v>0.99638336347197121</v>
      </c>
      <c r="AL106" s="9">
        <v>0.65527065527065531</v>
      </c>
      <c r="AM106" s="9"/>
      <c r="AN106" s="9"/>
      <c r="AO106" s="9"/>
      <c r="AP106" s="10">
        <v>1</v>
      </c>
      <c r="AQ106" s="10">
        <v>0.63105413105413111</v>
      </c>
      <c r="AR106" s="10"/>
      <c r="AS106" s="10"/>
      <c r="AT106" s="10"/>
    </row>
    <row r="107" spans="10:46">
      <c r="J107" s="1">
        <v>0.99011299435028255</v>
      </c>
      <c r="K107">
        <f t="shared" si="17"/>
        <v>0.90508474576271203</v>
      </c>
      <c r="L107">
        <f t="shared" si="18"/>
        <v>0.62720201326927472</v>
      </c>
      <c r="M107" t="e">
        <f t="shared" si="19"/>
        <v>#DIV/0!</v>
      </c>
      <c r="N107" t="e">
        <f t="shared" si="20"/>
        <v>#DIV/0!</v>
      </c>
      <c r="O107" t="e">
        <f t="shared" si="21"/>
        <v>#DIV/0!</v>
      </c>
      <c r="Q107" s="5">
        <v>0.88474576271186456</v>
      </c>
      <c r="R107" s="5">
        <v>0.57378174330816745</v>
      </c>
      <c r="S107" s="5"/>
      <c r="T107" s="5"/>
      <c r="U107" s="5"/>
      <c r="V107" s="6">
        <v>0.82372881355932215</v>
      </c>
      <c r="W107" s="6">
        <v>0.61290322580645162</v>
      </c>
      <c r="X107" s="6"/>
      <c r="Y107" s="6"/>
      <c r="Z107" s="6"/>
      <c r="AA107" s="7">
        <v>0.94237288135593222</v>
      </c>
      <c r="AB107" s="7">
        <v>0.58064516129032262</v>
      </c>
      <c r="AC107" s="7"/>
      <c r="AD107" s="7"/>
      <c r="AE107" s="7"/>
      <c r="AF107" s="8">
        <v>0.93389830508474581</v>
      </c>
      <c r="AG107" s="8">
        <v>0.67192862045298574</v>
      </c>
      <c r="AH107" s="8"/>
      <c r="AI107" s="8"/>
      <c r="AJ107" s="8"/>
      <c r="AK107" s="9">
        <v>0.89491525423728824</v>
      </c>
      <c r="AL107" s="9">
        <v>0.60672614962251203</v>
      </c>
      <c r="AM107" s="9"/>
      <c r="AN107" s="9"/>
      <c r="AO107" s="9"/>
      <c r="AP107" s="10">
        <v>0.95084745762711864</v>
      </c>
      <c r="AQ107" s="10">
        <v>0.71722717913520928</v>
      </c>
      <c r="AR107" s="10"/>
      <c r="AS107" s="10"/>
      <c r="AT107" s="10"/>
    </row>
    <row r="108" spans="10:46">
      <c r="J108" s="1">
        <v>1</v>
      </c>
      <c r="K108">
        <f t="shared" si="17"/>
        <v>0.96800731261425954</v>
      </c>
      <c r="L108">
        <f t="shared" si="18"/>
        <v>0.69569160997732427</v>
      </c>
      <c r="M108" t="e">
        <f t="shared" si="19"/>
        <v>#DIV/0!</v>
      </c>
      <c r="N108" t="e">
        <f t="shared" si="20"/>
        <v>#DIV/0!</v>
      </c>
      <c r="O108" t="e">
        <f t="shared" si="21"/>
        <v>#DIV/0!</v>
      </c>
      <c r="Q108" s="5">
        <v>0.98171846435100563</v>
      </c>
      <c r="R108" s="5">
        <v>0.63469387755102036</v>
      </c>
      <c r="S108" s="5"/>
      <c r="T108" s="5"/>
      <c r="U108" s="5"/>
      <c r="V108" s="6">
        <v>0.98903107861060324</v>
      </c>
      <c r="W108" s="6">
        <v>0.70408163265306134</v>
      </c>
      <c r="X108" s="6"/>
      <c r="Y108" s="6"/>
      <c r="Z108" s="6"/>
      <c r="AA108" s="7">
        <v>0.97257769652650838</v>
      </c>
      <c r="AB108" s="7">
        <v>0.68367346938775508</v>
      </c>
      <c r="AC108" s="7"/>
      <c r="AD108" s="7"/>
      <c r="AE108" s="7"/>
      <c r="AF108" s="8">
        <v>0.98903107861060324</v>
      </c>
      <c r="AG108" s="8">
        <v>0.75238095238095237</v>
      </c>
      <c r="AH108" s="8"/>
      <c r="AI108" s="8"/>
      <c r="AJ108" s="8"/>
      <c r="AK108" s="9">
        <v>0.98354661791590481</v>
      </c>
      <c r="AL108" s="9">
        <v>0.72040816326530621</v>
      </c>
      <c r="AM108" s="9"/>
      <c r="AN108" s="9"/>
      <c r="AO108" s="9"/>
      <c r="AP108" s="10">
        <v>0.89213893967093238</v>
      </c>
      <c r="AQ108" s="10">
        <v>0.67891156462585034</v>
      </c>
      <c r="AR108" s="10"/>
      <c r="AS108" s="10"/>
      <c r="AT108" s="10"/>
    </row>
    <row r="109" spans="10:46">
      <c r="J109" s="1">
        <v>0.9908675799086758</v>
      </c>
      <c r="K109">
        <f t="shared" si="17"/>
        <v>0.80393835616438369</v>
      </c>
      <c r="L109">
        <f t="shared" si="18"/>
        <v>0.68281101614434947</v>
      </c>
      <c r="M109" t="e">
        <f t="shared" si="19"/>
        <v>#DIV/0!</v>
      </c>
      <c r="N109" t="e">
        <f t="shared" si="20"/>
        <v>#DIV/0!</v>
      </c>
      <c r="O109" t="e">
        <f t="shared" si="21"/>
        <v>#DIV/0!</v>
      </c>
      <c r="Q109" s="5">
        <v>0.82363013698630139</v>
      </c>
      <c r="R109" s="5">
        <v>0.74074074074074081</v>
      </c>
      <c r="S109" s="5"/>
      <c r="T109" s="5"/>
      <c r="U109" s="5"/>
      <c r="V109" s="6">
        <v>0.80993150684931514</v>
      </c>
      <c r="W109" s="6">
        <v>0.74287749287749283</v>
      </c>
      <c r="X109" s="6"/>
      <c r="Y109" s="6"/>
      <c r="Z109" s="6"/>
      <c r="AA109" s="7">
        <v>0.76198630136986312</v>
      </c>
      <c r="AB109" s="7">
        <v>0.69373219373219375</v>
      </c>
      <c r="AC109" s="7"/>
      <c r="AD109" s="7"/>
      <c r="AE109" s="7"/>
      <c r="AF109" s="8">
        <v>0.78253424657534254</v>
      </c>
      <c r="AG109" s="8">
        <v>0.55911680911680917</v>
      </c>
      <c r="AH109" s="8"/>
      <c r="AI109" s="8"/>
      <c r="AJ109" s="8"/>
      <c r="AK109" s="9">
        <v>0.8082191780821919</v>
      </c>
      <c r="AL109" s="9">
        <v>0.74074074074074081</v>
      </c>
      <c r="AM109" s="9"/>
      <c r="AN109" s="9"/>
      <c r="AO109" s="9"/>
      <c r="AP109" s="10">
        <v>0.83732876712328763</v>
      </c>
      <c r="AQ109" s="10">
        <v>0.61965811965811968</v>
      </c>
      <c r="AR109" s="10"/>
      <c r="AS109" s="10"/>
      <c r="AT109" s="10"/>
    </row>
    <row r="111" spans="10:46">
      <c r="J111">
        <v>0.99067066179049568</v>
      </c>
      <c r="K111">
        <f>AVERAGE(K80:K109)</f>
        <v>0.86778716105979281</v>
      </c>
      <c r="L111">
        <f>AVERAGE(L80:L109)</f>
        <v>0.6555802525514608</v>
      </c>
      <c r="M111" t="e">
        <f>AVERAGE(M80:M109)</f>
        <v>#DIV/0!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0.88231507862950964</v>
      </c>
      <c r="R111">
        <f t="shared" si="22"/>
        <v>0.65928316361638417</v>
      </c>
      <c r="S111" t="e">
        <f t="shared" si="22"/>
        <v>#DIV/0!</v>
      </c>
      <c r="T111" t="e">
        <f t="shared" si="22"/>
        <v>#DIV/0!</v>
      </c>
      <c r="U111" t="e">
        <f t="shared" si="22"/>
        <v>#DIV/0!</v>
      </c>
      <c r="V111">
        <f t="shared" si="22"/>
        <v>0.87286075506142091</v>
      </c>
      <c r="W111">
        <f t="shared" si="22"/>
        <v>0.6673342361080622</v>
      </c>
      <c r="X111" t="e">
        <f t="shared" si="22"/>
        <v>#DIV/0!</v>
      </c>
      <c r="Y111" t="e">
        <f t="shared" si="22"/>
        <v>#DIV/0!</v>
      </c>
      <c r="Z111" t="e">
        <f t="shared" si="22"/>
        <v>#DIV/0!</v>
      </c>
      <c r="AA111">
        <f t="shared" si="22"/>
        <v>0.86001653473686102</v>
      </c>
      <c r="AB111">
        <f t="shared" si="22"/>
        <v>0.63874141471429113</v>
      </c>
      <c r="AC111" t="e">
        <f t="shared" si="22"/>
        <v>#DIV/0!</v>
      </c>
      <c r="AD111" t="e">
        <f t="shared" si="22"/>
        <v>#DIV/0!</v>
      </c>
      <c r="AE111" t="e">
        <f t="shared" si="22"/>
        <v>#DIV/0!</v>
      </c>
      <c r="AF111">
        <f t="shared" si="22"/>
        <v>0.86854095744122206</v>
      </c>
      <c r="AG111">
        <f t="shared" si="22"/>
        <v>0.6651222557276244</v>
      </c>
      <c r="AH111" t="e">
        <f t="shared" si="22"/>
        <v>#DIV/0!</v>
      </c>
      <c r="AI111" t="e">
        <f t="shared" si="22"/>
        <v>#DIV/0!</v>
      </c>
      <c r="AJ111" t="e">
        <f t="shared" si="22"/>
        <v>#DIV/0!</v>
      </c>
      <c r="AK111">
        <f t="shared" si="22"/>
        <v>0.86207925929005425</v>
      </c>
      <c r="AL111">
        <f t="shared" si="22"/>
        <v>0.63433183034628082</v>
      </c>
      <c r="AM111" t="e">
        <f t="shared" si="22"/>
        <v>#DIV/0!</v>
      </c>
      <c r="AN111" t="e">
        <f t="shared" si="22"/>
        <v>#DIV/0!</v>
      </c>
      <c r="AO111" t="e">
        <f t="shared" si="22"/>
        <v>#DIV/0!</v>
      </c>
      <c r="AP111">
        <f t="shared" si="22"/>
        <v>0.86091038119968988</v>
      </c>
      <c r="AQ111">
        <f t="shared" si="22"/>
        <v>0.66866861479612072</v>
      </c>
      <c r="AR111" t="e">
        <f t="shared" si="22"/>
        <v>#DIV/0!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0.99517276422764223</v>
      </c>
      <c r="K117">
        <f t="shared" ref="K117:K146" si="23">AVERAGE(Q117,V117,AA117,AF117,AK117,AP117)</f>
        <v>0.74796747967479671</v>
      </c>
      <c r="L117">
        <f t="shared" ref="L117:L146" si="24">AVERAGE(R117,W117,AB117,AG117,AL117,AQ117)</f>
        <v>0.69128274616079499</v>
      </c>
      <c r="M117" t="e">
        <f t="shared" ref="M117:M146" si="25">AVERAGE(S117,X117,AC117,AH117,AM117,AR117)</f>
        <v>#DIV/0!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0.81859756097560976</v>
      </c>
      <c r="R117" s="5">
        <v>0.82317073170731714</v>
      </c>
      <c r="S117" s="5"/>
      <c r="T117" s="5"/>
      <c r="U117" s="5"/>
      <c r="V117" s="6">
        <v>0.65091463414634154</v>
      </c>
      <c r="W117" s="6">
        <v>0.64092140921409213</v>
      </c>
      <c r="X117" s="6"/>
      <c r="Y117" s="6"/>
      <c r="Z117" s="6"/>
      <c r="AA117" s="7">
        <v>0.66920731707317072</v>
      </c>
      <c r="AB117" s="7">
        <v>0.63414634146341464</v>
      </c>
      <c r="AC117" s="7"/>
      <c r="AD117" s="7"/>
      <c r="AE117" s="7"/>
      <c r="AF117" s="8">
        <v>0.77896341463414631</v>
      </c>
      <c r="AG117" s="8">
        <v>0.66734417344173458</v>
      </c>
      <c r="AH117" s="8"/>
      <c r="AI117" s="8"/>
      <c r="AJ117" s="8"/>
      <c r="AK117" s="9">
        <v>0.70579268292682928</v>
      </c>
      <c r="AL117" s="9">
        <v>0.62601626016260159</v>
      </c>
      <c r="AM117" s="9"/>
      <c r="AN117" s="9"/>
      <c r="AO117" s="9"/>
      <c r="AP117" s="10">
        <v>0.86432926829268286</v>
      </c>
      <c r="AQ117" s="10">
        <v>0.75609756097560987</v>
      </c>
      <c r="AR117" s="10"/>
      <c r="AS117" s="10"/>
      <c r="AT117" s="10"/>
    </row>
    <row r="118" spans="9:46">
      <c r="J118" s="1">
        <v>0.99096045197740112</v>
      </c>
      <c r="K118">
        <f t="shared" si="23"/>
        <v>0.90084745762711871</v>
      </c>
      <c r="L118">
        <f t="shared" si="24"/>
        <v>0.68031813865147195</v>
      </c>
      <c r="M118" t="e">
        <f t="shared" si="25"/>
        <v>#DIV/0!</v>
      </c>
      <c r="N118" t="e">
        <f t="shared" si="26"/>
        <v>#DIV/0!</v>
      </c>
      <c r="O118" t="e">
        <f t="shared" si="27"/>
        <v>#DIV/0!</v>
      </c>
      <c r="Q118" s="5">
        <v>0.88983050847457623</v>
      </c>
      <c r="R118" s="5">
        <v>0.71082621082621078</v>
      </c>
      <c r="S118" s="5"/>
      <c r="T118" s="5"/>
      <c r="U118" s="5"/>
      <c r="V118" s="6">
        <v>0.88135593220338981</v>
      </c>
      <c r="W118" s="6">
        <v>0.74430199430199429</v>
      </c>
      <c r="X118" s="6"/>
      <c r="Y118" s="6"/>
      <c r="Z118" s="6"/>
      <c r="AA118" s="7">
        <v>0.9</v>
      </c>
      <c r="AB118" s="7">
        <v>0.59686609686609682</v>
      </c>
      <c r="AC118" s="7"/>
      <c r="AD118" s="7"/>
      <c r="AE118" s="7"/>
      <c r="AF118" s="8">
        <v>0.90338983050847477</v>
      </c>
      <c r="AG118" s="8">
        <v>0.6495726495726496</v>
      </c>
      <c r="AH118" s="8"/>
      <c r="AI118" s="8"/>
      <c r="AJ118" s="8"/>
      <c r="AK118" s="9">
        <v>0.92542372881355917</v>
      </c>
      <c r="AL118" s="9">
        <v>0.67022792022792022</v>
      </c>
      <c r="AM118" s="9"/>
      <c r="AN118" s="9"/>
      <c r="AO118" s="9"/>
      <c r="AP118" s="10">
        <v>0.90508474576271203</v>
      </c>
      <c r="AQ118" s="10">
        <v>0.71011396011396022</v>
      </c>
      <c r="AR118" s="10"/>
      <c r="AS118" s="10"/>
      <c r="AT118" s="10"/>
    </row>
    <row r="119" spans="9:46">
      <c r="J119" s="1">
        <v>0.99907407407407389</v>
      </c>
      <c r="K119">
        <f t="shared" si="23"/>
        <v>0.96543209876543212</v>
      </c>
      <c r="L119">
        <f t="shared" si="24"/>
        <v>0.69298245614035092</v>
      </c>
      <c r="M119" t="e">
        <f t="shared" si="25"/>
        <v>#DIV/0!</v>
      </c>
      <c r="N119" t="e">
        <f t="shared" si="26"/>
        <v>#DIV/0!</v>
      </c>
      <c r="O119" t="e">
        <f t="shared" si="27"/>
        <v>#DIV/0!</v>
      </c>
      <c r="Q119" s="5">
        <v>0.95925925925925914</v>
      </c>
      <c r="R119" s="5">
        <v>0.74898785425101211</v>
      </c>
      <c r="S119" s="5"/>
      <c r="T119" s="5"/>
      <c r="U119" s="5"/>
      <c r="V119" s="6">
        <v>0.97777777777777763</v>
      </c>
      <c r="W119" s="6">
        <v>0.73346828609986492</v>
      </c>
      <c r="X119" s="6"/>
      <c r="Y119" s="6"/>
      <c r="Z119" s="6"/>
      <c r="AA119" s="7">
        <v>0.96851851851851878</v>
      </c>
      <c r="AB119" s="7">
        <v>0.65182186234817818</v>
      </c>
      <c r="AC119" s="7"/>
      <c r="AD119" s="7"/>
      <c r="AE119" s="7"/>
      <c r="AF119" s="8">
        <v>0.93148148148148158</v>
      </c>
      <c r="AG119" s="8">
        <v>0.59379217273954121</v>
      </c>
      <c r="AH119" s="8"/>
      <c r="AI119" s="8"/>
      <c r="AJ119" s="8"/>
      <c r="AK119" s="9">
        <v>0.97407407407407398</v>
      </c>
      <c r="AL119" s="9">
        <v>0.7112010796221323</v>
      </c>
      <c r="AM119" s="9"/>
      <c r="AN119" s="9"/>
      <c r="AO119" s="9"/>
      <c r="AP119" s="10">
        <v>0.98148148148148162</v>
      </c>
      <c r="AQ119" s="10">
        <v>0.71862348178137647</v>
      </c>
      <c r="AR119" s="10"/>
      <c r="AS119" s="10"/>
      <c r="AT119" s="10"/>
    </row>
    <row r="120" spans="9:46">
      <c r="J120" s="1">
        <v>1</v>
      </c>
      <c r="K120">
        <f t="shared" si="23"/>
        <v>0.97813333333333341</v>
      </c>
      <c r="L120">
        <f t="shared" si="24"/>
        <v>0.66257597007947633</v>
      </c>
      <c r="M120" t="e">
        <f t="shared" si="25"/>
        <v>#DIV/0!</v>
      </c>
      <c r="N120" t="e">
        <f t="shared" si="26"/>
        <v>#DIV/0!</v>
      </c>
      <c r="O120" t="e">
        <f t="shared" si="27"/>
        <v>#DIV/0!</v>
      </c>
      <c r="Q120" s="5">
        <v>0.98080000000000001</v>
      </c>
      <c r="R120" s="5">
        <v>0.7187938288920056</v>
      </c>
      <c r="S120" s="5"/>
      <c r="T120" s="5"/>
      <c r="U120" s="5"/>
      <c r="V120" s="6">
        <v>0.99360000000000004</v>
      </c>
      <c r="W120" s="6">
        <v>0.55750350631136047</v>
      </c>
      <c r="X120" s="6"/>
      <c r="Y120" s="6"/>
      <c r="Z120" s="6"/>
      <c r="AA120" s="7">
        <v>0.97119999999999995</v>
      </c>
      <c r="AB120" s="7">
        <v>0.80925666199158486</v>
      </c>
      <c r="AC120" s="7"/>
      <c r="AD120" s="7"/>
      <c r="AE120" s="7"/>
      <c r="AF120" s="8">
        <v>0.93279999999999996</v>
      </c>
      <c r="AG120" s="8">
        <v>0.64516129032258063</v>
      </c>
      <c r="AH120" s="8"/>
      <c r="AI120" s="8"/>
      <c r="AJ120" s="8"/>
      <c r="AK120" s="9">
        <v>0.99039999999999995</v>
      </c>
      <c r="AL120" s="9">
        <v>0.69144460028050492</v>
      </c>
      <c r="AM120" s="9"/>
      <c r="AN120" s="9"/>
      <c r="AO120" s="9"/>
      <c r="AP120" s="10">
        <v>1</v>
      </c>
      <c r="AQ120" s="10">
        <v>0.55329593267882193</v>
      </c>
      <c r="AR120" s="10"/>
      <c r="AS120" s="10"/>
      <c r="AT120" s="10"/>
    </row>
    <row r="121" spans="9:46">
      <c r="J121" s="1">
        <v>0.99862486248624871</v>
      </c>
      <c r="K121">
        <f t="shared" si="23"/>
        <v>0.92051705170517051</v>
      </c>
      <c r="L121">
        <f t="shared" si="24"/>
        <v>0.80937353903693321</v>
      </c>
      <c r="M121" t="e">
        <f t="shared" si="25"/>
        <v>#DIV/0!</v>
      </c>
      <c r="N121" t="e">
        <f t="shared" si="26"/>
        <v>#DIV/0!</v>
      </c>
      <c r="O121" t="e">
        <f t="shared" si="27"/>
        <v>#DIV/0!</v>
      </c>
      <c r="Q121" s="5">
        <v>0.89768976897689767</v>
      </c>
      <c r="R121" s="5">
        <v>0.87307152875175309</v>
      </c>
      <c r="S121" s="5"/>
      <c r="T121" s="5"/>
      <c r="U121" s="5"/>
      <c r="V121" s="6">
        <v>0.93399339933993397</v>
      </c>
      <c r="W121" s="6">
        <v>0.88288920056100983</v>
      </c>
      <c r="X121" s="6"/>
      <c r="Y121" s="6"/>
      <c r="Z121" s="6"/>
      <c r="AA121" s="7">
        <v>0.95874587458745875</v>
      </c>
      <c r="AB121" s="7">
        <v>0.77489481065918664</v>
      </c>
      <c r="AC121" s="7"/>
      <c r="AD121" s="7"/>
      <c r="AE121" s="7"/>
      <c r="AF121" s="8">
        <v>0.92574257425742579</v>
      </c>
      <c r="AG121" s="8">
        <v>0.69004207573632548</v>
      </c>
      <c r="AH121" s="8"/>
      <c r="AI121" s="8"/>
      <c r="AJ121" s="8"/>
      <c r="AK121" s="9">
        <v>0.91419141914191415</v>
      </c>
      <c r="AL121" s="9">
        <v>0.77138849929873787</v>
      </c>
      <c r="AM121" s="9"/>
      <c r="AN121" s="9"/>
      <c r="AO121" s="9"/>
      <c r="AP121" s="10">
        <v>0.89273927392739272</v>
      </c>
      <c r="AQ121" s="10">
        <v>0.86395511921458623</v>
      </c>
      <c r="AR121" s="10"/>
      <c r="AS121" s="10"/>
      <c r="AT121" s="10"/>
    </row>
    <row r="122" spans="9:46">
      <c r="J122" s="1">
        <v>0.99771341463414631</v>
      </c>
      <c r="K122">
        <f t="shared" si="23"/>
        <v>0.83765243902439013</v>
      </c>
      <c r="L122">
        <f t="shared" si="24"/>
        <v>0.48570121253717685</v>
      </c>
      <c r="M122" t="e">
        <f t="shared" si="25"/>
        <v>#DIV/0!</v>
      </c>
      <c r="N122" t="e">
        <f t="shared" si="26"/>
        <v>#DIV/0!</v>
      </c>
      <c r="O122" t="e">
        <f t="shared" si="27"/>
        <v>#DIV/0!</v>
      </c>
      <c r="Q122" s="5">
        <v>0.75</v>
      </c>
      <c r="R122" s="5">
        <v>0.38846945778997938</v>
      </c>
      <c r="S122" s="5"/>
      <c r="T122" s="5"/>
      <c r="U122" s="5"/>
      <c r="V122" s="6">
        <v>0.85518292682926833</v>
      </c>
      <c r="W122" s="6">
        <v>0.54838709677419351</v>
      </c>
      <c r="X122" s="6"/>
      <c r="Y122" s="6"/>
      <c r="Z122" s="6"/>
      <c r="AA122" s="7">
        <v>0.81707317073170727</v>
      </c>
      <c r="AB122" s="7">
        <v>0.4632807137954702</v>
      </c>
      <c r="AC122" s="7"/>
      <c r="AD122" s="7"/>
      <c r="AE122" s="7"/>
      <c r="AF122" s="8">
        <v>0.88109756097560976</v>
      </c>
      <c r="AG122" s="8">
        <v>0.52299245024021968</v>
      </c>
      <c r="AH122" s="8"/>
      <c r="AI122" s="8"/>
      <c r="AJ122" s="8"/>
      <c r="AK122" s="9">
        <v>0.83536585365853655</v>
      </c>
      <c r="AL122" s="9">
        <v>0.3864104323953329</v>
      </c>
      <c r="AM122" s="9"/>
      <c r="AN122" s="9"/>
      <c r="AO122" s="9"/>
      <c r="AP122" s="10">
        <v>0.88719512195121952</v>
      </c>
      <c r="AQ122" s="10">
        <v>0.6046671242278655</v>
      </c>
      <c r="AR122" s="10"/>
      <c r="AS122" s="10"/>
      <c r="AT122" s="10"/>
    </row>
    <row r="123" spans="9:46">
      <c r="J123" s="1">
        <v>0.99779977997799785</v>
      </c>
      <c r="K123">
        <f t="shared" si="23"/>
        <v>0.91419141914191426</v>
      </c>
      <c r="L123">
        <f t="shared" si="24"/>
        <v>0.82339878447872827</v>
      </c>
      <c r="M123" t="e">
        <f t="shared" si="25"/>
        <v>#DIV/0!</v>
      </c>
      <c r="N123" t="e">
        <f t="shared" si="26"/>
        <v>#DIV/0!</v>
      </c>
      <c r="O123" t="e">
        <f t="shared" si="27"/>
        <v>#DIV/0!</v>
      </c>
      <c r="Q123" s="5">
        <v>0.9174917491749176</v>
      </c>
      <c r="R123" s="5">
        <v>0.79312762973352036</v>
      </c>
      <c r="S123" s="5"/>
      <c r="T123" s="5"/>
      <c r="U123" s="5"/>
      <c r="V123" s="6">
        <v>0.94224422442244238</v>
      </c>
      <c r="W123" s="6">
        <v>0.8702664796633941</v>
      </c>
      <c r="X123" s="6"/>
      <c r="Y123" s="6"/>
      <c r="Z123" s="6"/>
      <c r="AA123" s="7">
        <v>0.89768976897689767</v>
      </c>
      <c r="AB123" s="7">
        <v>0.79242636746143069</v>
      </c>
      <c r="AC123" s="7"/>
      <c r="AD123" s="7"/>
      <c r="AE123" s="7"/>
      <c r="AF123" s="8">
        <v>0.93564356435643581</v>
      </c>
      <c r="AG123" s="8">
        <v>0.82889200561009813</v>
      </c>
      <c r="AH123" s="8"/>
      <c r="AI123" s="8"/>
      <c r="AJ123" s="8"/>
      <c r="AK123" s="9">
        <v>0.86963696369636967</v>
      </c>
      <c r="AL123" s="9">
        <v>0.79523141654978957</v>
      </c>
      <c r="AM123" s="9"/>
      <c r="AN123" s="9"/>
      <c r="AO123" s="9"/>
      <c r="AP123" s="10">
        <v>0.92244224422442245</v>
      </c>
      <c r="AQ123" s="10">
        <v>0.86044880785413758</v>
      </c>
      <c r="AR123" s="10"/>
      <c r="AS123" s="10"/>
      <c r="AT123" s="10"/>
    </row>
    <row r="124" spans="9:46">
      <c r="J124" s="1">
        <v>1</v>
      </c>
      <c r="K124">
        <f t="shared" si="23"/>
        <v>0.97306666666666664</v>
      </c>
      <c r="L124">
        <f t="shared" si="24"/>
        <v>0.55815266485998194</v>
      </c>
      <c r="M124" t="e">
        <f t="shared" si="25"/>
        <v>#DIV/0!</v>
      </c>
      <c r="N124" t="e">
        <f t="shared" si="26"/>
        <v>#DIV/0!</v>
      </c>
      <c r="O124" t="e">
        <f t="shared" si="27"/>
        <v>#DIV/0!</v>
      </c>
      <c r="Q124" s="5">
        <v>0.99039999999999995</v>
      </c>
      <c r="R124" s="5">
        <v>0.51964769647696474</v>
      </c>
      <c r="S124" s="5"/>
      <c r="T124" s="5"/>
      <c r="U124" s="5"/>
      <c r="V124" s="6">
        <v>0.99199999999999999</v>
      </c>
      <c r="W124" s="6">
        <v>0.58739837398373984</v>
      </c>
      <c r="X124" s="6"/>
      <c r="Y124" s="6"/>
      <c r="Z124" s="6"/>
      <c r="AA124" s="7">
        <v>0.97919999999999996</v>
      </c>
      <c r="AB124" s="7">
        <v>0.36246612466124661</v>
      </c>
      <c r="AC124" s="7"/>
      <c r="AD124" s="7"/>
      <c r="AE124" s="7"/>
      <c r="AF124" s="8">
        <v>0.9264</v>
      </c>
      <c r="AG124" s="8">
        <v>0.61178861788617889</v>
      </c>
      <c r="AH124" s="8"/>
      <c r="AI124" s="8"/>
      <c r="AJ124" s="8"/>
      <c r="AK124" s="9">
        <v>0.97760000000000002</v>
      </c>
      <c r="AL124" s="9">
        <v>0.63482384823848237</v>
      </c>
      <c r="AM124" s="9"/>
      <c r="AN124" s="9"/>
      <c r="AO124" s="9"/>
      <c r="AP124" s="10">
        <v>0.9728</v>
      </c>
      <c r="AQ124" s="10">
        <v>0.63279132791327908</v>
      </c>
      <c r="AR124" s="10"/>
      <c r="AS124" s="10"/>
      <c r="AT124" s="10"/>
    </row>
    <row r="125" spans="9:46">
      <c r="J125" s="1">
        <v>0.99077277970011524</v>
      </c>
      <c r="K125">
        <f t="shared" si="23"/>
        <v>0.71597462514417531</v>
      </c>
      <c r="L125">
        <f t="shared" si="24"/>
        <v>0.46511095859071155</v>
      </c>
      <c r="M125" t="e">
        <f t="shared" si="25"/>
        <v>#DIV/0!</v>
      </c>
      <c r="N125" t="e">
        <f t="shared" si="26"/>
        <v>#DIV/0!</v>
      </c>
      <c r="O125" t="e">
        <f t="shared" si="27"/>
        <v>#DIV/0!</v>
      </c>
      <c r="Q125" s="5">
        <v>0.5726643598615917</v>
      </c>
      <c r="R125" s="5">
        <v>0.33630748112560049</v>
      </c>
      <c r="S125" s="5"/>
      <c r="T125" s="5"/>
      <c r="U125" s="5"/>
      <c r="V125" s="6">
        <v>0.80795847750865057</v>
      </c>
      <c r="W125" s="6">
        <v>0.4660260809883322</v>
      </c>
      <c r="X125" s="6"/>
      <c r="Y125" s="6"/>
      <c r="Z125" s="6"/>
      <c r="AA125" s="7">
        <v>0.66262975778546718</v>
      </c>
      <c r="AB125" s="7">
        <v>0.53809196980096086</v>
      </c>
      <c r="AC125" s="7"/>
      <c r="AD125" s="7"/>
      <c r="AE125" s="7"/>
      <c r="AF125" s="8">
        <v>0.80795847750865057</v>
      </c>
      <c r="AG125" s="8">
        <v>0.4673987645847632</v>
      </c>
      <c r="AH125" s="8"/>
      <c r="AI125" s="8"/>
      <c r="AJ125" s="8"/>
      <c r="AK125" s="9">
        <v>0.75605536332179923</v>
      </c>
      <c r="AL125" s="9">
        <v>0.4097460535346602</v>
      </c>
      <c r="AM125" s="9"/>
      <c r="AN125" s="9"/>
      <c r="AO125" s="9"/>
      <c r="AP125" s="10">
        <v>0.68858131487889274</v>
      </c>
      <c r="AQ125" s="10">
        <v>0.57309540150995197</v>
      </c>
      <c r="AR125" s="10"/>
      <c r="AS125" s="10"/>
      <c r="AT125" s="10"/>
    </row>
    <row r="126" spans="9:46">
      <c r="J126" s="1">
        <v>0.99972766884531594</v>
      </c>
      <c r="K126">
        <f t="shared" si="23"/>
        <v>0.91067538126361658</v>
      </c>
      <c r="L126">
        <f t="shared" si="24"/>
        <v>0.71262420957542905</v>
      </c>
      <c r="M126" t="e">
        <f t="shared" si="25"/>
        <v>#DIV/0!</v>
      </c>
      <c r="N126" t="e">
        <f t="shared" si="26"/>
        <v>#DIV/0!</v>
      </c>
      <c r="O126" t="e">
        <f t="shared" si="27"/>
        <v>#DIV/0!</v>
      </c>
      <c r="Q126" s="5">
        <v>0.91503267973856217</v>
      </c>
      <c r="R126" s="5">
        <v>0.72967479674796754</v>
      </c>
      <c r="S126" s="5"/>
      <c r="T126" s="5"/>
      <c r="U126" s="5"/>
      <c r="V126" s="6">
        <v>0.92647058823529438</v>
      </c>
      <c r="W126" s="6">
        <v>0.71883468834688335</v>
      </c>
      <c r="X126" s="6"/>
      <c r="Y126" s="6"/>
      <c r="Z126" s="6"/>
      <c r="AA126" s="7">
        <v>0.92320261437908502</v>
      </c>
      <c r="AB126" s="7">
        <v>0.70731707317073178</v>
      </c>
      <c r="AC126" s="7"/>
      <c r="AD126" s="7"/>
      <c r="AE126" s="7"/>
      <c r="AF126" s="8">
        <v>0.89215686274509809</v>
      </c>
      <c r="AG126" s="8">
        <v>0.69241192411924124</v>
      </c>
      <c r="AH126" s="8"/>
      <c r="AI126" s="8"/>
      <c r="AJ126" s="8"/>
      <c r="AK126" s="9">
        <v>0.87581699346405228</v>
      </c>
      <c r="AL126" s="9">
        <v>0.71002710027100269</v>
      </c>
      <c r="AM126" s="9"/>
      <c r="AN126" s="9"/>
      <c r="AO126" s="9"/>
      <c r="AP126" s="10">
        <v>0.93137254901960798</v>
      </c>
      <c r="AQ126" s="10">
        <v>0.7174796747967479</v>
      </c>
      <c r="AR126" s="10"/>
      <c r="AS126" s="10"/>
      <c r="AT126" s="10"/>
    </row>
    <row r="127" spans="9:46">
      <c r="J127" s="1">
        <v>0.99517276422764234</v>
      </c>
      <c r="K127">
        <f t="shared" si="23"/>
        <v>0.74034552845528456</v>
      </c>
      <c r="L127">
        <f t="shared" si="24"/>
        <v>0.64569160997732433</v>
      </c>
      <c r="M127" t="e">
        <f t="shared" si="25"/>
        <v>#DIV/0!</v>
      </c>
      <c r="N127" t="e">
        <f t="shared" si="26"/>
        <v>#DIV/0!</v>
      </c>
      <c r="O127" t="e">
        <f t="shared" si="27"/>
        <v>#DIV/0!</v>
      </c>
      <c r="Q127" s="5">
        <v>0.74237804878048796</v>
      </c>
      <c r="R127" s="5">
        <v>0.67891156462585034</v>
      </c>
      <c r="S127" s="5"/>
      <c r="T127" s="5"/>
      <c r="U127" s="5"/>
      <c r="V127" s="6">
        <v>0.85060975609756095</v>
      </c>
      <c r="W127" s="6">
        <v>0.58367346938775511</v>
      </c>
      <c r="X127" s="6"/>
      <c r="Y127" s="6"/>
      <c r="Z127" s="6"/>
      <c r="AA127" s="7">
        <v>0.75</v>
      </c>
      <c r="AB127" s="7">
        <v>0.66190476190476188</v>
      </c>
      <c r="AC127" s="7"/>
      <c r="AD127" s="7"/>
      <c r="AE127" s="7"/>
      <c r="AF127" s="8">
        <v>0.66006097560975607</v>
      </c>
      <c r="AG127" s="8">
        <v>0.62789115646258509</v>
      </c>
      <c r="AH127" s="8"/>
      <c r="AI127" s="8"/>
      <c r="AJ127" s="8"/>
      <c r="AK127" s="9">
        <v>0.72713414634146345</v>
      </c>
      <c r="AL127" s="9">
        <v>0.59931972789115651</v>
      </c>
      <c r="AM127" s="9"/>
      <c r="AN127" s="9"/>
      <c r="AO127" s="9"/>
      <c r="AP127" s="10">
        <v>0.71189024390243894</v>
      </c>
      <c r="AQ127" s="10">
        <v>0.72244897959183674</v>
      </c>
      <c r="AR127" s="10"/>
      <c r="AS127" s="10"/>
      <c r="AT127" s="10"/>
    </row>
    <row r="128" spans="9:46">
      <c r="J128" s="1">
        <v>0.9865867579908677</v>
      </c>
      <c r="K128">
        <f t="shared" si="23"/>
        <v>0.82819634703196343</v>
      </c>
      <c r="L128">
        <f t="shared" si="24"/>
        <v>0.66156462585034026</v>
      </c>
      <c r="M128" t="e">
        <f t="shared" si="25"/>
        <v>#DIV/0!</v>
      </c>
      <c r="N128" t="e">
        <f t="shared" si="26"/>
        <v>#DIV/0!</v>
      </c>
      <c r="O128" t="e">
        <f t="shared" si="27"/>
        <v>#DIV/0!</v>
      </c>
      <c r="Q128" s="5">
        <v>0.86643835616438358</v>
      </c>
      <c r="R128" s="5">
        <v>0.74557823129251699</v>
      </c>
      <c r="S128" s="5"/>
      <c r="T128" s="5"/>
      <c r="U128" s="5"/>
      <c r="V128" s="6">
        <v>0.83561643835616439</v>
      </c>
      <c r="W128" s="6">
        <v>0.55510204081632653</v>
      </c>
      <c r="X128" s="6"/>
      <c r="Y128" s="6"/>
      <c r="Z128" s="6"/>
      <c r="AA128" s="7">
        <v>0.80993150684931514</v>
      </c>
      <c r="AB128" s="7">
        <v>0.68435374149659867</v>
      </c>
      <c r="AC128" s="7"/>
      <c r="AD128" s="7"/>
      <c r="AE128" s="7"/>
      <c r="AF128" s="8">
        <v>0.88527397260273977</v>
      </c>
      <c r="AG128" s="8">
        <v>0.75510204081632648</v>
      </c>
      <c r="AH128" s="8"/>
      <c r="AI128" s="8"/>
      <c r="AJ128" s="8"/>
      <c r="AK128" s="9">
        <v>0.83732876712328763</v>
      </c>
      <c r="AL128" s="9">
        <v>0.68095238095238109</v>
      </c>
      <c r="AM128" s="9"/>
      <c r="AN128" s="9"/>
      <c r="AO128" s="9"/>
      <c r="AP128" s="10">
        <v>0.73458904109589029</v>
      </c>
      <c r="AQ128" s="10">
        <v>0.54829931972789114</v>
      </c>
      <c r="AR128" s="10"/>
      <c r="AS128" s="10"/>
      <c r="AT128" s="10"/>
    </row>
    <row r="129" spans="10:46">
      <c r="J129" s="1">
        <v>0.99842171717171713</v>
      </c>
      <c r="K129">
        <f t="shared" si="23"/>
        <v>0.92077020202020199</v>
      </c>
      <c r="L129">
        <f t="shared" si="24"/>
        <v>0.57584076870281409</v>
      </c>
      <c r="M129" t="e">
        <f t="shared" si="25"/>
        <v>#DIV/0!</v>
      </c>
      <c r="N129" t="e">
        <f t="shared" si="26"/>
        <v>#DIV/0!</v>
      </c>
      <c r="O129" t="e">
        <f t="shared" si="27"/>
        <v>#DIV/0!</v>
      </c>
      <c r="Q129" s="5">
        <v>0.92613636363636365</v>
      </c>
      <c r="R129" s="5">
        <v>0.53877831159917644</v>
      </c>
      <c r="S129" s="5"/>
      <c r="T129" s="5"/>
      <c r="U129" s="5"/>
      <c r="V129" s="6">
        <v>0.92234848484848475</v>
      </c>
      <c r="W129" s="6">
        <v>0.56485929993136585</v>
      </c>
      <c r="X129" s="6"/>
      <c r="Y129" s="6"/>
      <c r="Z129" s="6"/>
      <c r="AA129" s="7">
        <v>0.90719696969696961</v>
      </c>
      <c r="AB129" s="7">
        <v>0.47151681537405632</v>
      </c>
      <c r="AC129" s="7"/>
      <c r="AD129" s="7"/>
      <c r="AE129" s="7"/>
      <c r="AF129" s="8">
        <v>0.92992424242424243</v>
      </c>
      <c r="AG129" s="8">
        <v>0.69732326698695946</v>
      </c>
      <c r="AH129" s="8"/>
      <c r="AI129" s="8"/>
      <c r="AJ129" s="8"/>
      <c r="AK129" s="9">
        <v>0.92803030303030298</v>
      </c>
      <c r="AL129" s="9">
        <v>0.55113246396705562</v>
      </c>
      <c r="AM129" s="9"/>
      <c r="AN129" s="9"/>
      <c r="AO129" s="9"/>
      <c r="AP129" s="10">
        <v>0.9109848484848484</v>
      </c>
      <c r="AQ129" s="10">
        <v>0.63143445435827039</v>
      </c>
      <c r="AR129" s="10"/>
      <c r="AS129" s="10"/>
      <c r="AT129" s="10"/>
    </row>
    <row r="130" spans="10:46">
      <c r="J130" s="1">
        <v>1</v>
      </c>
      <c r="K130">
        <f t="shared" si="23"/>
        <v>0.99373881932021468</v>
      </c>
      <c r="L130">
        <f t="shared" si="24"/>
        <v>0.73492286115007011</v>
      </c>
      <c r="M130" t="e">
        <f t="shared" si="25"/>
        <v>#DIV/0!</v>
      </c>
      <c r="N130" t="e">
        <f t="shared" si="26"/>
        <v>#DIV/0!</v>
      </c>
      <c r="O130" t="e">
        <f t="shared" si="27"/>
        <v>#DIV/0!</v>
      </c>
      <c r="Q130" s="5">
        <v>0.99463327370304122</v>
      </c>
      <c r="R130" s="5">
        <v>0.66269284712482479</v>
      </c>
      <c r="S130" s="5"/>
      <c r="T130" s="5"/>
      <c r="U130" s="5"/>
      <c r="V130" s="6">
        <v>0.98926654740608244</v>
      </c>
      <c r="W130" s="6">
        <v>0.77910238429172529</v>
      </c>
      <c r="X130" s="6"/>
      <c r="Y130" s="6"/>
      <c r="Z130" s="6"/>
      <c r="AA130" s="7">
        <v>0.99821109123434715</v>
      </c>
      <c r="AB130" s="7">
        <v>0.71949509116409549</v>
      </c>
      <c r="AC130" s="7"/>
      <c r="AD130" s="7"/>
      <c r="AE130" s="7"/>
      <c r="AF130" s="8">
        <v>0.99642218246869396</v>
      </c>
      <c r="AG130" s="8">
        <v>0.83029453015427768</v>
      </c>
      <c r="AH130" s="8"/>
      <c r="AI130" s="8"/>
      <c r="AJ130" s="8"/>
      <c r="AK130" s="9">
        <v>0.99642218246869396</v>
      </c>
      <c r="AL130" s="9">
        <v>0.65077138849929872</v>
      </c>
      <c r="AM130" s="9"/>
      <c r="AN130" s="9"/>
      <c r="AO130" s="9"/>
      <c r="AP130" s="10">
        <v>0.98747763864042937</v>
      </c>
      <c r="AQ130" s="10">
        <v>0.76718092566619922</v>
      </c>
      <c r="AR130" s="10"/>
      <c r="AS130" s="10"/>
      <c r="AT130" s="10"/>
    </row>
    <row r="131" spans="10:46">
      <c r="J131" s="1">
        <v>0.99891067538126366</v>
      </c>
      <c r="K131">
        <f t="shared" si="23"/>
        <v>0.94498910675381265</v>
      </c>
      <c r="L131">
        <f t="shared" si="24"/>
        <v>0.49096316632349574</v>
      </c>
      <c r="M131" t="e">
        <f t="shared" si="25"/>
        <v>#DIV/0!</v>
      </c>
      <c r="N131" t="e">
        <f t="shared" si="26"/>
        <v>#DIV/0!</v>
      </c>
      <c r="O131" t="e">
        <f t="shared" si="27"/>
        <v>#DIV/0!</v>
      </c>
      <c r="Q131" s="5">
        <v>0.97058823529411775</v>
      </c>
      <c r="R131" s="5">
        <v>0.51269732326698692</v>
      </c>
      <c r="S131" s="5"/>
      <c r="T131" s="5"/>
      <c r="U131" s="5"/>
      <c r="V131" s="6">
        <v>0.95098039215686281</v>
      </c>
      <c r="W131" s="6">
        <v>0.49347975291695262</v>
      </c>
      <c r="X131" s="6"/>
      <c r="Y131" s="6"/>
      <c r="Z131" s="6"/>
      <c r="AA131" s="7">
        <v>0.94281045751633996</v>
      </c>
      <c r="AB131" s="7">
        <v>0.4070006863417982</v>
      </c>
      <c r="AC131" s="7"/>
      <c r="AD131" s="7"/>
      <c r="AE131" s="7"/>
      <c r="AF131" s="8">
        <v>0.91013071895424835</v>
      </c>
      <c r="AG131" s="8">
        <v>0.62594371997254628</v>
      </c>
      <c r="AH131" s="8"/>
      <c r="AI131" s="8"/>
      <c r="AJ131" s="8"/>
      <c r="AK131" s="9">
        <v>0.93790849673202603</v>
      </c>
      <c r="AL131" s="9">
        <v>0.4440631434454359</v>
      </c>
      <c r="AM131" s="9"/>
      <c r="AN131" s="9"/>
      <c r="AO131" s="9"/>
      <c r="AP131" s="10">
        <v>0.9575163398692812</v>
      </c>
      <c r="AQ131" s="10">
        <v>0.46259437199725462</v>
      </c>
      <c r="AR131" s="10"/>
      <c r="AS131" s="10"/>
      <c r="AT131" s="10"/>
    </row>
    <row r="132" spans="10:46">
      <c r="J132" s="1">
        <v>1</v>
      </c>
      <c r="K132">
        <f t="shared" si="23"/>
        <v>0.94582642343836365</v>
      </c>
      <c r="L132">
        <f t="shared" si="24"/>
        <v>0.6925326135852452</v>
      </c>
      <c r="M132" t="e">
        <f t="shared" si="25"/>
        <v>#DIV/0!</v>
      </c>
      <c r="N132" t="e">
        <f t="shared" si="26"/>
        <v>#DIV/0!</v>
      </c>
      <c r="O132" t="e">
        <f t="shared" si="27"/>
        <v>#DIV/0!</v>
      </c>
      <c r="Q132" s="5">
        <v>0.93366500829187404</v>
      </c>
      <c r="R132" s="5">
        <v>0.72334682860998656</v>
      </c>
      <c r="S132" s="5"/>
      <c r="T132" s="5"/>
      <c r="U132" s="5"/>
      <c r="V132" s="6">
        <v>0.95024875621890559</v>
      </c>
      <c r="W132" s="6">
        <v>0.64304993252361675</v>
      </c>
      <c r="X132" s="6"/>
      <c r="Y132" s="6"/>
      <c r="Z132" s="6"/>
      <c r="AA132" s="7">
        <v>0.92868988391376439</v>
      </c>
      <c r="AB132" s="7">
        <v>0.64507422402159242</v>
      </c>
      <c r="AC132" s="7"/>
      <c r="AD132" s="7"/>
      <c r="AE132" s="7"/>
      <c r="AF132" s="8">
        <v>0.9701492537313432</v>
      </c>
      <c r="AG132" s="8">
        <v>0.71255060728744934</v>
      </c>
      <c r="AH132" s="8"/>
      <c r="AI132" s="8"/>
      <c r="AJ132" s="8"/>
      <c r="AK132" s="9">
        <v>0.95688225538971794</v>
      </c>
      <c r="AL132" s="9">
        <v>0.71457489878542524</v>
      </c>
      <c r="AM132" s="9"/>
      <c r="AN132" s="9"/>
      <c r="AO132" s="9"/>
      <c r="AP132" s="10">
        <v>0.93532338308457719</v>
      </c>
      <c r="AQ132" s="10">
        <v>0.71659919028340091</v>
      </c>
      <c r="AR132" s="10"/>
      <c r="AS132" s="10"/>
      <c r="AT132" s="10"/>
    </row>
    <row r="133" spans="10:46">
      <c r="J133" s="1">
        <v>0.99077277970011535</v>
      </c>
      <c r="K133">
        <f t="shared" si="23"/>
        <v>0.69319492502883506</v>
      </c>
      <c r="L133">
        <f t="shared" si="24"/>
        <v>0.72437641723356017</v>
      </c>
      <c r="M133" t="e">
        <f t="shared" si="25"/>
        <v>#DIV/0!</v>
      </c>
      <c r="N133" t="e">
        <f t="shared" si="26"/>
        <v>#DIV/0!</v>
      </c>
      <c r="O133" t="e">
        <f t="shared" si="27"/>
        <v>#DIV/0!</v>
      </c>
      <c r="Q133" s="5">
        <v>0.70934256055363321</v>
      </c>
      <c r="R133" s="5">
        <v>0.70952380952380956</v>
      </c>
      <c r="S133" s="5"/>
      <c r="T133" s="5"/>
      <c r="U133" s="5"/>
      <c r="V133" s="6">
        <v>0.71453287197231818</v>
      </c>
      <c r="W133" s="6">
        <v>0.67482993197278907</v>
      </c>
      <c r="X133" s="6"/>
      <c r="Y133" s="6"/>
      <c r="Z133" s="6"/>
      <c r="AA133" s="7">
        <v>0.51384083044982698</v>
      </c>
      <c r="AB133" s="7">
        <v>0.7081632653061225</v>
      </c>
      <c r="AC133" s="7"/>
      <c r="AD133" s="7"/>
      <c r="AE133" s="7"/>
      <c r="AF133" s="8">
        <v>0.76470588235294135</v>
      </c>
      <c r="AG133" s="8">
        <v>0.71292517006802725</v>
      </c>
      <c r="AH133" s="8"/>
      <c r="AI133" s="8"/>
      <c r="AJ133" s="8"/>
      <c r="AK133" s="9">
        <v>0.72491349480968847</v>
      </c>
      <c r="AL133" s="9">
        <v>0.7673469387755103</v>
      </c>
      <c r="AM133" s="9"/>
      <c r="AN133" s="9"/>
      <c r="AO133" s="9"/>
      <c r="AP133" s="10">
        <v>0.73183391003460208</v>
      </c>
      <c r="AQ133" s="10">
        <v>0.7734693877551021</v>
      </c>
      <c r="AR133" s="10"/>
      <c r="AS133" s="10"/>
      <c r="AT133" s="10"/>
    </row>
    <row r="134" spans="10:46">
      <c r="J134" s="1">
        <v>1</v>
      </c>
      <c r="K134">
        <f t="shared" si="23"/>
        <v>0.94057490326147042</v>
      </c>
      <c r="L134">
        <f t="shared" si="24"/>
        <v>0.67551020408163265</v>
      </c>
      <c r="M134" t="e">
        <f t="shared" si="25"/>
        <v>#DIV/0!</v>
      </c>
      <c r="N134" t="e">
        <f t="shared" si="26"/>
        <v>#DIV/0!</v>
      </c>
      <c r="O134" t="e">
        <f t="shared" si="27"/>
        <v>#DIV/0!</v>
      </c>
      <c r="Q134" s="5">
        <v>0.95688225538971794</v>
      </c>
      <c r="R134" s="5">
        <v>0.65782312925170072</v>
      </c>
      <c r="S134" s="5"/>
      <c r="T134" s="5"/>
      <c r="U134" s="5"/>
      <c r="V134" s="6">
        <v>0.90713101160862364</v>
      </c>
      <c r="W134" s="6">
        <v>0.59931972789115651</v>
      </c>
      <c r="X134" s="6"/>
      <c r="Y134" s="6"/>
      <c r="Z134" s="6"/>
      <c r="AA134" s="7">
        <v>0.94195688225538976</v>
      </c>
      <c r="AB134" s="7">
        <v>0.73809523809523814</v>
      </c>
      <c r="AC134" s="7"/>
      <c r="AD134" s="7"/>
      <c r="AE134" s="7"/>
      <c r="AF134" s="8">
        <v>0.95688225538971794</v>
      </c>
      <c r="AG134" s="8">
        <v>0.72789115646258506</v>
      </c>
      <c r="AH134" s="8"/>
      <c r="AI134" s="8"/>
      <c r="AJ134" s="8"/>
      <c r="AK134" s="9">
        <v>0.94195688225538976</v>
      </c>
      <c r="AL134" s="9">
        <v>0.69455782312925185</v>
      </c>
      <c r="AM134" s="9"/>
      <c r="AN134" s="9"/>
      <c r="AO134" s="9"/>
      <c r="AP134" s="10">
        <v>0.93864013266998358</v>
      </c>
      <c r="AQ134" s="10">
        <v>0.63537414965986394</v>
      </c>
      <c r="AR134" s="10"/>
      <c r="AS134" s="10"/>
      <c r="AT134" s="10"/>
    </row>
    <row r="135" spans="10:46">
      <c r="J135" s="1">
        <v>0.99862486248624871</v>
      </c>
      <c r="K135">
        <f t="shared" si="23"/>
        <v>0.91034103410341027</v>
      </c>
      <c r="L135">
        <f t="shared" si="24"/>
        <v>0.82117812061711082</v>
      </c>
      <c r="M135" t="e">
        <f t="shared" si="25"/>
        <v>#DIV/0!</v>
      </c>
      <c r="N135" t="e">
        <f t="shared" si="26"/>
        <v>#DIV/0!</v>
      </c>
      <c r="O135" t="e">
        <f t="shared" si="27"/>
        <v>#DIV/0!</v>
      </c>
      <c r="Q135" s="5">
        <v>0.89603960396039617</v>
      </c>
      <c r="R135" s="5">
        <v>0.80995792426367463</v>
      </c>
      <c r="S135" s="5"/>
      <c r="T135" s="5"/>
      <c r="U135" s="5"/>
      <c r="V135" s="6">
        <v>0.88118811881188119</v>
      </c>
      <c r="W135" s="6">
        <v>0.81486676016830306</v>
      </c>
      <c r="X135" s="6"/>
      <c r="Y135" s="6"/>
      <c r="Z135" s="6"/>
      <c r="AA135" s="7">
        <v>0.95214521452145218</v>
      </c>
      <c r="AB135" s="7">
        <v>0.78821879382889226</v>
      </c>
      <c r="AC135" s="7"/>
      <c r="AD135" s="7"/>
      <c r="AE135" s="7"/>
      <c r="AF135" s="8">
        <v>0.92409240924092395</v>
      </c>
      <c r="AG135" s="8">
        <v>0.85203366058906016</v>
      </c>
      <c r="AH135" s="8"/>
      <c r="AI135" s="8"/>
      <c r="AJ135" s="8"/>
      <c r="AK135" s="9">
        <v>0.91254125412541276</v>
      </c>
      <c r="AL135" s="9">
        <v>0.8485273492286115</v>
      </c>
      <c r="AM135" s="9"/>
      <c r="AN135" s="9"/>
      <c r="AO135" s="9"/>
      <c r="AP135" s="10">
        <v>0.89603960396039617</v>
      </c>
      <c r="AQ135" s="10">
        <v>0.8134642356241234</v>
      </c>
      <c r="AR135" s="10"/>
      <c r="AS135" s="10"/>
      <c r="AT135" s="10"/>
    </row>
    <row r="136" spans="10:46">
      <c r="J136" s="1">
        <v>0.99938271604938278</v>
      </c>
      <c r="K136">
        <f t="shared" si="23"/>
        <v>0.95617283950617293</v>
      </c>
      <c r="L136">
        <f t="shared" si="24"/>
        <v>0.75866571699905039</v>
      </c>
      <c r="M136" t="e">
        <f t="shared" si="25"/>
        <v>#DIV/0!</v>
      </c>
      <c r="N136" t="e">
        <f t="shared" si="26"/>
        <v>#DIV/0!</v>
      </c>
      <c r="O136" t="e">
        <f t="shared" si="27"/>
        <v>#DIV/0!</v>
      </c>
      <c r="Q136" s="5">
        <v>0.97222222222222221</v>
      </c>
      <c r="R136" s="5">
        <v>0.83048433048433046</v>
      </c>
      <c r="S136" s="5"/>
      <c r="T136" s="5"/>
      <c r="U136" s="5"/>
      <c r="V136" s="6">
        <v>0.96481481481481479</v>
      </c>
      <c r="W136" s="6">
        <v>0.68019943019943019</v>
      </c>
      <c r="X136" s="6"/>
      <c r="Y136" s="6"/>
      <c r="Z136" s="6"/>
      <c r="AA136" s="7">
        <v>0.90740740740740744</v>
      </c>
      <c r="AB136" s="7">
        <v>0.7621082621082621</v>
      </c>
      <c r="AC136" s="7"/>
      <c r="AD136" s="7"/>
      <c r="AE136" s="7"/>
      <c r="AF136" s="8">
        <v>0.93888888888888877</v>
      </c>
      <c r="AG136" s="8">
        <v>0.74216524216524227</v>
      </c>
      <c r="AH136" s="8"/>
      <c r="AI136" s="8"/>
      <c r="AJ136" s="8"/>
      <c r="AK136" s="9">
        <v>0.96666666666666679</v>
      </c>
      <c r="AL136" s="9">
        <v>0.69800569800569801</v>
      </c>
      <c r="AM136" s="9"/>
      <c r="AN136" s="9"/>
      <c r="AO136" s="9"/>
      <c r="AP136" s="10">
        <v>0.98703703703703716</v>
      </c>
      <c r="AQ136" s="10">
        <v>0.83903133903133909</v>
      </c>
      <c r="AR136" s="10"/>
      <c r="AS136" s="10"/>
      <c r="AT136" s="10"/>
    </row>
    <row r="137" spans="10:46">
      <c r="J137" s="1">
        <v>0.99969135802469145</v>
      </c>
      <c r="K137">
        <f t="shared" si="23"/>
        <v>0.97530864197530864</v>
      </c>
      <c r="L137">
        <f t="shared" si="24"/>
        <v>0.51704415465568521</v>
      </c>
      <c r="M137" t="e">
        <f t="shared" si="25"/>
        <v>#DIV/0!</v>
      </c>
      <c r="N137" t="e">
        <f t="shared" si="26"/>
        <v>#DIV/0!</v>
      </c>
      <c r="O137" t="e">
        <f t="shared" si="27"/>
        <v>#DIV/0!</v>
      </c>
      <c r="Q137" s="5">
        <v>0.98148148148148162</v>
      </c>
      <c r="R137" s="5">
        <v>0.49210706932052162</v>
      </c>
      <c r="S137" s="5"/>
      <c r="T137" s="5"/>
      <c r="U137" s="5"/>
      <c r="V137" s="6">
        <v>0.98888888888888882</v>
      </c>
      <c r="W137" s="6">
        <v>0.52642415923129715</v>
      </c>
      <c r="X137" s="6"/>
      <c r="Y137" s="6"/>
      <c r="Z137" s="6"/>
      <c r="AA137" s="7">
        <v>0.97037037037037044</v>
      </c>
      <c r="AB137" s="7">
        <v>0.51407000686341797</v>
      </c>
      <c r="AC137" s="7"/>
      <c r="AD137" s="7"/>
      <c r="AE137" s="7"/>
      <c r="AF137" s="8">
        <v>0.96666666666666679</v>
      </c>
      <c r="AG137" s="8">
        <v>0.5929993136582018</v>
      </c>
      <c r="AH137" s="8"/>
      <c r="AI137" s="8"/>
      <c r="AJ137" s="8"/>
      <c r="AK137" s="9">
        <v>0.96111111111111125</v>
      </c>
      <c r="AL137" s="9">
        <v>0.46259437199725462</v>
      </c>
      <c r="AM137" s="9"/>
      <c r="AN137" s="9"/>
      <c r="AO137" s="9"/>
      <c r="AP137" s="10">
        <v>0.98333333333333317</v>
      </c>
      <c r="AQ137" s="10">
        <v>0.51407000686341797</v>
      </c>
      <c r="AR137" s="10"/>
      <c r="AS137" s="10"/>
      <c r="AT137" s="10"/>
    </row>
    <row r="138" spans="10:46">
      <c r="J138" s="1">
        <v>0.99669715447154472</v>
      </c>
      <c r="K138">
        <f t="shared" si="23"/>
        <v>0.7342479674796748</v>
      </c>
      <c r="L138">
        <f t="shared" si="24"/>
        <v>0.67664399092970517</v>
      </c>
      <c r="M138" t="e">
        <f t="shared" si="25"/>
        <v>#DIV/0!</v>
      </c>
      <c r="N138" t="e">
        <f t="shared" si="26"/>
        <v>#DIV/0!</v>
      </c>
      <c r="O138" t="e">
        <f t="shared" si="27"/>
        <v>#DIV/0!</v>
      </c>
      <c r="Q138" s="5">
        <v>0.73932926829268286</v>
      </c>
      <c r="R138" s="5">
        <v>0.65238095238095239</v>
      </c>
      <c r="S138" s="5"/>
      <c r="T138" s="5"/>
      <c r="U138" s="5"/>
      <c r="V138" s="6">
        <v>0.78353658536585369</v>
      </c>
      <c r="W138" s="6">
        <v>0.71836734693877535</v>
      </c>
      <c r="X138" s="6"/>
      <c r="Y138" s="6"/>
      <c r="Z138" s="6"/>
      <c r="AA138" s="7">
        <v>0.73018292682926833</v>
      </c>
      <c r="AB138" s="7">
        <v>0.69659863945578226</v>
      </c>
      <c r="AC138" s="7"/>
      <c r="AD138" s="7"/>
      <c r="AE138" s="7"/>
      <c r="AF138" s="8">
        <v>0.73932926829268286</v>
      </c>
      <c r="AG138" s="8">
        <v>0.64557823129251712</v>
      </c>
      <c r="AH138" s="8"/>
      <c r="AI138" s="8"/>
      <c r="AJ138" s="8"/>
      <c r="AK138" s="9">
        <v>0.70579268292682928</v>
      </c>
      <c r="AL138" s="9">
        <v>0.61972789115646254</v>
      </c>
      <c r="AM138" s="9"/>
      <c r="AN138" s="9"/>
      <c r="AO138" s="9"/>
      <c r="AP138" s="10">
        <v>0.70731707317073178</v>
      </c>
      <c r="AQ138" s="10">
        <v>0.72721088435374148</v>
      </c>
      <c r="AR138" s="10"/>
      <c r="AS138" s="10"/>
      <c r="AT138" s="10"/>
    </row>
    <row r="139" spans="10:46">
      <c r="J139" s="1">
        <v>0.9926553672316385</v>
      </c>
      <c r="K139">
        <f t="shared" si="23"/>
        <v>0.91384180790960456</v>
      </c>
      <c r="L139">
        <f t="shared" si="24"/>
        <v>0.71189458689458684</v>
      </c>
      <c r="M139" t="e">
        <f t="shared" si="25"/>
        <v>#DIV/0!</v>
      </c>
      <c r="N139" t="e">
        <f t="shared" si="26"/>
        <v>#DIV/0!</v>
      </c>
      <c r="O139" t="e">
        <f t="shared" si="27"/>
        <v>#DIV/0!</v>
      </c>
      <c r="Q139" s="5">
        <v>0.87966101694915255</v>
      </c>
      <c r="R139" s="5">
        <v>0.7685185185185186</v>
      </c>
      <c r="S139" s="5"/>
      <c r="T139" s="5"/>
      <c r="U139" s="5"/>
      <c r="V139" s="6">
        <v>0.90169491525423717</v>
      </c>
      <c r="W139" s="6">
        <v>0.65954415954415968</v>
      </c>
      <c r="X139" s="6"/>
      <c r="Y139" s="6"/>
      <c r="Z139" s="6"/>
      <c r="AA139" s="7">
        <v>0.94237288135593222</v>
      </c>
      <c r="AB139" s="7">
        <v>0.79202279202279191</v>
      </c>
      <c r="AC139" s="7"/>
      <c r="AD139" s="7"/>
      <c r="AE139" s="7"/>
      <c r="AF139" s="8">
        <v>0.94915254237288138</v>
      </c>
      <c r="AG139" s="8">
        <v>0.75427350427350437</v>
      </c>
      <c r="AH139" s="8"/>
      <c r="AI139" s="8"/>
      <c r="AJ139" s="8"/>
      <c r="AK139" s="9">
        <v>0.87966101694915255</v>
      </c>
      <c r="AL139" s="9">
        <v>0.59401709401709402</v>
      </c>
      <c r="AM139" s="9"/>
      <c r="AN139" s="9"/>
      <c r="AO139" s="9"/>
      <c r="AP139" s="10">
        <v>0.93050847457627117</v>
      </c>
      <c r="AQ139" s="10">
        <v>0.70299145299145294</v>
      </c>
      <c r="AR139" s="10"/>
      <c r="AS139" s="10"/>
      <c r="AT139" s="10"/>
    </row>
    <row r="140" spans="10:46">
      <c r="J140" s="1">
        <v>0.99862486248624871</v>
      </c>
      <c r="K140">
        <f t="shared" si="23"/>
        <v>0.91144114411441146</v>
      </c>
      <c r="L140">
        <f t="shared" si="24"/>
        <v>0.60066346373827495</v>
      </c>
      <c r="M140" t="e">
        <f t="shared" si="25"/>
        <v>#DIV/0!</v>
      </c>
      <c r="N140" t="e">
        <f t="shared" si="26"/>
        <v>#DIV/0!</v>
      </c>
      <c r="O140" t="e">
        <f t="shared" si="27"/>
        <v>#DIV/0!</v>
      </c>
      <c r="Q140" s="5">
        <v>0.90594059405940597</v>
      </c>
      <c r="R140" s="5">
        <v>0.5840768702814001</v>
      </c>
      <c r="S140" s="5"/>
      <c r="T140" s="5"/>
      <c r="U140" s="5"/>
      <c r="V140" s="6">
        <v>0.88943894389438949</v>
      </c>
      <c r="W140" s="6">
        <v>0.54907343857240909</v>
      </c>
      <c r="X140" s="6"/>
      <c r="Y140" s="6"/>
      <c r="Z140" s="6"/>
      <c r="AA140" s="7">
        <v>0.95049504950495045</v>
      </c>
      <c r="AB140" s="7">
        <v>0.61153054221002057</v>
      </c>
      <c r="AC140" s="7"/>
      <c r="AD140" s="7"/>
      <c r="AE140" s="7"/>
      <c r="AF140" s="8">
        <v>0.92739273927392762</v>
      </c>
      <c r="AG140" s="8">
        <v>0.60809883321894298</v>
      </c>
      <c r="AH140" s="8"/>
      <c r="AI140" s="8"/>
      <c r="AJ140" s="8"/>
      <c r="AK140" s="9">
        <v>0.87788778877887785</v>
      </c>
      <c r="AL140" s="9">
        <v>0.65408373369938233</v>
      </c>
      <c r="AM140" s="9"/>
      <c r="AN140" s="9"/>
      <c r="AO140" s="9"/>
      <c r="AP140" s="10">
        <v>0.9174917491749176</v>
      </c>
      <c r="AQ140" s="10">
        <v>0.59711736444749486</v>
      </c>
      <c r="AR140" s="10"/>
      <c r="AS140" s="10"/>
      <c r="AT140" s="10"/>
    </row>
    <row r="141" spans="10:46">
      <c r="J141" s="1">
        <v>0.99752475247524763</v>
      </c>
      <c r="K141">
        <f t="shared" si="23"/>
        <v>0.90649064906490651</v>
      </c>
      <c r="L141">
        <f t="shared" si="24"/>
        <v>0.82304815334268355</v>
      </c>
      <c r="M141" t="e">
        <f t="shared" si="25"/>
        <v>#DIV/0!</v>
      </c>
      <c r="N141" t="e">
        <f t="shared" si="26"/>
        <v>#DIV/0!</v>
      </c>
      <c r="O141" t="e">
        <f t="shared" si="27"/>
        <v>#DIV/0!</v>
      </c>
      <c r="Q141" s="5">
        <v>0.92244224422442245</v>
      </c>
      <c r="R141" s="5">
        <v>0.81977559607293138</v>
      </c>
      <c r="S141" s="5"/>
      <c r="T141" s="5"/>
      <c r="U141" s="5"/>
      <c r="V141" s="6">
        <v>0.88118811881188119</v>
      </c>
      <c r="W141" s="6">
        <v>0.8218793828892007</v>
      </c>
      <c r="X141" s="6"/>
      <c r="Y141" s="6"/>
      <c r="Z141" s="6"/>
      <c r="AA141" s="7">
        <v>0.89273927392739272</v>
      </c>
      <c r="AB141" s="7">
        <v>0.79453015427769991</v>
      </c>
      <c r="AC141" s="7"/>
      <c r="AD141" s="7"/>
      <c r="AE141" s="7"/>
      <c r="AF141" s="8">
        <v>0.8729372937293729</v>
      </c>
      <c r="AG141" s="8">
        <v>0.84221598877980375</v>
      </c>
      <c r="AH141" s="8"/>
      <c r="AI141" s="8"/>
      <c r="AJ141" s="8"/>
      <c r="AK141" s="9">
        <v>0.92574257425742579</v>
      </c>
      <c r="AL141" s="9">
        <v>0.79593267882187935</v>
      </c>
      <c r="AM141" s="9"/>
      <c r="AN141" s="9"/>
      <c r="AO141" s="9"/>
      <c r="AP141" s="10">
        <v>0.94389438943894399</v>
      </c>
      <c r="AQ141" s="10">
        <v>0.86395511921458623</v>
      </c>
      <c r="AR141" s="10"/>
      <c r="AS141" s="10"/>
      <c r="AT141" s="10"/>
    </row>
    <row r="142" spans="10:46">
      <c r="J142" s="1">
        <v>0.99305555555555547</v>
      </c>
      <c r="K142">
        <f t="shared" si="23"/>
        <v>0.7794444444444445</v>
      </c>
      <c r="L142">
        <f t="shared" si="24"/>
        <v>0.70370370370370372</v>
      </c>
      <c r="M142" t="e">
        <f t="shared" si="25"/>
        <v>#DIV/0!</v>
      </c>
      <c r="N142" t="e">
        <f t="shared" si="26"/>
        <v>#DIV/0!</v>
      </c>
      <c r="O142" t="e">
        <f t="shared" si="27"/>
        <v>#DIV/0!</v>
      </c>
      <c r="Q142" s="5">
        <v>0.82666666666666677</v>
      </c>
      <c r="R142" s="5">
        <v>0.82520325203252032</v>
      </c>
      <c r="S142" s="5"/>
      <c r="T142" s="5"/>
      <c r="U142" s="5"/>
      <c r="V142" s="6">
        <v>0.72999999999999987</v>
      </c>
      <c r="W142" s="6">
        <v>0.67479674796747968</v>
      </c>
      <c r="X142" s="6"/>
      <c r="Y142" s="6"/>
      <c r="Z142" s="6"/>
      <c r="AA142" s="7">
        <v>0.82166666666666655</v>
      </c>
      <c r="AB142" s="7">
        <v>0.66192411924119243</v>
      </c>
      <c r="AC142" s="7"/>
      <c r="AD142" s="7"/>
      <c r="AE142" s="7"/>
      <c r="AF142" s="8">
        <v>0.73333333333333328</v>
      </c>
      <c r="AG142" s="8">
        <v>0.63821138211382111</v>
      </c>
      <c r="AH142" s="8"/>
      <c r="AI142" s="8"/>
      <c r="AJ142" s="8"/>
      <c r="AK142" s="9">
        <v>0.80833333333333335</v>
      </c>
      <c r="AL142" s="9">
        <v>0.6307588075880759</v>
      </c>
      <c r="AM142" s="9"/>
      <c r="AN142" s="9"/>
      <c r="AO142" s="9"/>
      <c r="AP142" s="10">
        <v>0.75666666666666671</v>
      </c>
      <c r="AQ142" s="10">
        <v>0.79132791327913288</v>
      </c>
      <c r="AR142" s="10"/>
      <c r="AS142" s="10"/>
      <c r="AT142" s="10"/>
    </row>
    <row r="143" spans="10:46">
      <c r="J143" s="1">
        <v>1</v>
      </c>
      <c r="K143">
        <f t="shared" si="23"/>
        <v>0.98854731766124182</v>
      </c>
      <c r="L143">
        <f t="shared" si="24"/>
        <v>0.61858974358974361</v>
      </c>
      <c r="M143" t="e">
        <f t="shared" si="25"/>
        <v>#DIV/0!</v>
      </c>
      <c r="N143" t="e">
        <f t="shared" si="26"/>
        <v>#DIV/0!</v>
      </c>
      <c r="O143" t="e">
        <f t="shared" si="27"/>
        <v>#DIV/0!</v>
      </c>
      <c r="Q143" s="5">
        <v>0.98915009041591317</v>
      </c>
      <c r="R143" s="5">
        <v>0.60754985754985757</v>
      </c>
      <c r="S143" s="5"/>
      <c r="T143" s="5"/>
      <c r="U143" s="5"/>
      <c r="V143" s="6">
        <v>0.98734177215189878</v>
      </c>
      <c r="W143" s="6">
        <v>0.59259259259259256</v>
      </c>
      <c r="X143" s="6"/>
      <c r="Y143" s="6"/>
      <c r="Z143" s="6"/>
      <c r="AA143" s="7">
        <v>0.98191681735985559</v>
      </c>
      <c r="AB143" s="7">
        <v>0.61894586894586889</v>
      </c>
      <c r="AC143" s="7"/>
      <c r="AD143" s="7"/>
      <c r="AE143" s="7"/>
      <c r="AF143" s="8">
        <v>0.9981916817359856</v>
      </c>
      <c r="AG143" s="8">
        <v>0.65954415954415968</v>
      </c>
      <c r="AH143" s="8"/>
      <c r="AI143" s="8"/>
      <c r="AJ143" s="8"/>
      <c r="AK143" s="9">
        <v>0.98191681735985559</v>
      </c>
      <c r="AL143" s="9">
        <v>0.61039886039886038</v>
      </c>
      <c r="AM143" s="9"/>
      <c r="AN143" s="9"/>
      <c r="AO143" s="9"/>
      <c r="AP143" s="10">
        <v>0.99276672694394197</v>
      </c>
      <c r="AQ143" s="10">
        <v>0.62250712250712248</v>
      </c>
      <c r="AR143" s="10"/>
      <c r="AS143" s="10"/>
      <c r="AT143" s="10"/>
    </row>
    <row r="144" spans="10:46">
      <c r="J144" s="1">
        <v>0.99265536723163839</v>
      </c>
      <c r="K144">
        <f t="shared" si="23"/>
        <v>0.9008474576271186</v>
      </c>
      <c r="L144">
        <f t="shared" si="24"/>
        <v>0.50217341569434915</v>
      </c>
      <c r="M144" t="e">
        <f t="shared" si="25"/>
        <v>#DIV/0!</v>
      </c>
      <c r="N144" t="e">
        <f t="shared" si="26"/>
        <v>#DIV/0!</v>
      </c>
      <c r="O144" t="e">
        <f t="shared" si="27"/>
        <v>#DIV/0!</v>
      </c>
      <c r="Q144" s="5">
        <v>0.95254237288135601</v>
      </c>
      <c r="R144" s="5">
        <v>0.50377487989018532</v>
      </c>
      <c r="S144" s="5"/>
      <c r="T144" s="5"/>
      <c r="U144" s="5"/>
      <c r="V144" s="6">
        <v>0.89491525423728824</v>
      </c>
      <c r="W144" s="6">
        <v>0.3582704186684969</v>
      </c>
      <c r="X144" s="6"/>
      <c r="Y144" s="6"/>
      <c r="Z144" s="6"/>
      <c r="AA144" s="7">
        <v>0.88305084745762707</v>
      </c>
      <c r="AB144" s="7">
        <v>0.48798901853122861</v>
      </c>
      <c r="AC144" s="7"/>
      <c r="AD144" s="7"/>
      <c r="AE144" s="7"/>
      <c r="AF144" s="8">
        <v>0.91694915254237275</v>
      </c>
      <c r="AG144" s="8">
        <v>0.48043925875085791</v>
      </c>
      <c r="AH144" s="8"/>
      <c r="AI144" s="8"/>
      <c r="AJ144" s="8"/>
      <c r="AK144" s="9">
        <v>0.8067796610169492</v>
      </c>
      <c r="AL144" s="9">
        <v>0.51681537405628009</v>
      </c>
      <c r="AM144" s="9"/>
      <c r="AN144" s="9"/>
      <c r="AO144" s="9"/>
      <c r="AP144" s="10">
        <v>0.95084745762711864</v>
      </c>
      <c r="AQ144" s="10">
        <v>0.66575154426904604</v>
      </c>
      <c r="AR144" s="10"/>
      <c r="AS144" s="10"/>
      <c r="AT144" s="10"/>
    </row>
    <row r="145" spans="9:46">
      <c r="J145" s="1">
        <v>1</v>
      </c>
      <c r="K145">
        <f t="shared" si="23"/>
        <v>0.98628884826325403</v>
      </c>
      <c r="L145">
        <f t="shared" si="24"/>
        <v>0.71043083900226744</v>
      </c>
      <c r="M145" t="e">
        <f t="shared" si="25"/>
        <v>#DIV/0!</v>
      </c>
      <c r="N145" t="e">
        <f t="shared" si="26"/>
        <v>#DIV/0!</v>
      </c>
      <c r="O145" t="e">
        <f t="shared" si="27"/>
        <v>#DIV/0!</v>
      </c>
      <c r="Q145" s="5">
        <v>0.97623400365630719</v>
      </c>
      <c r="R145" s="5">
        <v>0.7421768707482993</v>
      </c>
      <c r="S145" s="5"/>
      <c r="T145" s="5"/>
      <c r="U145" s="5"/>
      <c r="V145" s="6">
        <v>0.9579524680073126</v>
      </c>
      <c r="W145" s="6">
        <v>0.72244897959183674</v>
      </c>
      <c r="X145" s="6"/>
      <c r="Y145" s="6"/>
      <c r="Z145" s="6"/>
      <c r="AA145" s="7">
        <v>0.99085923217550276</v>
      </c>
      <c r="AB145" s="7">
        <v>0.75850340136054417</v>
      </c>
      <c r="AC145" s="7"/>
      <c r="AD145" s="7"/>
      <c r="AE145" s="7"/>
      <c r="AF145" s="8">
        <v>1</v>
      </c>
      <c r="AG145" s="8">
        <v>0.68503401360544214</v>
      </c>
      <c r="AH145" s="8"/>
      <c r="AI145" s="8"/>
      <c r="AJ145" s="8"/>
      <c r="AK145" s="9">
        <v>0.99451553930530157</v>
      </c>
      <c r="AL145" s="9">
        <v>0.6925170068027211</v>
      </c>
      <c r="AM145" s="9"/>
      <c r="AN145" s="9"/>
      <c r="AO145" s="9"/>
      <c r="AP145" s="10">
        <v>0.9981718464351006</v>
      </c>
      <c r="AQ145" s="10">
        <v>0.66190476190476188</v>
      </c>
      <c r="AR145" s="10"/>
      <c r="AS145" s="10"/>
      <c r="AT145" s="10"/>
    </row>
    <row r="146" spans="9:46">
      <c r="J146" s="1">
        <v>0.98829908675799094</v>
      </c>
      <c r="K146">
        <f t="shared" si="23"/>
        <v>0.80878995433789946</v>
      </c>
      <c r="L146">
        <f t="shared" si="24"/>
        <v>0.72970085470085466</v>
      </c>
      <c r="M146" t="e">
        <f t="shared" si="25"/>
        <v>#DIV/0!</v>
      </c>
      <c r="N146" t="e">
        <f t="shared" si="26"/>
        <v>#DIV/0!</v>
      </c>
      <c r="O146" t="e">
        <f t="shared" si="27"/>
        <v>#DIV/0!</v>
      </c>
      <c r="Q146" s="5">
        <v>0.78767123287671237</v>
      </c>
      <c r="R146" s="5">
        <v>0.65313390313390318</v>
      </c>
      <c r="S146" s="5"/>
      <c r="T146" s="5"/>
      <c r="U146" s="5"/>
      <c r="V146" s="6">
        <v>0.76883561643835618</v>
      </c>
      <c r="W146" s="6">
        <v>0.73717948717948734</v>
      </c>
      <c r="X146" s="6"/>
      <c r="Y146" s="6"/>
      <c r="Z146" s="6"/>
      <c r="AA146" s="7">
        <v>0.84760273972602751</v>
      </c>
      <c r="AB146" s="7">
        <v>0.73433048433048431</v>
      </c>
      <c r="AC146" s="7"/>
      <c r="AD146" s="7"/>
      <c r="AE146" s="7"/>
      <c r="AF146" s="8">
        <v>0.81164383561643838</v>
      </c>
      <c r="AG146" s="8">
        <v>0.71723646723646728</v>
      </c>
      <c r="AH146" s="8"/>
      <c r="AI146" s="8"/>
      <c r="AJ146" s="8"/>
      <c r="AK146" s="9">
        <v>0.85273972602739723</v>
      </c>
      <c r="AL146" s="9">
        <v>0.82051282051282048</v>
      </c>
      <c r="AM146" s="9"/>
      <c r="AN146" s="9"/>
      <c r="AO146" s="9"/>
      <c r="AP146" s="10">
        <v>0.78424657534246578</v>
      </c>
      <c r="AQ146" s="10">
        <v>0.71581196581196582</v>
      </c>
      <c r="AR146" s="10"/>
      <c r="AS146" s="10"/>
      <c r="AT146" s="10"/>
    </row>
    <row r="148" spans="9:46">
      <c r="J148">
        <v>0.99084324198712248</v>
      </c>
      <c r="K148">
        <f>AVERAGE(K117:K146)</f>
        <v>0.8881285438048071</v>
      </c>
      <c r="L148">
        <f>AVERAGE(L117:L146)</f>
        <v>0.66522198969611845</v>
      </c>
      <c r="M148" t="e">
        <f>AVERAGE(M117:M146)</f>
        <v>#DIV/0!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0.88737369286539181</v>
      </c>
      <c r="R148">
        <f t="shared" si="28"/>
        <v>0.67201897620914264</v>
      </c>
      <c r="S148" t="e">
        <f t="shared" si="28"/>
        <v>#DIV/0!</v>
      </c>
      <c r="T148" t="e">
        <f t="shared" si="28"/>
        <v>#DIV/0!</v>
      </c>
      <c r="U148" t="e">
        <f t="shared" si="28"/>
        <v>#DIV/0!</v>
      </c>
      <c r="V148">
        <f t="shared" si="28"/>
        <v>0.89040092386016345</v>
      </c>
      <c r="W148">
        <f t="shared" si="28"/>
        <v>0.64996855198400072</v>
      </c>
      <c r="X148" t="e">
        <f t="shared" si="28"/>
        <v>#DIV/0!</v>
      </c>
      <c r="Y148" t="e">
        <f t="shared" si="28"/>
        <v>#DIV/0!</v>
      </c>
      <c r="Z148" t="e">
        <f t="shared" si="28"/>
        <v>#DIV/0!</v>
      </c>
      <c r="AA148">
        <f t="shared" si="28"/>
        <v>0.88036380237569045</v>
      </c>
      <c r="AB148">
        <f t="shared" si="28"/>
        <v>0.65289813096995841</v>
      </c>
      <c r="AC148" t="e">
        <f t="shared" si="28"/>
        <v>#DIV/0!</v>
      </c>
      <c r="AD148" t="e">
        <f t="shared" si="28"/>
        <v>#DIV/0!</v>
      </c>
      <c r="AE148" t="e">
        <f t="shared" si="28"/>
        <v>#DIV/0!</v>
      </c>
      <c r="AF148">
        <f t="shared" si="28"/>
        <v>0.89225870205648261</v>
      </c>
      <c r="AG148">
        <f t="shared" si="28"/>
        <v>0.67590492758973708</v>
      </c>
      <c r="AH148" t="e">
        <f t="shared" si="28"/>
        <v>#DIV/0!</v>
      </c>
      <c r="AI148" t="e">
        <f t="shared" si="28"/>
        <v>#DIV/0!</v>
      </c>
      <c r="AJ148" t="e">
        <f t="shared" si="28"/>
        <v>#DIV/0!</v>
      </c>
      <c r="AK148">
        <f t="shared" si="28"/>
        <v>0.88495405930353399</v>
      </c>
      <c r="AL148">
        <f t="shared" si="28"/>
        <v>0.64843758874372726</v>
      </c>
      <c r="AM148" t="e">
        <f t="shared" si="28"/>
        <v>#DIV/0!</v>
      </c>
      <c r="AN148" t="e">
        <f t="shared" si="28"/>
        <v>#DIV/0!</v>
      </c>
      <c r="AO148" t="e">
        <f t="shared" si="28"/>
        <v>#DIV/0!</v>
      </c>
      <c r="AP148">
        <f t="shared" si="28"/>
        <v>0.89342008236757964</v>
      </c>
      <c r="AQ148">
        <f t="shared" si="28"/>
        <v>0.69210376268014462</v>
      </c>
      <c r="AR148" t="e">
        <f t="shared" si="28"/>
        <v>#DIV/0!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0.99720528455284574</v>
      </c>
      <c r="K154">
        <f t="shared" ref="K154:K183" si="29">AVERAGE(Q154,V154,AA154,AF154,AK154,AP154)</f>
        <v>0.77210365853658536</v>
      </c>
      <c r="L154">
        <f t="shared" ref="L154:L183" si="30">AVERAGE(R154,W154,AB154,AG154,AL154,AQ154)</f>
        <v>0.71860885275519415</v>
      </c>
      <c r="M154" t="e">
        <f t="shared" ref="M154:M183" si="31">AVERAGE(S154,X154,AC154,AH154,AM154,AR154)</f>
        <v>#DIV/0!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0.87042682926829273</v>
      </c>
      <c r="R154" s="5">
        <v>0.74390243902439035</v>
      </c>
      <c r="S154" s="5"/>
      <c r="T154" s="5"/>
      <c r="U154" s="5"/>
      <c r="V154" s="6">
        <v>0.86280487804878048</v>
      </c>
      <c r="W154" s="6">
        <v>0.77913279132791335</v>
      </c>
      <c r="X154" s="6"/>
      <c r="Y154" s="6"/>
      <c r="Z154" s="6"/>
      <c r="AA154" s="7">
        <v>0.67835365853658536</v>
      </c>
      <c r="AB154" s="7">
        <v>0.70799457994579951</v>
      </c>
      <c r="AC154" s="7"/>
      <c r="AD154" s="7"/>
      <c r="AE154" s="7"/>
      <c r="AF154" s="8">
        <v>0.75152439024390238</v>
      </c>
      <c r="AG154" s="8">
        <v>0.56504065040650409</v>
      </c>
      <c r="AH154" s="8"/>
      <c r="AI154" s="8"/>
      <c r="AJ154" s="8"/>
      <c r="AK154" s="9">
        <v>0.67835365853658536</v>
      </c>
      <c r="AL154" s="9">
        <v>0.68021680216802172</v>
      </c>
      <c r="AM154" s="9"/>
      <c r="AN154" s="9"/>
      <c r="AO154" s="9"/>
      <c r="AP154" s="10">
        <v>0.79115853658536583</v>
      </c>
      <c r="AQ154" s="10">
        <v>0.83536585365853655</v>
      </c>
      <c r="AR154" s="10"/>
      <c r="AS154" s="10"/>
      <c r="AT154" s="10"/>
    </row>
    <row r="155" spans="9:46">
      <c r="J155" s="1">
        <v>0.99406779661016953</v>
      </c>
      <c r="K155">
        <f t="shared" si="29"/>
        <v>0.91073446327683627</v>
      </c>
      <c r="L155">
        <f t="shared" si="30"/>
        <v>0.7267331433998101</v>
      </c>
      <c r="M155" t="e">
        <f t="shared" si="31"/>
        <v>#DIV/0!</v>
      </c>
      <c r="N155" t="e">
        <f t="shared" si="32"/>
        <v>#DIV/0!</v>
      </c>
      <c r="O155" t="e">
        <f t="shared" si="33"/>
        <v>#DIV/0!</v>
      </c>
      <c r="Q155" s="5">
        <v>0.92372881355932202</v>
      </c>
      <c r="R155" s="5">
        <v>0.86111111111111116</v>
      </c>
      <c r="S155" s="5"/>
      <c r="T155" s="5"/>
      <c r="U155" s="5"/>
      <c r="V155" s="6">
        <v>0.93728813559322044</v>
      </c>
      <c r="W155" s="6">
        <v>0.7649572649572649</v>
      </c>
      <c r="X155" s="6"/>
      <c r="Y155" s="6"/>
      <c r="Z155" s="6"/>
      <c r="AA155" s="7">
        <v>0.85254237288135604</v>
      </c>
      <c r="AB155" s="7">
        <v>0.62962962962962965</v>
      </c>
      <c r="AC155" s="7"/>
      <c r="AD155" s="7"/>
      <c r="AE155" s="7"/>
      <c r="AF155" s="8">
        <v>0.92711864406779665</v>
      </c>
      <c r="AG155" s="8">
        <v>0.61538461538461542</v>
      </c>
      <c r="AH155" s="8"/>
      <c r="AI155" s="8"/>
      <c r="AJ155" s="8"/>
      <c r="AK155" s="9">
        <v>0.92372881355932202</v>
      </c>
      <c r="AL155" s="9">
        <v>0.78133903133903138</v>
      </c>
      <c r="AM155" s="9"/>
      <c r="AN155" s="9"/>
      <c r="AO155" s="9"/>
      <c r="AP155" s="10">
        <v>0.9</v>
      </c>
      <c r="AQ155" s="10">
        <v>0.70797720797720809</v>
      </c>
      <c r="AR155" s="10"/>
      <c r="AS155" s="10"/>
      <c r="AT155" s="10"/>
    </row>
    <row r="156" spans="9:46">
      <c r="J156" s="1">
        <v>0.99938271604938267</v>
      </c>
      <c r="K156">
        <f t="shared" si="29"/>
        <v>0.97037037037037044</v>
      </c>
      <c r="L156">
        <f t="shared" si="30"/>
        <v>0.75967161493477287</v>
      </c>
      <c r="M156" t="e">
        <f t="shared" si="31"/>
        <v>#DIV/0!</v>
      </c>
      <c r="N156" t="e">
        <f t="shared" si="32"/>
        <v>#DIV/0!</v>
      </c>
      <c r="O156" t="e">
        <f t="shared" si="33"/>
        <v>#DIV/0!</v>
      </c>
      <c r="Q156" s="5">
        <v>0.98518518518518516</v>
      </c>
      <c r="R156" s="5">
        <v>0.71794871794871806</v>
      </c>
      <c r="S156" s="5"/>
      <c r="T156" s="5"/>
      <c r="U156" s="5"/>
      <c r="V156" s="6">
        <v>0.95370370370370361</v>
      </c>
      <c r="W156" s="6">
        <v>0.71052631578947367</v>
      </c>
      <c r="X156" s="6"/>
      <c r="Y156" s="6"/>
      <c r="Z156" s="6"/>
      <c r="AA156" s="7">
        <v>0.96666666666666679</v>
      </c>
      <c r="AB156" s="7">
        <v>0.67678812415654521</v>
      </c>
      <c r="AC156" s="7"/>
      <c r="AD156" s="7"/>
      <c r="AE156" s="7"/>
      <c r="AF156" s="8">
        <v>0.95925925925925914</v>
      </c>
      <c r="AG156" s="8">
        <v>0.72537112010796212</v>
      </c>
      <c r="AH156" s="8"/>
      <c r="AI156" s="8"/>
      <c r="AJ156" s="8"/>
      <c r="AK156" s="9">
        <v>0.97592592592592597</v>
      </c>
      <c r="AL156" s="9">
        <v>0.85964912280701755</v>
      </c>
      <c r="AM156" s="9"/>
      <c r="AN156" s="9"/>
      <c r="AO156" s="9"/>
      <c r="AP156" s="10">
        <v>0.98148148148148162</v>
      </c>
      <c r="AQ156" s="10">
        <v>0.86774628879892046</v>
      </c>
      <c r="AR156" s="10"/>
      <c r="AS156" s="10"/>
      <c r="AT156" s="10"/>
    </row>
    <row r="157" spans="9:46">
      <c r="J157" s="1">
        <v>1</v>
      </c>
      <c r="K157">
        <f t="shared" si="29"/>
        <v>0.98426666666666673</v>
      </c>
      <c r="L157">
        <f t="shared" si="30"/>
        <v>0.63405797101449279</v>
      </c>
      <c r="M157" t="e">
        <f t="shared" si="31"/>
        <v>#DIV/0!</v>
      </c>
      <c r="N157" t="e">
        <f t="shared" si="32"/>
        <v>#DIV/0!</v>
      </c>
      <c r="O157" t="e">
        <f t="shared" si="33"/>
        <v>#DIV/0!</v>
      </c>
      <c r="Q157" s="5">
        <v>0.99199999999999999</v>
      </c>
      <c r="R157" s="5">
        <v>0.74824684431977562</v>
      </c>
      <c r="S157" s="5"/>
      <c r="T157" s="5"/>
      <c r="U157" s="5"/>
      <c r="V157" s="6">
        <v>0.99360000000000004</v>
      </c>
      <c r="W157" s="6">
        <v>0.43548387096774188</v>
      </c>
      <c r="X157" s="6"/>
      <c r="Y157" s="6"/>
      <c r="Z157" s="6"/>
      <c r="AA157" s="7">
        <v>0.99839999999999995</v>
      </c>
      <c r="AB157" s="7">
        <v>0.63043478260869568</v>
      </c>
      <c r="AC157" s="7"/>
      <c r="AD157" s="7"/>
      <c r="AE157" s="7"/>
      <c r="AF157" s="8">
        <v>0.98240000000000016</v>
      </c>
      <c r="AG157" s="8">
        <v>0.76227208976157079</v>
      </c>
      <c r="AH157" s="8"/>
      <c r="AI157" s="8"/>
      <c r="AJ157" s="8"/>
      <c r="AK157" s="9">
        <v>0.98399999999999999</v>
      </c>
      <c r="AL157" s="9">
        <v>0.64165497896213186</v>
      </c>
      <c r="AM157" s="9"/>
      <c r="AN157" s="9"/>
      <c r="AO157" s="9"/>
      <c r="AP157" s="10">
        <v>0.95520000000000016</v>
      </c>
      <c r="AQ157" s="10">
        <v>0.58625525946704071</v>
      </c>
      <c r="AR157" s="10"/>
      <c r="AS157" s="10"/>
      <c r="AT157" s="10"/>
    </row>
    <row r="158" spans="9:46">
      <c r="J158" s="1">
        <v>0.99862486248624871</v>
      </c>
      <c r="K158">
        <f t="shared" si="29"/>
        <v>0.92464246424642471</v>
      </c>
      <c r="L158">
        <f t="shared" si="30"/>
        <v>0.81685366993922404</v>
      </c>
      <c r="M158" t="e">
        <f t="shared" si="31"/>
        <v>#DIV/0!</v>
      </c>
      <c r="N158" t="e">
        <f t="shared" si="32"/>
        <v>#DIV/0!</v>
      </c>
      <c r="O158" t="e">
        <f t="shared" si="33"/>
        <v>#DIV/0!</v>
      </c>
      <c r="Q158" s="5">
        <v>0.95874587458745875</v>
      </c>
      <c r="R158" s="5">
        <v>0.86605890603085556</v>
      </c>
      <c r="S158" s="5"/>
      <c r="T158" s="5"/>
      <c r="U158" s="5"/>
      <c r="V158" s="6">
        <v>0.91914191419141922</v>
      </c>
      <c r="W158" s="6">
        <v>0.88849929873772793</v>
      </c>
      <c r="X158" s="6"/>
      <c r="Y158" s="6"/>
      <c r="Z158" s="6"/>
      <c r="AA158" s="7">
        <v>0.91089108910891081</v>
      </c>
      <c r="AB158" s="7">
        <v>0.8295932678821879</v>
      </c>
      <c r="AC158" s="7"/>
      <c r="AD158" s="7"/>
      <c r="AE158" s="7"/>
      <c r="AF158" s="8">
        <v>0.92409240924092395</v>
      </c>
      <c r="AG158" s="8">
        <v>0.66549789621318378</v>
      </c>
      <c r="AH158" s="8"/>
      <c r="AI158" s="8"/>
      <c r="AJ158" s="8"/>
      <c r="AK158" s="9">
        <v>0.90594059405940597</v>
      </c>
      <c r="AL158" s="9">
        <v>0.79453015427769991</v>
      </c>
      <c r="AM158" s="9"/>
      <c r="AN158" s="9"/>
      <c r="AO158" s="9"/>
      <c r="AP158" s="10">
        <v>0.92904290429042902</v>
      </c>
      <c r="AQ158" s="10">
        <v>0.85694249649368859</v>
      </c>
      <c r="AR158" s="10"/>
      <c r="AS158" s="10"/>
      <c r="AT158" s="10"/>
    </row>
    <row r="159" spans="9:46">
      <c r="J159" s="1">
        <v>0.99491869918699172</v>
      </c>
      <c r="K159">
        <f t="shared" si="29"/>
        <v>0.78633130081300806</v>
      </c>
      <c r="L159">
        <f t="shared" si="30"/>
        <v>0.49050560512468544</v>
      </c>
      <c r="M159" t="e">
        <f t="shared" si="31"/>
        <v>#DIV/0!</v>
      </c>
      <c r="N159" t="e">
        <f t="shared" si="32"/>
        <v>#DIV/0!</v>
      </c>
      <c r="O159" t="e">
        <f t="shared" si="33"/>
        <v>#DIV/0!</v>
      </c>
      <c r="Q159" s="5">
        <v>0.73780487804878048</v>
      </c>
      <c r="R159" s="5">
        <v>0.54838709677419351</v>
      </c>
      <c r="S159" s="5"/>
      <c r="T159" s="5"/>
      <c r="U159" s="5"/>
      <c r="V159" s="6">
        <v>0.90701219512195119</v>
      </c>
      <c r="W159" s="6">
        <v>0.6225120109814688</v>
      </c>
      <c r="X159" s="6"/>
      <c r="Y159" s="6"/>
      <c r="Z159" s="6"/>
      <c r="AA159" s="7">
        <v>0.86432926829268286</v>
      </c>
      <c r="AB159" s="7">
        <v>0.46259437199725462</v>
      </c>
      <c r="AC159" s="7"/>
      <c r="AD159" s="7"/>
      <c r="AE159" s="7"/>
      <c r="AF159" s="8">
        <v>0.68445121951219512</v>
      </c>
      <c r="AG159" s="8">
        <v>0.51407000686341797</v>
      </c>
      <c r="AH159" s="8"/>
      <c r="AI159" s="8"/>
      <c r="AJ159" s="8"/>
      <c r="AK159" s="9">
        <v>0.66615853658536583</v>
      </c>
      <c r="AL159" s="9">
        <v>0.37405628002745372</v>
      </c>
      <c r="AM159" s="9"/>
      <c r="AN159" s="9"/>
      <c r="AO159" s="9"/>
      <c r="AP159" s="10">
        <v>0.85823170731707321</v>
      </c>
      <c r="AQ159" s="10">
        <v>0.42141386410432402</v>
      </c>
      <c r="AR159" s="10"/>
      <c r="AS159" s="10"/>
      <c r="AT159" s="10"/>
    </row>
    <row r="160" spans="9:46">
      <c r="J160" s="1">
        <v>0.99807480748074828</v>
      </c>
      <c r="K160">
        <f t="shared" si="29"/>
        <v>0.91006600660065995</v>
      </c>
      <c r="L160">
        <f t="shared" si="30"/>
        <v>0.82176250584385235</v>
      </c>
      <c r="M160" t="e">
        <f t="shared" si="31"/>
        <v>#DIV/0!</v>
      </c>
      <c r="N160" t="e">
        <f t="shared" si="32"/>
        <v>#DIV/0!</v>
      </c>
      <c r="O160" t="e">
        <f t="shared" si="33"/>
        <v>#DIV/0!</v>
      </c>
      <c r="Q160" s="5">
        <v>0.91089108910891081</v>
      </c>
      <c r="R160" s="5">
        <v>0.81697054698457228</v>
      </c>
      <c r="S160" s="5"/>
      <c r="T160" s="5"/>
      <c r="U160" s="5"/>
      <c r="V160" s="6">
        <v>0.90429042904290424</v>
      </c>
      <c r="W160" s="6">
        <v>0.81697054698457228</v>
      </c>
      <c r="X160" s="6"/>
      <c r="Y160" s="6"/>
      <c r="Z160" s="6"/>
      <c r="AA160" s="7">
        <v>0.82508250825082519</v>
      </c>
      <c r="AB160" s="7">
        <v>0.72019635343618515</v>
      </c>
      <c r="AC160" s="7"/>
      <c r="AD160" s="7"/>
      <c r="AE160" s="7"/>
      <c r="AF160" s="8">
        <v>0.92574257425742579</v>
      </c>
      <c r="AG160" s="8">
        <v>0.86255259467040679</v>
      </c>
      <c r="AH160" s="8"/>
      <c r="AI160" s="8"/>
      <c r="AJ160" s="8"/>
      <c r="AK160" s="9">
        <v>0.94059405940594043</v>
      </c>
      <c r="AL160" s="9">
        <v>0.87798036465638152</v>
      </c>
      <c r="AM160" s="9"/>
      <c r="AN160" s="9"/>
      <c r="AO160" s="9"/>
      <c r="AP160" s="10">
        <v>0.95379537953795379</v>
      </c>
      <c r="AQ160" s="10">
        <v>0.83590462833099599</v>
      </c>
      <c r="AR160" s="10"/>
      <c r="AS160" s="10"/>
      <c r="AT160" s="10"/>
    </row>
    <row r="161" spans="10:46">
      <c r="J161" s="1">
        <v>1</v>
      </c>
      <c r="K161">
        <f t="shared" si="29"/>
        <v>0.9615999999999999</v>
      </c>
      <c r="L161">
        <f t="shared" si="30"/>
        <v>0.54595754290876253</v>
      </c>
      <c r="M161" t="e">
        <f t="shared" si="31"/>
        <v>#DIV/0!</v>
      </c>
      <c r="N161" t="e">
        <f t="shared" si="32"/>
        <v>#DIV/0!</v>
      </c>
      <c r="O161" t="e">
        <f t="shared" si="33"/>
        <v>#DIV/0!</v>
      </c>
      <c r="Q161" s="5">
        <v>0.97440000000000004</v>
      </c>
      <c r="R161" s="5">
        <v>0.47764227642276419</v>
      </c>
      <c r="S161" s="5"/>
      <c r="T161" s="5"/>
      <c r="U161" s="5"/>
      <c r="V161" s="6">
        <v>0.97919999999999996</v>
      </c>
      <c r="W161" s="6">
        <v>0.47628726287262879</v>
      </c>
      <c r="X161" s="6"/>
      <c r="Y161" s="6"/>
      <c r="Z161" s="6"/>
      <c r="AA161" s="7">
        <v>0.9536</v>
      </c>
      <c r="AB161" s="7">
        <v>0.65243902439024393</v>
      </c>
      <c r="AC161" s="7"/>
      <c r="AD161" s="7"/>
      <c r="AE161" s="7"/>
      <c r="AF161" s="8">
        <v>0.96</v>
      </c>
      <c r="AG161" s="8">
        <v>0.55555555555555558</v>
      </c>
      <c r="AH161" s="8"/>
      <c r="AI161" s="8"/>
      <c r="AJ161" s="8"/>
      <c r="AK161" s="9">
        <v>0.9264</v>
      </c>
      <c r="AL161" s="9">
        <v>0.57452574525745259</v>
      </c>
      <c r="AM161" s="9"/>
      <c r="AN161" s="9"/>
      <c r="AO161" s="9"/>
      <c r="AP161" s="10">
        <v>0.97599999999999998</v>
      </c>
      <c r="AQ161" s="10">
        <v>0.53929539295392959</v>
      </c>
      <c r="AR161" s="10"/>
      <c r="AS161" s="10"/>
      <c r="AT161" s="10"/>
    </row>
    <row r="162" spans="10:46">
      <c r="J162" s="1">
        <v>0.98817762399077269</v>
      </c>
      <c r="K162">
        <f t="shared" si="29"/>
        <v>0.72866205305651655</v>
      </c>
      <c r="L162">
        <f t="shared" si="30"/>
        <v>0.47654998856097008</v>
      </c>
      <c r="M162" t="e">
        <f t="shared" si="31"/>
        <v>#DIV/0!</v>
      </c>
      <c r="N162" t="e">
        <f t="shared" si="32"/>
        <v>#DIV/0!</v>
      </c>
      <c r="O162" t="e">
        <f t="shared" si="33"/>
        <v>#DIV/0!</v>
      </c>
      <c r="Q162" s="5">
        <v>0.76643598615916964</v>
      </c>
      <c r="R162" s="5">
        <v>0.55387783115991762</v>
      </c>
      <c r="S162" s="5"/>
      <c r="T162" s="5"/>
      <c r="U162" s="5"/>
      <c r="V162" s="6">
        <v>0.70761245674740481</v>
      </c>
      <c r="W162" s="6">
        <v>0.53740562800274538</v>
      </c>
      <c r="X162" s="6"/>
      <c r="Y162" s="6"/>
      <c r="Z162" s="6"/>
      <c r="AA162" s="7">
        <v>0.68339100346020776</v>
      </c>
      <c r="AB162" s="7">
        <v>0.47906657515442691</v>
      </c>
      <c r="AC162" s="7"/>
      <c r="AD162" s="7"/>
      <c r="AE162" s="7"/>
      <c r="AF162" s="8">
        <v>0.68339100346020776</v>
      </c>
      <c r="AG162" s="8">
        <v>0.33081674673987638</v>
      </c>
      <c r="AH162" s="8"/>
      <c r="AI162" s="8"/>
      <c r="AJ162" s="8"/>
      <c r="AK162" s="9">
        <v>0.83217993079584773</v>
      </c>
      <c r="AL162" s="9">
        <v>0.52436513383665062</v>
      </c>
      <c r="AM162" s="9"/>
      <c r="AN162" s="9"/>
      <c r="AO162" s="9"/>
      <c r="AP162" s="10">
        <v>0.69896193771626292</v>
      </c>
      <c r="AQ162" s="10">
        <v>0.4337680164722032</v>
      </c>
      <c r="AR162" s="10"/>
      <c r="AS162" s="10"/>
      <c r="AT162" s="10"/>
    </row>
    <row r="163" spans="10:46">
      <c r="J163" s="1">
        <v>1</v>
      </c>
      <c r="K163">
        <f t="shared" si="29"/>
        <v>0.89978213507625282</v>
      </c>
      <c r="L163">
        <f t="shared" si="30"/>
        <v>0.70133242999096668</v>
      </c>
      <c r="M163" t="e">
        <f t="shared" si="31"/>
        <v>#DIV/0!</v>
      </c>
      <c r="N163" t="e">
        <f t="shared" si="32"/>
        <v>#DIV/0!</v>
      </c>
      <c r="O163" t="e">
        <f t="shared" si="33"/>
        <v>#DIV/0!</v>
      </c>
      <c r="Q163" s="5">
        <v>0.97875816993464038</v>
      </c>
      <c r="R163" s="5">
        <v>0.75542005420054215</v>
      </c>
      <c r="S163" s="5"/>
      <c r="T163" s="5"/>
      <c r="U163" s="5"/>
      <c r="V163" s="6">
        <v>0.89215686274509809</v>
      </c>
      <c r="W163" s="6">
        <v>0.72628726287262868</v>
      </c>
      <c r="X163" s="6"/>
      <c r="Y163" s="6"/>
      <c r="Z163" s="6"/>
      <c r="AA163" s="7">
        <v>0.86111111111111116</v>
      </c>
      <c r="AB163" s="7">
        <v>0.57384823848238486</v>
      </c>
      <c r="AC163" s="7"/>
      <c r="AD163" s="7"/>
      <c r="AE163" s="7"/>
      <c r="AF163" s="8">
        <v>0.85457516339869277</v>
      </c>
      <c r="AG163" s="8">
        <v>0.74728997289972909</v>
      </c>
      <c r="AH163" s="8"/>
      <c r="AI163" s="8"/>
      <c r="AJ163" s="8"/>
      <c r="AK163" s="9">
        <v>0.87091503267973869</v>
      </c>
      <c r="AL163" s="9">
        <v>0.67750677506775081</v>
      </c>
      <c r="AM163" s="9"/>
      <c r="AN163" s="9"/>
      <c r="AO163" s="9"/>
      <c r="AP163" s="10">
        <v>0.94117647058823517</v>
      </c>
      <c r="AQ163" s="10">
        <v>0.72764227642276424</v>
      </c>
      <c r="AR163" s="10"/>
      <c r="AS163" s="10"/>
      <c r="AT163" s="10"/>
    </row>
    <row r="164" spans="10:46">
      <c r="J164" s="1">
        <v>0.99593495934959364</v>
      </c>
      <c r="K164">
        <f t="shared" si="29"/>
        <v>0.8112296747967479</v>
      </c>
      <c r="L164">
        <f t="shared" si="30"/>
        <v>0.72188208616780036</v>
      </c>
      <c r="M164" t="e">
        <f t="shared" si="31"/>
        <v>#DIV/0!</v>
      </c>
      <c r="N164" t="e">
        <f t="shared" si="32"/>
        <v>#DIV/0!</v>
      </c>
      <c r="O164" t="e">
        <f t="shared" si="33"/>
        <v>#DIV/0!</v>
      </c>
      <c r="Q164" s="5">
        <v>0.7987804878048782</v>
      </c>
      <c r="R164" s="5">
        <v>0.73945578231292519</v>
      </c>
      <c r="S164" s="5"/>
      <c r="T164" s="5"/>
      <c r="U164" s="5"/>
      <c r="V164" s="6">
        <v>0.89481707317073156</v>
      </c>
      <c r="W164" s="6">
        <v>0.71360544217687083</v>
      </c>
      <c r="X164" s="6"/>
      <c r="Y164" s="6"/>
      <c r="Z164" s="6"/>
      <c r="AA164" s="7">
        <v>0.79573170731707321</v>
      </c>
      <c r="AB164" s="7">
        <v>0.71632653061224494</v>
      </c>
      <c r="AC164" s="7"/>
      <c r="AD164" s="7"/>
      <c r="AE164" s="7"/>
      <c r="AF164" s="8">
        <v>0.77439024390243894</v>
      </c>
      <c r="AG164" s="8">
        <v>0.64829931972789112</v>
      </c>
      <c r="AH164" s="8"/>
      <c r="AI164" s="8"/>
      <c r="AJ164" s="8"/>
      <c r="AK164" s="9">
        <v>0.85823170731707321</v>
      </c>
      <c r="AL164" s="9">
        <v>0.88231292517006799</v>
      </c>
      <c r="AM164" s="9"/>
      <c r="AN164" s="9"/>
      <c r="AO164" s="9"/>
      <c r="AP164" s="10">
        <v>0.74542682926829273</v>
      </c>
      <c r="AQ164" s="10">
        <v>0.63129251700680267</v>
      </c>
      <c r="AR164" s="10"/>
      <c r="AS164" s="10"/>
      <c r="AT164" s="10"/>
    </row>
    <row r="165" spans="10:46">
      <c r="J165" s="1">
        <v>0.9865867579908677</v>
      </c>
      <c r="K165">
        <f t="shared" si="29"/>
        <v>0.82106164383561631</v>
      </c>
      <c r="L165">
        <f t="shared" si="30"/>
        <v>0.65793650793650804</v>
      </c>
      <c r="M165" t="e">
        <f t="shared" si="31"/>
        <v>#DIV/0!</v>
      </c>
      <c r="N165" t="e">
        <f t="shared" si="32"/>
        <v>#DIV/0!</v>
      </c>
      <c r="O165" t="e">
        <f t="shared" si="33"/>
        <v>#DIV/0!</v>
      </c>
      <c r="Q165" s="5">
        <v>0.86130136986301364</v>
      </c>
      <c r="R165" s="5">
        <v>0.71972789115646285</v>
      </c>
      <c r="S165" s="5"/>
      <c r="T165" s="5"/>
      <c r="U165" s="5"/>
      <c r="V165" s="6">
        <v>0.8047945205479452</v>
      </c>
      <c r="W165" s="6">
        <v>0.58027210884353742</v>
      </c>
      <c r="X165" s="6"/>
      <c r="Y165" s="6"/>
      <c r="Z165" s="6"/>
      <c r="AA165" s="7">
        <v>0.84417808219178081</v>
      </c>
      <c r="AB165" s="7">
        <v>0.64081632653061227</v>
      </c>
      <c r="AC165" s="7"/>
      <c r="AD165" s="7"/>
      <c r="AE165" s="7"/>
      <c r="AF165" s="8">
        <v>0.83904109589041087</v>
      </c>
      <c r="AG165" s="8">
        <v>0.67142857142857137</v>
      </c>
      <c r="AH165" s="8"/>
      <c r="AI165" s="8"/>
      <c r="AJ165" s="8"/>
      <c r="AK165" s="9">
        <v>0.79623287671232879</v>
      </c>
      <c r="AL165" s="9">
        <v>0.74829931972789132</v>
      </c>
      <c r="AM165" s="9"/>
      <c r="AN165" s="9"/>
      <c r="AO165" s="9"/>
      <c r="AP165" s="10">
        <v>0.78082191780821919</v>
      </c>
      <c r="AQ165" s="10">
        <v>0.5870748299319728</v>
      </c>
      <c r="AR165" s="10"/>
      <c r="AS165" s="10"/>
      <c r="AT165" s="10"/>
    </row>
    <row r="166" spans="10:46">
      <c r="J166" s="1">
        <v>0.99652777777777768</v>
      </c>
      <c r="K166">
        <f t="shared" si="29"/>
        <v>0.89898989898989912</v>
      </c>
      <c r="L166">
        <f t="shared" si="30"/>
        <v>0.58030199039121488</v>
      </c>
      <c r="M166" t="e">
        <f t="shared" si="31"/>
        <v>#DIV/0!</v>
      </c>
      <c r="N166" t="e">
        <f t="shared" si="32"/>
        <v>#DIV/0!</v>
      </c>
      <c r="O166" t="e">
        <f t="shared" si="33"/>
        <v>#DIV/0!</v>
      </c>
      <c r="Q166" s="5">
        <v>0.85416666666666663</v>
      </c>
      <c r="R166" s="5">
        <v>0.52848318462594368</v>
      </c>
      <c r="S166" s="5"/>
      <c r="T166" s="5"/>
      <c r="U166" s="5"/>
      <c r="V166" s="6">
        <v>0.9147727272727274</v>
      </c>
      <c r="W166" s="6">
        <v>0.5250514756348662</v>
      </c>
      <c r="X166" s="6"/>
      <c r="Y166" s="6"/>
      <c r="Z166" s="6"/>
      <c r="AA166" s="7">
        <v>0.91666666666666663</v>
      </c>
      <c r="AB166" s="7">
        <v>0.50652024708304733</v>
      </c>
      <c r="AC166" s="7"/>
      <c r="AD166" s="7"/>
      <c r="AE166" s="7"/>
      <c r="AF166" s="8">
        <v>0.92613636363636365</v>
      </c>
      <c r="AG166" s="8">
        <v>0.66163349347975287</v>
      </c>
      <c r="AH166" s="8"/>
      <c r="AI166" s="8"/>
      <c r="AJ166" s="8"/>
      <c r="AK166" s="9">
        <v>0.86553030303030298</v>
      </c>
      <c r="AL166" s="9">
        <v>0.61153054221002057</v>
      </c>
      <c r="AM166" s="9"/>
      <c r="AN166" s="9"/>
      <c r="AO166" s="9"/>
      <c r="AP166" s="10">
        <v>0.91666666666666663</v>
      </c>
      <c r="AQ166" s="10">
        <v>0.64859299931365821</v>
      </c>
      <c r="AR166" s="10"/>
      <c r="AS166" s="10"/>
      <c r="AT166" s="10"/>
    </row>
    <row r="167" spans="10:46">
      <c r="J167" s="1">
        <v>1</v>
      </c>
      <c r="K167">
        <f t="shared" si="29"/>
        <v>0.99493142516398336</v>
      </c>
      <c r="L167">
        <f t="shared" si="30"/>
        <v>0.77571294997662488</v>
      </c>
      <c r="M167" t="e">
        <f t="shared" si="31"/>
        <v>#DIV/0!</v>
      </c>
      <c r="N167" t="e">
        <f t="shared" si="32"/>
        <v>#DIV/0!</v>
      </c>
      <c r="O167" t="e">
        <f t="shared" si="33"/>
        <v>#DIV/0!</v>
      </c>
      <c r="Q167" s="5">
        <v>0.99821109123434715</v>
      </c>
      <c r="R167" s="5">
        <v>0.77208976157082765</v>
      </c>
      <c r="S167" s="5"/>
      <c r="T167" s="5"/>
      <c r="U167" s="5"/>
      <c r="V167" s="6">
        <v>1</v>
      </c>
      <c r="W167" s="6">
        <v>0.78962131837307159</v>
      </c>
      <c r="X167" s="6"/>
      <c r="Y167" s="6"/>
      <c r="Z167" s="6"/>
      <c r="AA167" s="7">
        <v>0.99463327370304122</v>
      </c>
      <c r="AB167" s="7">
        <v>0.73702664796633943</v>
      </c>
      <c r="AC167" s="7"/>
      <c r="AD167" s="7"/>
      <c r="AE167" s="7"/>
      <c r="AF167" s="8">
        <v>0.99463327370304122</v>
      </c>
      <c r="AG167" s="8">
        <v>0.79242636746143069</v>
      </c>
      <c r="AH167" s="8"/>
      <c r="AI167" s="8"/>
      <c r="AJ167" s="8"/>
      <c r="AK167" s="9">
        <v>0.99284436493738804</v>
      </c>
      <c r="AL167" s="9">
        <v>0.72720897615708302</v>
      </c>
      <c r="AM167" s="9"/>
      <c r="AN167" s="9"/>
      <c r="AO167" s="9"/>
      <c r="AP167" s="10">
        <v>0.98926654740608244</v>
      </c>
      <c r="AQ167" s="10">
        <v>0.83590462833099599</v>
      </c>
      <c r="AR167" s="10"/>
      <c r="AS167" s="10"/>
      <c r="AT167" s="10"/>
    </row>
    <row r="168" spans="10:46">
      <c r="J168" s="1">
        <v>0.99972766884531594</v>
      </c>
      <c r="K168">
        <f t="shared" si="29"/>
        <v>0.96759259259259256</v>
      </c>
      <c r="L168">
        <f t="shared" si="30"/>
        <v>0.47597803706245712</v>
      </c>
      <c r="M168" t="e">
        <f t="shared" si="31"/>
        <v>#DIV/0!</v>
      </c>
      <c r="N168" t="e">
        <f t="shared" si="32"/>
        <v>#DIV/0!</v>
      </c>
      <c r="O168" t="e">
        <f t="shared" si="33"/>
        <v>#DIV/0!</v>
      </c>
      <c r="Q168" s="5">
        <v>0.97549019607843124</v>
      </c>
      <c r="R168" s="5">
        <v>0.4056280027453672</v>
      </c>
      <c r="S168" s="5"/>
      <c r="T168" s="5"/>
      <c r="U168" s="5"/>
      <c r="V168" s="6">
        <v>0.96078431372549022</v>
      </c>
      <c r="W168" s="6">
        <v>0.3273850377487989</v>
      </c>
      <c r="X168" s="6"/>
      <c r="Y168" s="6"/>
      <c r="Z168" s="6"/>
      <c r="AA168" s="7">
        <v>0.95424836601307195</v>
      </c>
      <c r="AB168" s="7">
        <v>0.59780370624571033</v>
      </c>
      <c r="AC168" s="7"/>
      <c r="AD168" s="7"/>
      <c r="AE168" s="7"/>
      <c r="AF168" s="8">
        <v>0.97712418300653592</v>
      </c>
      <c r="AG168" s="8">
        <v>0.3747426218256692</v>
      </c>
      <c r="AH168" s="8"/>
      <c r="AI168" s="8"/>
      <c r="AJ168" s="8"/>
      <c r="AK168" s="9">
        <v>0.95424836601307195</v>
      </c>
      <c r="AL168" s="9">
        <v>0.49691146190803021</v>
      </c>
      <c r="AM168" s="9"/>
      <c r="AN168" s="9"/>
      <c r="AO168" s="9"/>
      <c r="AP168" s="10">
        <v>0.98366013071895442</v>
      </c>
      <c r="AQ168" s="10">
        <v>0.65339739190116675</v>
      </c>
      <c r="AR168" s="10"/>
      <c r="AS168" s="10"/>
      <c r="AT168" s="10"/>
    </row>
    <row r="169" spans="10:46">
      <c r="J169" s="1">
        <v>1</v>
      </c>
      <c r="K169">
        <f t="shared" si="29"/>
        <v>0.93725815367606413</v>
      </c>
      <c r="L169">
        <f t="shared" si="30"/>
        <v>0.60098965362123258</v>
      </c>
      <c r="M169" t="e">
        <f t="shared" si="31"/>
        <v>#DIV/0!</v>
      </c>
      <c r="N169" t="e">
        <f t="shared" si="32"/>
        <v>#DIV/0!</v>
      </c>
      <c r="O169" t="e">
        <f t="shared" si="33"/>
        <v>#DIV/0!</v>
      </c>
      <c r="Q169" s="5">
        <v>0.94527363184079582</v>
      </c>
      <c r="R169" s="5">
        <v>0.56275303643724706</v>
      </c>
      <c r="S169" s="5"/>
      <c r="T169" s="5"/>
      <c r="U169" s="5"/>
      <c r="V169" s="6">
        <v>0.93532338308457719</v>
      </c>
      <c r="W169" s="6">
        <v>0.61808367071524961</v>
      </c>
      <c r="X169" s="6"/>
      <c r="Y169" s="6"/>
      <c r="Z169" s="6"/>
      <c r="AA169" s="7">
        <v>0.89552238805970152</v>
      </c>
      <c r="AB169" s="7">
        <v>0.61808367071524961</v>
      </c>
      <c r="AC169" s="7"/>
      <c r="AD169" s="7"/>
      <c r="AE169" s="7"/>
      <c r="AF169" s="8">
        <v>0.94029850746268639</v>
      </c>
      <c r="AG169" s="8">
        <v>0.58029689608636981</v>
      </c>
      <c r="AH169" s="8"/>
      <c r="AI169" s="8"/>
      <c r="AJ169" s="8"/>
      <c r="AK169" s="9">
        <v>0.92703150912106125</v>
      </c>
      <c r="AL169" s="9">
        <v>0.582995951417004</v>
      </c>
      <c r="AM169" s="9"/>
      <c r="AN169" s="9"/>
      <c r="AO169" s="9"/>
      <c r="AP169" s="10">
        <v>0.98009950248756217</v>
      </c>
      <c r="AQ169" s="10">
        <v>0.64372469635627527</v>
      </c>
      <c r="AR169" s="10"/>
      <c r="AS169" s="10"/>
      <c r="AT169" s="10"/>
    </row>
    <row r="170" spans="10:46">
      <c r="J170" s="1">
        <v>0.98846597462514418</v>
      </c>
      <c r="K170">
        <f t="shared" si="29"/>
        <v>0.75173010380622829</v>
      </c>
      <c r="L170">
        <f t="shared" si="30"/>
        <v>0.68968253968253979</v>
      </c>
      <c r="M170" t="e">
        <f t="shared" si="31"/>
        <v>#DIV/0!</v>
      </c>
      <c r="N170" t="e">
        <f t="shared" si="32"/>
        <v>#DIV/0!</v>
      </c>
      <c r="O170" t="e">
        <f t="shared" si="33"/>
        <v>#DIV/0!</v>
      </c>
      <c r="Q170" s="5">
        <v>0.78719723183390999</v>
      </c>
      <c r="R170" s="5">
        <v>0.63741496598639458</v>
      </c>
      <c r="S170" s="5"/>
      <c r="T170" s="5"/>
      <c r="U170" s="5"/>
      <c r="V170" s="6">
        <v>0.74394463667820054</v>
      </c>
      <c r="W170" s="6">
        <v>0.69795918367346943</v>
      </c>
      <c r="X170" s="6"/>
      <c r="Y170" s="6"/>
      <c r="Z170" s="6"/>
      <c r="AA170" s="7">
        <v>0.76989619377162632</v>
      </c>
      <c r="AB170" s="7">
        <v>0.76666666666666672</v>
      </c>
      <c r="AC170" s="7"/>
      <c r="AD170" s="7"/>
      <c r="AE170" s="7"/>
      <c r="AF170" s="8">
        <v>0.78719723183390999</v>
      </c>
      <c r="AG170" s="8">
        <v>0.75170068027210879</v>
      </c>
      <c r="AH170" s="8"/>
      <c r="AI170" s="8"/>
      <c r="AJ170" s="8"/>
      <c r="AK170" s="9">
        <v>0.56228373702422141</v>
      </c>
      <c r="AL170" s="9">
        <v>0.59047619047619049</v>
      </c>
      <c r="AM170" s="9"/>
      <c r="AN170" s="9"/>
      <c r="AO170" s="9"/>
      <c r="AP170" s="10">
        <v>0.85986159169550169</v>
      </c>
      <c r="AQ170" s="10">
        <v>0.69387755102040816</v>
      </c>
      <c r="AR170" s="10"/>
      <c r="AS170" s="10"/>
      <c r="AT170" s="10"/>
    </row>
    <row r="171" spans="10:46">
      <c r="J171" s="1">
        <v>1</v>
      </c>
      <c r="K171">
        <f t="shared" si="29"/>
        <v>0.96489773355445008</v>
      </c>
      <c r="L171">
        <f t="shared" si="30"/>
        <v>0.67517006802721091</v>
      </c>
      <c r="M171" t="e">
        <f t="shared" si="31"/>
        <v>#DIV/0!</v>
      </c>
      <c r="N171" t="e">
        <f t="shared" si="32"/>
        <v>#DIV/0!</v>
      </c>
      <c r="O171" t="e">
        <f t="shared" si="33"/>
        <v>#DIV/0!</v>
      </c>
      <c r="Q171" s="5">
        <v>0.97180762852404645</v>
      </c>
      <c r="R171" s="5">
        <v>0.75102040816326543</v>
      </c>
      <c r="S171" s="5"/>
      <c r="T171" s="5"/>
      <c r="U171" s="5"/>
      <c r="V171" s="6">
        <v>0.95024875621890559</v>
      </c>
      <c r="W171" s="6">
        <v>0.69455782312925185</v>
      </c>
      <c r="X171" s="6"/>
      <c r="Y171" s="6"/>
      <c r="Z171" s="6"/>
      <c r="AA171" s="7">
        <v>0.9552238805970148</v>
      </c>
      <c r="AB171" s="7">
        <v>0.62585034013605445</v>
      </c>
      <c r="AC171" s="7"/>
      <c r="AD171" s="7"/>
      <c r="AE171" s="7"/>
      <c r="AF171" s="8">
        <v>0.97180762852404645</v>
      </c>
      <c r="AG171" s="8">
        <v>0.68027210884353739</v>
      </c>
      <c r="AH171" s="8"/>
      <c r="AI171" s="8"/>
      <c r="AJ171" s="8"/>
      <c r="AK171" s="9">
        <v>0.96185737976782759</v>
      </c>
      <c r="AL171" s="9">
        <v>0.60816326530612241</v>
      </c>
      <c r="AM171" s="9"/>
      <c r="AN171" s="9"/>
      <c r="AO171" s="9"/>
      <c r="AP171" s="10">
        <v>0.97844112769485903</v>
      </c>
      <c r="AQ171" s="10">
        <v>0.69115646258503394</v>
      </c>
      <c r="AR171" s="10"/>
      <c r="AS171" s="10"/>
      <c r="AT171" s="10"/>
    </row>
    <row r="172" spans="10:46">
      <c r="J172" s="1">
        <v>0.99889988998899903</v>
      </c>
      <c r="K172">
        <f t="shared" si="29"/>
        <v>0.9020902090209022</v>
      </c>
      <c r="L172">
        <f t="shared" si="30"/>
        <v>0.84747545582047701</v>
      </c>
      <c r="M172" t="e">
        <f t="shared" si="31"/>
        <v>#DIV/0!</v>
      </c>
      <c r="N172" t="e">
        <f t="shared" si="32"/>
        <v>#DIV/0!</v>
      </c>
      <c r="O172" t="e">
        <f t="shared" si="33"/>
        <v>#DIV/0!</v>
      </c>
      <c r="Q172" s="5">
        <v>0.8910891089108911</v>
      </c>
      <c r="R172" s="5">
        <v>0.76788218793828877</v>
      </c>
      <c r="S172" s="5"/>
      <c r="T172" s="5"/>
      <c r="U172" s="5"/>
      <c r="V172" s="6">
        <v>0.85643564356435653</v>
      </c>
      <c r="W172" s="6">
        <v>0.86676016830294533</v>
      </c>
      <c r="X172" s="6"/>
      <c r="Y172" s="6"/>
      <c r="Z172" s="6"/>
      <c r="AA172" s="7">
        <v>0.95709570957095724</v>
      </c>
      <c r="AB172" s="7">
        <v>0.82047685834502104</v>
      </c>
      <c r="AC172" s="7"/>
      <c r="AD172" s="7"/>
      <c r="AE172" s="7"/>
      <c r="AF172" s="8">
        <v>0.93069306930693085</v>
      </c>
      <c r="AG172" s="8">
        <v>0.86746143057503522</v>
      </c>
      <c r="AH172" s="8"/>
      <c r="AI172" s="8"/>
      <c r="AJ172" s="8"/>
      <c r="AK172" s="9">
        <v>0.88613861386138615</v>
      </c>
      <c r="AL172" s="9">
        <v>0.90462833099579243</v>
      </c>
      <c r="AM172" s="9"/>
      <c r="AN172" s="9"/>
      <c r="AO172" s="9"/>
      <c r="AP172" s="10">
        <v>0.8910891089108911</v>
      </c>
      <c r="AQ172" s="10">
        <v>0.85764375876577836</v>
      </c>
      <c r="AR172" s="10"/>
      <c r="AS172" s="10"/>
      <c r="AT172" s="10"/>
    </row>
    <row r="173" spans="10:46">
      <c r="J173" s="1">
        <v>1</v>
      </c>
      <c r="K173">
        <f t="shared" si="29"/>
        <v>0.97191358024691343</v>
      </c>
      <c r="L173">
        <f t="shared" si="30"/>
        <v>0.76460113960113973</v>
      </c>
      <c r="M173" t="e">
        <f t="shared" si="31"/>
        <v>#DIV/0!</v>
      </c>
      <c r="N173" t="e">
        <f t="shared" si="32"/>
        <v>#DIV/0!</v>
      </c>
      <c r="O173" t="e">
        <f t="shared" si="33"/>
        <v>#DIV/0!</v>
      </c>
      <c r="Q173" s="5">
        <v>0.95740740740740737</v>
      </c>
      <c r="R173" s="5">
        <v>0.74002849002849003</v>
      </c>
      <c r="S173" s="5"/>
      <c r="T173" s="5"/>
      <c r="U173" s="5"/>
      <c r="V173" s="6">
        <v>0.97777777777777763</v>
      </c>
      <c r="W173" s="6">
        <v>0.88532763532763536</v>
      </c>
      <c r="X173" s="6"/>
      <c r="Y173" s="6"/>
      <c r="Z173" s="6"/>
      <c r="AA173" s="7">
        <v>0.97777777777777763</v>
      </c>
      <c r="AB173" s="7">
        <v>0.75997150997150997</v>
      </c>
      <c r="AC173" s="7"/>
      <c r="AD173" s="7"/>
      <c r="AE173" s="7"/>
      <c r="AF173" s="8">
        <v>0.9629629629629628</v>
      </c>
      <c r="AG173" s="8">
        <v>0.75712250712250728</v>
      </c>
      <c r="AH173" s="8"/>
      <c r="AI173" s="8"/>
      <c r="AJ173" s="8"/>
      <c r="AK173" s="9">
        <v>0.99074074074074081</v>
      </c>
      <c r="AL173" s="9">
        <v>0.70370370370370372</v>
      </c>
      <c r="AM173" s="9"/>
      <c r="AN173" s="9"/>
      <c r="AO173" s="9"/>
      <c r="AP173" s="10">
        <v>0.96481481481481479</v>
      </c>
      <c r="AQ173" s="10">
        <v>0.74145299145299148</v>
      </c>
      <c r="AR173" s="10"/>
      <c r="AS173" s="10"/>
      <c r="AT173" s="10"/>
    </row>
    <row r="174" spans="10:46">
      <c r="J174" s="1">
        <v>0.99969135802469145</v>
      </c>
      <c r="K174">
        <f t="shared" si="29"/>
        <v>0.97839506172839508</v>
      </c>
      <c r="L174">
        <f t="shared" si="30"/>
        <v>0.54118050789293071</v>
      </c>
      <c r="M174" t="e">
        <f t="shared" si="31"/>
        <v>#DIV/0!</v>
      </c>
      <c r="N174" t="e">
        <f t="shared" si="32"/>
        <v>#DIV/0!</v>
      </c>
      <c r="O174" t="e">
        <f t="shared" si="33"/>
        <v>#DIV/0!</v>
      </c>
      <c r="Q174" s="5">
        <v>0.99814814814814801</v>
      </c>
      <c r="R174" s="5">
        <v>0.69183253260123556</v>
      </c>
      <c r="S174" s="5"/>
      <c r="T174" s="5"/>
      <c r="U174" s="5"/>
      <c r="V174" s="6">
        <v>0.98148148148148162</v>
      </c>
      <c r="W174" s="6">
        <v>0.63074811256005492</v>
      </c>
      <c r="X174" s="6"/>
      <c r="Y174" s="6"/>
      <c r="Z174" s="6"/>
      <c r="AA174" s="7">
        <v>0.97592592592592597</v>
      </c>
      <c r="AB174" s="7">
        <v>0.35209334248455731</v>
      </c>
      <c r="AC174" s="7"/>
      <c r="AD174" s="7"/>
      <c r="AE174" s="7"/>
      <c r="AF174" s="8">
        <v>0.97407407407407398</v>
      </c>
      <c r="AG174" s="8">
        <v>0.48730267673301308</v>
      </c>
      <c r="AH174" s="8"/>
      <c r="AI174" s="8"/>
      <c r="AJ174" s="8"/>
      <c r="AK174" s="9">
        <v>0.98148148148148162</v>
      </c>
      <c r="AL174" s="9">
        <v>0.61702127659574468</v>
      </c>
      <c r="AM174" s="9"/>
      <c r="AN174" s="9"/>
      <c r="AO174" s="9"/>
      <c r="AP174" s="10">
        <v>0.95925925925925914</v>
      </c>
      <c r="AQ174" s="10">
        <v>0.46808510638297868</v>
      </c>
      <c r="AR174" s="10"/>
      <c r="AS174" s="10"/>
      <c r="AT174" s="10"/>
    </row>
    <row r="175" spans="10:46">
      <c r="J175" s="1">
        <v>0.99491869918699194</v>
      </c>
      <c r="K175">
        <f t="shared" si="29"/>
        <v>0.79268292682926822</v>
      </c>
      <c r="L175">
        <f t="shared" si="30"/>
        <v>0.70011337868480739</v>
      </c>
      <c r="M175" t="e">
        <f t="shared" si="31"/>
        <v>#DIV/0!</v>
      </c>
      <c r="N175" t="e">
        <f t="shared" si="32"/>
        <v>#DIV/0!</v>
      </c>
      <c r="O175" t="e">
        <f t="shared" si="33"/>
        <v>#DIV/0!</v>
      </c>
      <c r="Q175" s="5">
        <v>0.80945121951219512</v>
      </c>
      <c r="R175" s="5">
        <v>0.67619047619047623</v>
      </c>
      <c r="S175" s="5"/>
      <c r="T175" s="5"/>
      <c r="U175" s="5"/>
      <c r="V175" s="6">
        <v>0.87804878048780499</v>
      </c>
      <c r="W175" s="6">
        <v>0.72244897959183674</v>
      </c>
      <c r="X175" s="6"/>
      <c r="Y175" s="6"/>
      <c r="Z175" s="6"/>
      <c r="AA175" s="7">
        <v>0.72560975609756084</v>
      </c>
      <c r="AB175" s="7">
        <v>0.69659863945578226</v>
      </c>
      <c r="AC175" s="7"/>
      <c r="AD175" s="7"/>
      <c r="AE175" s="7"/>
      <c r="AF175" s="8">
        <v>0.87804878048780499</v>
      </c>
      <c r="AG175" s="8">
        <v>0.75646258503401376</v>
      </c>
      <c r="AH175" s="8"/>
      <c r="AI175" s="8"/>
      <c r="AJ175" s="8"/>
      <c r="AK175" s="9">
        <v>0.73932926829268286</v>
      </c>
      <c r="AL175" s="9">
        <v>0.69795918367346943</v>
      </c>
      <c r="AM175" s="9"/>
      <c r="AN175" s="9"/>
      <c r="AO175" s="9"/>
      <c r="AP175" s="10">
        <v>0.72560975609756084</v>
      </c>
      <c r="AQ175" s="10">
        <v>0.65102040816326534</v>
      </c>
      <c r="AR175" s="10"/>
      <c r="AS175" s="10"/>
      <c r="AT175" s="10"/>
    </row>
    <row r="176" spans="10:46">
      <c r="J176" s="1">
        <v>0.99350282485875707</v>
      </c>
      <c r="K176">
        <f t="shared" si="29"/>
        <v>0.89745762711864419</v>
      </c>
      <c r="L176">
        <f t="shared" si="30"/>
        <v>0.66559829059829079</v>
      </c>
      <c r="M176" t="e">
        <f t="shared" si="31"/>
        <v>#DIV/0!</v>
      </c>
      <c r="N176" t="e">
        <f t="shared" si="32"/>
        <v>#DIV/0!</v>
      </c>
      <c r="O176" t="e">
        <f t="shared" si="33"/>
        <v>#DIV/0!</v>
      </c>
      <c r="Q176" s="5">
        <v>0.86610169491525424</v>
      </c>
      <c r="R176" s="5">
        <v>0.64387464387464388</v>
      </c>
      <c r="S176" s="5"/>
      <c r="T176" s="5"/>
      <c r="U176" s="5"/>
      <c r="V176" s="6">
        <v>0.92542372881355917</v>
      </c>
      <c r="W176" s="6">
        <v>0.69800569800569801</v>
      </c>
      <c r="X176" s="6"/>
      <c r="Y176" s="6"/>
      <c r="Z176" s="6"/>
      <c r="AA176" s="7">
        <v>0.89322033898305087</v>
      </c>
      <c r="AB176" s="7">
        <v>0.66096866096866091</v>
      </c>
      <c r="AC176" s="7"/>
      <c r="AD176" s="7"/>
      <c r="AE176" s="7"/>
      <c r="AF176" s="8">
        <v>0.93898305084745759</v>
      </c>
      <c r="AG176" s="8">
        <v>0.73148148148148173</v>
      </c>
      <c r="AH176" s="8"/>
      <c r="AI176" s="8"/>
      <c r="AJ176" s="8"/>
      <c r="AK176" s="9">
        <v>0.82372881355932215</v>
      </c>
      <c r="AL176" s="9">
        <v>0.6616809116809117</v>
      </c>
      <c r="AM176" s="9"/>
      <c r="AN176" s="9"/>
      <c r="AO176" s="9"/>
      <c r="AP176" s="10">
        <v>0.93728813559322044</v>
      </c>
      <c r="AQ176" s="10">
        <v>0.5975783475783476</v>
      </c>
      <c r="AR176" s="10"/>
      <c r="AS176" s="10"/>
      <c r="AT176" s="10"/>
    </row>
    <row r="177" spans="10:46">
      <c r="J177" s="1">
        <v>0.99807480748074828</v>
      </c>
      <c r="K177">
        <f t="shared" si="29"/>
        <v>0.92106710671067116</v>
      </c>
      <c r="L177">
        <f t="shared" si="30"/>
        <v>0.58796614047128803</v>
      </c>
      <c r="M177" t="e">
        <f t="shared" si="31"/>
        <v>#DIV/0!</v>
      </c>
      <c r="N177" t="e">
        <f t="shared" si="32"/>
        <v>#DIV/0!</v>
      </c>
      <c r="O177" t="e">
        <f t="shared" si="33"/>
        <v>#DIV/0!</v>
      </c>
      <c r="Q177" s="5">
        <v>0.91254125412541276</v>
      </c>
      <c r="R177" s="5">
        <v>0.46533973919011667</v>
      </c>
      <c r="S177" s="5"/>
      <c r="T177" s="5"/>
      <c r="U177" s="5"/>
      <c r="V177" s="6">
        <v>0.94389438943894399</v>
      </c>
      <c r="W177" s="6">
        <v>0.62388469457789975</v>
      </c>
      <c r="X177" s="6"/>
      <c r="Y177" s="6"/>
      <c r="Z177" s="6"/>
      <c r="AA177" s="7">
        <v>0.90099009900990124</v>
      </c>
      <c r="AB177" s="7">
        <v>0.60535346602608109</v>
      </c>
      <c r="AC177" s="7"/>
      <c r="AD177" s="7"/>
      <c r="AE177" s="7"/>
      <c r="AF177" s="8">
        <v>0.92574257425742579</v>
      </c>
      <c r="AG177" s="8">
        <v>0.50720658888126291</v>
      </c>
      <c r="AH177" s="8"/>
      <c r="AI177" s="8"/>
      <c r="AJ177" s="8"/>
      <c r="AK177" s="9">
        <v>0.90099009900990124</v>
      </c>
      <c r="AL177" s="9">
        <v>0.62388469457789975</v>
      </c>
      <c r="AM177" s="9"/>
      <c r="AN177" s="9"/>
      <c r="AO177" s="9"/>
      <c r="AP177" s="10">
        <v>0.94224422442244238</v>
      </c>
      <c r="AQ177" s="10">
        <v>0.7021276595744681</v>
      </c>
      <c r="AR177" s="10"/>
      <c r="AS177" s="10"/>
      <c r="AT177" s="10"/>
    </row>
    <row r="178" spans="10:46">
      <c r="J178" s="1">
        <v>0.99697469746974698</v>
      </c>
      <c r="K178">
        <f t="shared" si="29"/>
        <v>0.92134213421342148</v>
      </c>
      <c r="L178">
        <f t="shared" si="30"/>
        <v>0.85121552127162226</v>
      </c>
      <c r="M178" t="e">
        <f t="shared" si="31"/>
        <v>#DIV/0!</v>
      </c>
      <c r="N178" t="e">
        <f t="shared" si="32"/>
        <v>#DIV/0!</v>
      </c>
      <c r="O178" t="e">
        <f t="shared" si="33"/>
        <v>#DIV/0!</v>
      </c>
      <c r="Q178" s="5">
        <v>0.90594059405940597</v>
      </c>
      <c r="R178" s="5">
        <v>0.84221598877980375</v>
      </c>
      <c r="S178" s="5"/>
      <c r="T178" s="5"/>
      <c r="U178" s="5"/>
      <c r="V178" s="6">
        <v>0.93069306930693085</v>
      </c>
      <c r="W178" s="6">
        <v>0.91514726507713895</v>
      </c>
      <c r="X178" s="6"/>
      <c r="Y178" s="6"/>
      <c r="Z178" s="6"/>
      <c r="AA178" s="7">
        <v>0.95874587458745875</v>
      </c>
      <c r="AB178" s="7">
        <v>0.79242636746143069</v>
      </c>
      <c r="AC178" s="7"/>
      <c r="AD178" s="7"/>
      <c r="AE178" s="7"/>
      <c r="AF178" s="8">
        <v>0.90099009900990124</v>
      </c>
      <c r="AG178" s="8">
        <v>0.84361851332398319</v>
      </c>
      <c r="AH178" s="8"/>
      <c r="AI178" s="8"/>
      <c r="AJ178" s="8"/>
      <c r="AK178" s="9">
        <v>0.91254125412541276</v>
      </c>
      <c r="AL178" s="9">
        <v>0.85483870967741937</v>
      </c>
      <c r="AM178" s="9"/>
      <c r="AN178" s="9"/>
      <c r="AO178" s="9"/>
      <c r="AP178" s="10">
        <v>0.91914191419141922</v>
      </c>
      <c r="AQ178" s="10">
        <v>0.85904628330995791</v>
      </c>
      <c r="AR178" s="10"/>
      <c r="AS178" s="10"/>
      <c r="AT178" s="10"/>
    </row>
    <row r="179" spans="10:46">
      <c r="J179" s="1">
        <v>0.99444444444444446</v>
      </c>
      <c r="K179">
        <f t="shared" si="29"/>
        <v>0.80777777777777782</v>
      </c>
      <c r="L179">
        <f t="shared" si="30"/>
        <v>0.70347786811201451</v>
      </c>
      <c r="M179" t="e">
        <f t="shared" si="31"/>
        <v>#DIV/0!</v>
      </c>
      <c r="N179" t="e">
        <f t="shared" si="32"/>
        <v>#DIV/0!</v>
      </c>
      <c r="O179" t="e">
        <f t="shared" si="33"/>
        <v>#DIV/0!</v>
      </c>
      <c r="Q179" s="5">
        <v>0.79333333333333333</v>
      </c>
      <c r="R179" s="5">
        <v>0.69986449864498634</v>
      </c>
      <c r="S179" s="5"/>
      <c r="T179" s="5"/>
      <c r="U179" s="5"/>
      <c r="V179" s="6">
        <v>0.79</v>
      </c>
      <c r="W179" s="6">
        <v>0.80555555555555558</v>
      </c>
      <c r="X179" s="6"/>
      <c r="Y179" s="6"/>
      <c r="Z179" s="6"/>
      <c r="AA179" s="7">
        <v>0.83166666666666678</v>
      </c>
      <c r="AB179" s="7">
        <v>0.72628726287262868</v>
      </c>
      <c r="AC179" s="7"/>
      <c r="AD179" s="7"/>
      <c r="AE179" s="7"/>
      <c r="AF179" s="8">
        <v>0.81333333333333335</v>
      </c>
      <c r="AG179" s="8">
        <v>0.68495934959349603</v>
      </c>
      <c r="AH179" s="8"/>
      <c r="AI179" s="8"/>
      <c r="AJ179" s="8"/>
      <c r="AK179" s="9">
        <v>0.81166666666666676</v>
      </c>
      <c r="AL179" s="9">
        <v>0.63685636856368566</v>
      </c>
      <c r="AM179" s="9"/>
      <c r="AN179" s="9"/>
      <c r="AO179" s="9"/>
      <c r="AP179" s="10">
        <v>0.80666666666666664</v>
      </c>
      <c r="AQ179" s="10">
        <v>0.66734417344173458</v>
      </c>
      <c r="AR179" s="10"/>
      <c r="AS179" s="10"/>
      <c r="AT179" s="10"/>
    </row>
    <row r="180" spans="10:46">
      <c r="J180" s="1">
        <v>1</v>
      </c>
      <c r="K180">
        <f t="shared" si="29"/>
        <v>0.99095840867992757</v>
      </c>
      <c r="L180">
        <f t="shared" si="30"/>
        <v>0.62583095916429254</v>
      </c>
      <c r="M180" t="e">
        <f t="shared" si="31"/>
        <v>#DIV/0!</v>
      </c>
      <c r="N180" t="e">
        <f t="shared" si="32"/>
        <v>#DIV/0!</v>
      </c>
      <c r="O180" t="e">
        <f t="shared" si="33"/>
        <v>#DIV/0!</v>
      </c>
      <c r="Q180" s="5">
        <v>0.97830018083182635</v>
      </c>
      <c r="R180" s="5">
        <v>0.65669515669515666</v>
      </c>
      <c r="S180" s="5"/>
      <c r="T180" s="5"/>
      <c r="U180" s="5"/>
      <c r="V180" s="6">
        <v>1</v>
      </c>
      <c r="W180" s="6">
        <v>0.68447293447293445</v>
      </c>
      <c r="X180" s="6"/>
      <c r="Y180" s="6"/>
      <c r="Z180" s="6"/>
      <c r="AA180" s="7">
        <v>0.98372513562386976</v>
      </c>
      <c r="AB180" s="7">
        <v>0.56125356125356129</v>
      </c>
      <c r="AC180" s="7"/>
      <c r="AD180" s="7"/>
      <c r="AE180" s="7"/>
      <c r="AF180" s="8">
        <v>0.99457504520795659</v>
      </c>
      <c r="AG180" s="8">
        <v>0.64601139601139612</v>
      </c>
      <c r="AH180" s="8"/>
      <c r="AI180" s="8"/>
      <c r="AJ180" s="8"/>
      <c r="AK180" s="9">
        <v>0.99095840867992757</v>
      </c>
      <c r="AL180" s="9">
        <v>0.64601139601139612</v>
      </c>
      <c r="AM180" s="9"/>
      <c r="AN180" s="9"/>
      <c r="AO180" s="9"/>
      <c r="AP180" s="10">
        <v>0.9981916817359856</v>
      </c>
      <c r="AQ180" s="10">
        <v>0.56054131054131051</v>
      </c>
      <c r="AR180" s="10"/>
      <c r="AS180" s="10"/>
      <c r="AT180" s="10"/>
    </row>
    <row r="181" spans="10:46">
      <c r="J181" s="1">
        <v>0.99124293785310735</v>
      </c>
      <c r="K181">
        <f t="shared" si="29"/>
        <v>0.90225988700564974</v>
      </c>
      <c r="L181">
        <f t="shared" si="30"/>
        <v>0.53740562800274538</v>
      </c>
      <c r="M181" t="e">
        <f t="shared" si="31"/>
        <v>#DIV/0!</v>
      </c>
      <c r="N181" t="e">
        <f t="shared" si="32"/>
        <v>#DIV/0!</v>
      </c>
      <c r="O181" t="e">
        <f t="shared" si="33"/>
        <v>#DIV/0!</v>
      </c>
      <c r="Q181" s="5">
        <v>0.92881355932203402</v>
      </c>
      <c r="R181" s="5">
        <v>0.5662319835277968</v>
      </c>
      <c r="S181" s="5"/>
      <c r="T181" s="5"/>
      <c r="U181" s="5"/>
      <c r="V181" s="6">
        <v>0.90847457627118644</v>
      </c>
      <c r="W181" s="6">
        <v>0.43102264927934109</v>
      </c>
      <c r="X181" s="6"/>
      <c r="Y181" s="6"/>
      <c r="Z181" s="6"/>
      <c r="AA181" s="7">
        <v>0.94745762711864401</v>
      </c>
      <c r="AB181" s="7">
        <v>0.67536032944406321</v>
      </c>
      <c r="AC181" s="7"/>
      <c r="AD181" s="7"/>
      <c r="AE181" s="7"/>
      <c r="AF181" s="8">
        <v>0.86610169491525424</v>
      </c>
      <c r="AG181" s="8">
        <v>0.5161290322580645</v>
      </c>
      <c r="AH181" s="8"/>
      <c r="AI181" s="8"/>
      <c r="AJ181" s="8"/>
      <c r="AK181" s="9">
        <v>0.8779661016949154</v>
      </c>
      <c r="AL181" s="9">
        <v>0.44269045984900479</v>
      </c>
      <c r="AM181" s="9"/>
      <c r="AN181" s="9"/>
      <c r="AO181" s="9"/>
      <c r="AP181" s="10">
        <v>0.88474576271186456</v>
      </c>
      <c r="AQ181" s="10">
        <v>0.5929993136582018</v>
      </c>
      <c r="AR181" s="10"/>
      <c r="AS181" s="10"/>
      <c r="AT181" s="10"/>
    </row>
    <row r="182" spans="10:46">
      <c r="J182" s="1">
        <v>1</v>
      </c>
      <c r="K182">
        <f t="shared" si="29"/>
        <v>0.98628884826325403</v>
      </c>
      <c r="L182">
        <f t="shared" si="30"/>
        <v>0.73752834467120187</v>
      </c>
      <c r="M182" t="e">
        <f t="shared" si="31"/>
        <v>#DIV/0!</v>
      </c>
      <c r="N182" t="e">
        <f t="shared" si="32"/>
        <v>#DIV/0!</v>
      </c>
      <c r="O182" t="e">
        <f t="shared" si="33"/>
        <v>#DIV/0!</v>
      </c>
      <c r="Q182" s="5">
        <v>0.9981718464351006</v>
      </c>
      <c r="R182" s="5">
        <v>0.78095238095238106</v>
      </c>
      <c r="S182" s="5"/>
      <c r="T182" s="5"/>
      <c r="U182" s="5"/>
      <c r="V182" s="6">
        <v>0.97623400365630719</v>
      </c>
      <c r="W182" s="6">
        <v>0.82925170068027221</v>
      </c>
      <c r="X182" s="6"/>
      <c r="Y182" s="6"/>
      <c r="Z182" s="6"/>
      <c r="AA182" s="7">
        <v>1</v>
      </c>
      <c r="AB182" s="7">
        <v>0.66666666666666663</v>
      </c>
      <c r="AC182" s="7"/>
      <c r="AD182" s="7"/>
      <c r="AE182" s="7"/>
      <c r="AF182" s="8">
        <v>0.9780621572212066</v>
      </c>
      <c r="AG182" s="8">
        <v>0.7142857142857143</v>
      </c>
      <c r="AH182" s="8"/>
      <c r="AI182" s="8"/>
      <c r="AJ182" s="8"/>
      <c r="AK182" s="9">
        <v>1</v>
      </c>
      <c r="AL182" s="9">
        <v>0.73945578231292519</v>
      </c>
      <c r="AM182" s="9"/>
      <c r="AN182" s="9"/>
      <c r="AO182" s="9"/>
      <c r="AP182" s="10">
        <v>0.96526508226691043</v>
      </c>
      <c r="AQ182" s="10">
        <v>0.69455782312925185</v>
      </c>
      <c r="AR182" s="10"/>
      <c r="AS182" s="10"/>
      <c r="AT182" s="10"/>
    </row>
    <row r="183" spans="10:46">
      <c r="J183" s="1">
        <v>0.98573059360730608</v>
      </c>
      <c r="K183">
        <f t="shared" si="29"/>
        <v>0.82049086757990874</v>
      </c>
      <c r="L183">
        <f t="shared" si="30"/>
        <v>0.74157169990503313</v>
      </c>
      <c r="M183" t="e">
        <f t="shared" si="31"/>
        <v>#DIV/0!</v>
      </c>
      <c r="N183" t="e">
        <f t="shared" si="32"/>
        <v>#DIV/0!</v>
      </c>
      <c r="O183" t="e">
        <f t="shared" si="33"/>
        <v>#DIV/0!</v>
      </c>
      <c r="Q183" s="5">
        <v>0.875</v>
      </c>
      <c r="R183" s="5">
        <v>0.80413105413105412</v>
      </c>
      <c r="S183" s="5"/>
      <c r="T183" s="5"/>
      <c r="U183" s="5"/>
      <c r="V183" s="6">
        <v>0.87671232876712324</v>
      </c>
      <c r="W183" s="6">
        <v>0.58903133903133909</v>
      </c>
      <c r="X183" s="6"/>
      <c r="Y183" s="6"/>
      <c r="Z183" s="6"/>
      <c r="AA183" s="7">
        <v>0.76369863013698636</v>
      </c>
      <c r="AB183" s="7">
        <v>0.75071225071225078</v>
      </c>
      <c r="AC183" s="7"/>
      <c r="AD183" s="7"/>
      <c r="AE183" s="7"/>
      <c r="AF183" s="8">
        <v>0.79452054794520532</v>
      </c>
      <c r="AG183" s="8">
        <v>0.82336182336182351</v>
      </c>
      <c r="AH183" s="8"/>
      <c r="AI183" s="8"/>
      <c r="AJ183" s="8"/>
      <c r="AK183" s="9">
        <v>0.82876712328767133</v>
      </c>
      <c r="AL183" s="9">
        <v>0.76068376068376065</v>
      </c>
      <c r="AM183" s="9"/>
      <c r="AN183" s="9"/>
      <c r="AO183" s="9"/>
      <c r="AP183" s="10">
        <v>0.78424657534246578</v>
      </c>
      <c r="AQ183" s="10">
        <v>0.72150997150997154</v>
      </c>
      <c r="AR183" s="10"/>
      <c r="AS183" s="10"/>
      <c r="AT183" s="10"/>
    </row>
    <row r="185" spans="10:46">
      <c r="J185">
        <v>0.98833398185123089</v>
      </c>
      <c r="K185">
        <f>AVERAGE(K154:K183)</f>
        <v>0.89629915934112092</v>
      </c>
      <c r="L185">
        <f>AVERAGE(L154:L183)</f>
        <v>0.67245506971780555</v>
      </c>
      <c r="M185" t="e">
        <f>AVERAGE(M154:M183)</f>
        <v>#DIV/0!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0.90683011588996176</v>
      </c>
      <c r="R185">
        <f t="shared" si="34"/>
        <v>0.68471259965098996</v>
      </c>
      <c r="S185" t="e">
        <f t="shared" si="34"/>
        <v>#DIV/0!</v>
      </c>
      <c r="T185" t="e">
        <f t="shared" si="34"/>
        <v>#DIV/0!</v>
      </c>
      <c r="U185" t="e">
        <f t="shared" si="34"/>
        <v>#DIV/0!</v>
      </c>
      <c r="V185">
        <f t="shared" si="34"/>
        <v>0.91022239218195111</v>
      </c>
      <c r="W185">
        <f t="shared" si="34"/>
        <v>0.67954183487506448</v>
      </c>
      <c r="X185" t="e">
        <f t="shared" si="34"/>
        <v>#DIV/0!</v>
      </c>
      <c r="Y185" t="e">
        <f t="shared" si="34"/>
        <v>#DIV/0!</v>
      </c>
      <c r="Z185" t="e">
        <f t="shared" si="34"/>
        <v>#DIV/0!</v>
      </c>
      <c r="AA185">
        <f t="shared" si="34"/>
        <v>0.88787939260423732</v>
      </c>
      <c r="AB185">
        <f t="shared" si="34"/>
        <v>0.65466159997671647</v>
      </c>
      <c r="AC185" t="e">
        <f t="shared" si="34"/>
        <v>#DIV/0!</v>
      </c>
      <c r="AD185" t="e">
        <f t="shared" si="34"/>
        <v>#DIV/0!</v>
      </c>
      <c r="AE185" t="e">
        <f t="shared" si="34"/>
        <v>#DIV/0!</v>
      </c>
      <c r="AF185">
        <f t="shared" si="34"/>
        <v>0.89404235269897836</v>
      </c>
      <c r="AG185">
        <f t="shared" si="34"/>
        <v>0.66133514687966477</v>
      </c>
      <c r="AH185" t="e">
        <f t="shared" si="34"/>
        <v>#DIV/0!</v>
      </c>
      <c r="AI185" t="e">
        <f t="shared" si="34"/>
        <v>#DIV/0!</v>
      </c>
      <c r="AJ185" t="e">
        <f t="shared" si="34"/>
        <v>#DIV/0!</v>
      </c>
      <c r="AK185">
        <f t="shared" si="34"/>
        <v>0.87889217889571714</v>
      </c>
      <c r="AL185">
        <f t="shared" si="34"/>
        <v>0.67743791996992397</v>
      </c>
      <c r="AM185" t="e">
        <f t="shared" si="34"/>
        <v>#DIV/0!</v>
      </c>
      <c r="AN185" t="e">
        <f t="shared" si="34"/>
        <v>#DIV/0!</v>
      </c>
      <c r="AO185" t="e">
        <f t="shared" si="34"/>
        <v>#DIV/0!</v>
      </c>
      <c r="AP185">
        <f t="shared" si="34"/>
        <v>0.89992852377588128</v>
      </c>
      <c r="AQ185">
        <f t="shared" si="34"/>
        <v>0.67704131695447267</v>
      </c>
      <c r="AR185" t="e">
        <f t="shared" si="34"/>
        <v>#DIV/0!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A185"/>
  <sheetViews>
    <sheetView zoomScale="80" zoomScaleNormal="80" workbookViewId="0">
      <selection activeCell="N14" sqref="N14"/>
    </sheetView>
  </sheetViews>
  <sheetFormatPr defaultRowHeight="15"/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0.99657163311097419</v>
      </c>
      <c r="C6" s="11">
        <f t="shared" si="0"/>
        <v>0.77315451638803112</v>
      </c>
      <c r="D6" s="11">
        <f t="shared" si="0"/>
        <v>0.52324355879249662</v>
      </c>
      <c r="E6" s="11" t="e">
        <f t="shared" si="0"/>
        <v>#DIV/0!</v>
      </c>
      <c r="F6" t="e">
        <f t="shared" si="0"/>
        <v>#DIV/0!</v>
      </c>
      <c r="G6" t="e">
        <f t="shared" si="0"/>
        <v>#DIV/0!</v>
      </c>
      <c r="J6" s="1">
        <v>0.9971830985915493</v>
      </c>
      <c r="K6">
        <f t="shared" ref="K6:K35" si="1">AVERAGE(Q6,V6,AA6,AF6,AK6,AP6)</f>
        <v>0.76643192488262912</v>
      </c>
      <c r="L6">
        <f t="shared" ref="L6:L35" si="2">AVERAGE(R6,W6,AB6,AG6,AL6,AQ6)</f>
        <v>0.55057316250842891</v>
      </c>
      <c r="M6" t="e">
        <f t="shared" ref="M6:M35" si="3">AVERAGE(S6,X6,AC6,AH6,AM6,AR6)</f>
        <v>#DIV/0!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0.8183098591549296</v>
      </c>
      <c r="R6" s="5">
        <v>0.6412677006068781</v>
      </c>
      <c r="S6" s="5"/>
      <c r="T6" s="5"/>
      <c r="U6" s="5"/>
      <c r="V6" s="6">
        <v>0.60422535211267603</v>
      </c>
      <c r="W6" s="6">
        <v>0.50168577208361431</v>
      </c>
      <c r="X6" s="6"/>
      <c r="Y6" s="6"/>
      <c r="Z6" s="6"/>
      <c r="AA6" s="7">
        <v>0.85070422535211265</v>
      </c>
      <c r="AB6" s="7">
        <v>0.64059339177343222</v>
      </c>
      <c r="AC6" s="7"/>
      <c r="AD6" s="7"/>
      <c r="AE6" s="7"/>
      <c r="AF6" s="8">
        <v>0.76619718309859153</v>
      </c>
      <c r="AG6" s="8">
        <v>0.48752528658125421</v>
      </c>
      <c r="AH6" s="8"/>
      <c r="AI6" s="8"/>
      <c r="AJ6" s="8"/>
      <c r="AK6" s="9">
        <v>0.82676056338028181</v>
      </c>
      <c r="AL6" s="9">
        <v>0.48280512474713422</v>
      </c>
      <c r="AM6" s="9"/>
      <c r="AN6" s="9"/>
      <c r="AO6" s="9"/>
      <c r="AP6" s="10">
        <v>0.73239436619718323</v>
      </c>
      <c r="AQ6" s="10">
        <v>0.54956169925826026</v>
      </c>
      <c r="AR6" s="10"/>
      <c r="AS6" s="10"/>
      <c r="AT6" s="10"/>
      <c r="AV6">
        <v>1</v>
      </c>
      <c r="AW6">
        <f>$Q$37</f>
        <v>0.76696148271624887</v>
      </c>
      <c r="AX6">
        <f>$R$37</f>
        <v>0.53012563824441572</v>
      </c>
      <c r="AY6" t="e">
        <f>$S$37</f>
        <v>#DIV/0!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0.99663692519868075</v>
      </c>
      <c r="C7" s="11">
        <f t="shared" si="6"/>
        <v>0.80357260771893102</v>
      </c>
      <c r="D7" s="11">
        <f t="shared" si="6"/>
        <v>0.5634669967815028</v>
      </c>
      <c r="E7" s="11" t="e">
        <f t="shared" si="6"/>
        <v>#DIV/0!</v>
      </c>
      <c r="F7" t="e">
        <f t="shared" si="6"/>
        <v>#DIV/0!</v>
      </c>
      <c r="G7" t="e">
        <f t="shared" si="6"/>
        <v>#DIV/0!</v>
      </c>
      <c r="J7" s="1">
        <v>0.99687987519500787</v>
      </c>
      <c r="K7">
        <f t="shared" si="1"/>
        <v>0.78705148205928255</v>
      </c>
      <c r="L7">
        <f t="shared" si="2"/>
        <v>0.45988984674329503</v>
      </c>
      <c r="M7" t="e">
        <f t="shared" si="3"/>
        <v>#DIV/0!</v>
      </c>
      <c r="N7" t="e">
        <f t="shared" si="4"/>
        <v>#DIV/0!</v>
      </c>
      <c r="O7" t="e">
        <f t="shared" si="5"/>
        <v>#DIV/0!</v>
      </c>
      <c r="Q7" s="5">
        <v>0.7223088923556944</v>
      </c>
      <c r="R7" s="5">
        <v>0.42313218390804602</v>
      </c>
      <c r="S7" s="5"/>
      <c r="T7" s="5"/>
      <c r="U7" s="5"/>
      <c r="V7" s="6">
        <v>0.81903276131045244</v>
      </c>
      <c r="W7" s="6">
        <v>0.47341954022988508</v>
      </c>
      <c r="X7" s="6"/>
      <c r="Y7" s="6"/>
      <c r="Z7" s="6"/>
      <c r="AA7" s="7">
        <v>0.75819032761310456</v>
      </c>
      <c r="AB7" s="7">
        <v>0.38864942528735641</v>
      </c>
      <c r="AC7" s="7"/>
      <c r="AD7" s="7"/>
      <c r="AE7" s="7"/>
      <c r="AF7" s="8">
        <v>0.79095163806552271</v>
      </c>
      <c r="AG7" s="8">
        <v>0.4317528735632184</v>
      </c>
      <c r="AH7" s="8"/>
      <c r="AI7" s="8"/>
      <c r="AJ7" s="8"/>
      <c r="AK7" s="9">
        <v>0.78471138845553823</v>
      </c>
      <c r="AL7" s="9">
        <v>0.54382183908045978</v>
      </c>
      <c r="AM7" s="9"/>
      <c r="AN7" s="9"/>
      <c r="AO7" s="9"/>
      <c r="AP7" s="10">
        <v>0.84711388455538217</v>
      </c>
      <c r="AQ7" s="10">
        <v>0.49856321839080459</v>
      </c>
      <c r="AR7" s="10"/>
      <c r="AS7" s="10"/>
      <c r="AT7" s="10"/>
      <c r="AV7">
        <v>2</v>
      </c>
      <c r="AW7">
        <f>$V$37</f>
        <v>0.7597534599881488</v>
      </c>
      <c r="AX7">
        <f>$W$37</f>
        <v>0.52029730705240762</v>
      </c>
      <c r="AY7" t="e">
        <f>$X$37</f>
        <v>#DIV/0!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0.99688668028110849</v>
      </c>
      <c r="C8" s="11">
        <f t="shared" si="7"/>
        <v>0.82501137053100626</v>
      </c>
      <c r="D8" s="11">
        <f t="shared" si="7"/>
        <v>0.59603105324013406</v>
      </c>
      <c r="E8" s="11" t="e">
        <f t="shared" si="7"/>
        <v>#DIV/0!</v>
      </c>
      <c r="F8" t="e">
        <f t="shared" si="7"/>
        <v>#DIV/0!</v>
      </c>
      <c r="G8" t="e">
        <f t="shared" si="7"/>
        <v>#DIV/0!</v>
      </c>
      <c r="J8" s="1">
        <v>0.9993734335839598</v>
      </c>
      <c r="K8">
        <f t="shared" si="1"/>
        <v>0.66604010025062654</v>
      </c>
      <c r="L8">
        <f t="shared" si="2"/>
        <v>0.52044444444444449</v>
      </c>
      <c r="M8" t="e">
        <f t="shared" si="3"/>
        <v>#DIV/0!</v>
      </c>
      <c r="N8" t="e">
        <f t="shared" si="4"/>
        <v>#DIV/0!</v>
      </c>
      <c r="O8" t="e">
        <f t="shared" si="5"/>
        <v>#DIV/0!</v>
      </c>
      <c r="Q8" s="5">
        <v>0.67293233082706783</v>
      </c>
      <c r="R8" s="5">
        <v>0.45266666666666661</v>
      </c>
      <c r="S8" s="5"/>
      <c r="T8" s="5"/>
      <c r="U8" s="5"/>
      <c r="V8" s="6">
        <v>0.61654135338345861</v>
      </c>
      <c r="W8" s="6">
        <v>0.56266666666666665</v>
      </c>
      <c r="X8" s="6"/>
      <c r="Y8" s="6"/>
      <c r="Z8" s="6"/>
      <c r="AA8" s="7">
        <v>0.69360902255639101</v>
      </c>
      <c r="AB8" s="7">
        <v>0.58533333333333337</v>
      </c>
      <c r="AC8" s="7"/>
      <c r="AD8" s="7"/>
      <c r="AE8" s="7"/>
      <c r="AF8" s="8">
        <v>0.68421052631578949</v>
      </c>
      <c r="AG8" s="8">
        <v>0.45400000000000001</v>
      </c>
      <c r="AH8" s="8"/>
      <c r="AI8" s="8"/>
      <c r="AJ8" s="8"/>
      <c r="AK8" s="9">
        <v>0.60338345864661658</v>
      </c>
      <c r="AL8" s="9">
        <v>0.5</v>
      </c>
      <c r="AM8" s="9"/>
      <c r="AN8" s="9"/>
      <c r="AO8" s="9"/>
      <c r="AP8" s="10">
        <v>0.72556390977443586</v>
      </c>
      <c r="AQ8" s="10">
        <v>0.56799999999999995</v>
      </c>
      <c r="AR8" s="10"/>
      <c r="AS8" s="10"/>
      <c r="AT8" s="10"/>
      <c r="AV8">
        <v>3</v>
      </c>
      <c r="AW8">
        <f>$AA$37</f>
        <v>0.78442383161653106</v>
      </c>
      <c r="AX8">
        <f>$AB$37</f>
        <v>0.526139410528639</v>
      </c>
      <c r="AY8" t="e">
        <f>$AC$37</f>
        <v>#DIV/0!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0.99662042290091468</v>
      </c>
      <c r="C9" s="11">
        <f t="shared" si="8"/>
        <v>0.85863773807448596</v>
      </c>
      <c r="D9" s="11">
        <f t="shared" si="8"/>
        <v>0.62624379738470215</v>
      </c>
      <c r="E9" s="11" t="e">
        <f t="shared" si="8"/>
        <v>#DIV/0!</v>
      </c>
      <c r="F9" t="e">
        <f t="shared" si="8"/>
        <v>#DIV/0!</v>
      </c>
      <c r="G9" t="e">
        <f t="shared" si="8"/>
        <v>#DIV/0!</v>
      </c>
      <c r="J9" s="1">
        <v>0.9997240618101545</v>
      </c>
      <c r="K9">
        <f t="shared" si="1"/>
        <v>0.93405077262693148</v>
      </c>
      <c r="L9">
        <f t="shared" si="2"/>
        <v>0.54682193110140709</v>
      </c>
      <c r="M9" t="e">
        <f t="shared" si="3"/>
        <v>#DIV/0!</v>
      </c>
      <c r="N9" t="e">
        <f t="shared" si="4"/>
        <v>#DIV/0!</v>
      </c>
      <c r="O9" t="e">
        <f t="shared" si="5"/>
        <v>#DIV/0!</v>
      </c>
      <c r="Q9" s="5">
        <v>0.97682119205298001</v>
      </c>
      <c r="R9" s="5">
        <v>0.64119359534206699</v>
      </c>
      <c r="S9" s="5"/>
      <c r="T9" s="5"/>
      <c r="U9" s="5"/>
      <c r="V9" s="6">
        <v>0.98841059602649017</v>
      </c>
      <c r="W9" s="6">
        <v>0.56477438136826785</v>
      </c>
      <c r="X9" s="6"/>
      <c r="Y9" s="6"/>
      <c r="Z9" s="6"/>
      <c r="AA9" s="7">
        <v>0.8758278145695364</v>
      </c>
      <c r="AB9" s="7">
        <v>0.47307132459970891</v>
      </c>
      <c r="AC9" s="7"/>
      <c r="AD9" s="7"/>
      <c r="AE9" s="7"/>
      <c r="AF9" s="8">
        <v>0.90728476821192039</v>
      </c>
      <c r="AG9" s="8">
        <v>0.55312954876273657</v>
      </c>
      <c r="AH9" s="8"/>
      <c r="AI9" s="8"/>
      <c r="AJ9" s="8"/>
      <c r="AK9" s="9">
        <v>0.88576158940397354</v>
      </c>
      <c r="AL9" s="9">
        <v>0.50145560407569145</v>
      </c>
      <c r="AM9" s="9"/>
      <c r="AN9" s="9"/>
      <c r="AO9" s="9"/>
      <c r="AP9" s="10">
        <v>0.97019867549668881</v>
      </c>
      <c r="AQ9" s="10">
        <v>0.54730713245997087</v>
      </c>
      <c r="AR9" s="10"/>
      <c r="AS9" s="10"/>
      <c r="AT9" s="10"/>
      <c r="AV9">
        <v>4</v>
      </c>
      <c r="AW9">
        <f>$AF$37</f>
        <v>0.7672704489989125</v>
      </c>
      <c r="AX9">
        <f>$AG$37</f>
        <v>0.51797422556064898</v>
      </c>
      <c r="AY9" t="e">
        <f>$AH$37</f>
        <v>#DIV/0!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0.99677086422935635</v>
      </c>
      <c r="C10" s="11">
        <f t="shared" si="9"/>
        <v>0.87437627018444553</v>
      </c>
      <c r="D10" s="11">
        <f t="shared" si="9"/>
        <v>0.61318578567741999</v>
      </c>
      <c r="E10" s="11" t="e">
        <f t="shared" si="9"/>
        <v>#DIV/0!</v>
      </c>
      <c r="F10" t="e">
        <f t="shared" si="9"/>
        <v>#DIV/0!</v>
      </c>
      <c r="G10" t="e">
        <f t="shared" si="9"/>
        <v>#DIV/0!</v>
      </c>
      <c r="J10" s="1">
        <v>0.99778147531891292</v>
      </c>
      <c r="K10">
        <f t="shared" si="1"/>
        <v>0.74098724348308387</v>
      </c>
      <c r="L10">
        <f t="shared" si="2"/>
        <v>0.58381853469189704</v>
      </c>
      <c r="M10" t="e">
        <f t="shared" si="3"/>
        <v>#DIV/0!</v>
      </c>
      <c r="N10" t="e">
        <f t="shared" si="4"/>
        <v>#DIV/0!</v>
      </c>
      <c r="O10" t="e">
        <f t="shared" si="5"/>
        <v>#DIV/0!</v>
      </c>
      <c r="Q10" s="5">
        <v>0.73377703826955087</v>
      </c>
      <c r="R10" s="5">
        <v>0.63973799126637554</v>
      </c>
      <c r="S10" s="5"/>
      <c r="T10" s="5"/>
      <c r="U10" s="5"/>
      <c r="V10" s="6">
        <v>0.7437603993344426</v>
      </c>
      <c r="W10" s="6">
        <v>0.70742358078602618</v>
      </c>
      <c r="X10" s="6"/>
      <c r="Y10" s="6"/>
      <c r="Z10" s="6"/>
      <c r="AA10" s="7">
        <v>0.76705490848585689</v>
      </c>
      <c r="AB10" s="7">
        <v>0.55604075691411936</v>
      </c>
      <c r="AC10" s="7"/>
      <c r="AD10" s="7"/>
      <c r="AE10" s="7"/>
      <c r="AF10" s="8">
        <v>0.73211314475873557</v>
      </c>
      <c r="AG10" s="8">
        <v>0.52328966521106257</v>
      </c>
      <c r="AH10" s="8"/>
      <c r="AI10" s="8"/>
      <c r="AJ10" s="8"/>
      <c r="AK10" s="9">
        <v>0.71381031613976709</v>
      </c>
      <c r="AL10" s="9">
        <v>0.51091703056768556</v>
      </c>
      <c r="AM10" s="9"/>
      <c r="AN10" s="9"/>
      <c r="AO10" s="9"/>
      <c r="AP10" s="10">
        <v>0.75540765391014975</v>
      </c>
      <c r="AQ10" s="10">
        <v>0.56550218340611358</v>
      </c>
      <c r="AR10" s="10"/>
      <c r="AS10" s="10"/>
      <c r="AT10" s="10"/>
      <c r="AV10">
        <v>5</v>
      </c>
      <c r="AW10">
        <f>$AK$37</f>
        <v>0.76224044324929385</v>
      </c>
      <c r="AX10">
        <f>$AL$37</f>
        <v>0.51759708978098251</v>
      </c>
      <c r="AY10" t="e">
        <f>$AM$37</f>
        <v>#DIV/0!</v>
      </c>
      <c r="AZ10" t="e">
        <f>$AN$37</f>
        <v>#DIV/0!</v>
      </c>
      <c r="BA10" t="e">
        <f>$AO$37</f>
        <v>#DIV/0!</v>
      </c>
    </row>
    <row r="11" spans="1:53">
      <c r="J11" s="1">
        <v>0.99765258215962438</v>
      </c>
      <c r="K11">
        <f t="shared" si="1"/>
        <v>0.85704225352112673</v>
      </c>
      <c r="L11">
        <f t="shared" si="2"/>
        <v>0.53840090090090087</v>
      </c>
      <c r="M11" t="e">
        <f t="shared" si="3"/>
        <v>#DIV/0!</v>
      </c>
      <c r="N11" t="e">
        <f t="shared" si="4"/>
        <v>#DIV/0!</v>
      </c>
      <c r="O11" t="e">
        <f t="shared" si="5"/>
        <v>#DIV/0!</v>
      </c>
      <c r="Q11" s="5">
        <v>0.71690140845070427</v>
      </c>
      <c r="R11" s="5">
        <v>0.58581081081081077</v>
      </c>
      <c r="S11" s="5"/>
      <c r="T11" s="5"/>
      <c r="U11" s="5"/>
      <c r="V11" s="6">
        <v>0.84507042253521125</v>
      </c>
      <c r="W11" s="6">
        <v>0.5486486486486486</v>
      </c>
      <c r="X11" s="6"/>
      <c r="Y11" s="6"/>
      <c r="Z11" s="6"/>
      <c r="AA11" s="7">
        <v>0.8464788732394366</v>
      </c>
      <c r="AB11" s="7">
        <v>0.64391891891891906</v>
      </c>
      <c r="AC11" s="7"/>
      <c r="AD11" s="7"/>
      <c r="AE11" s="7"/>
      <c r="AF11" s="8">
        <v>0.88450704225352117</v>
      </c>
      <c r="AG11" s="8">
        <v>0.48918918918918919</v>
      </c>
      <c r="AH11" s="8"/>
      <c r="AI11" s="8"/>
      <c r="AJ11" s="8"/>
      <c r="AK11" s="9">
        <v>0.89859154929577478</v>
      </c>
      <c r="AL11" s="9">
        <v>0.4425675675675676</v>
      </c>
      <c r="AM11" s="9"/>
      <c r="AN11" s="9"/>
      <c r="AO11" s="9"/>
      <c r="AP11" s="10">
        <v>0.95070422535211263</v>
      </c>
      <c r="AQ11" s="10">
        <v>0.52027027027027029</v>
      </c>
      <c r="AR11" s="10"/>
      <c r="AS11" s="10"/>
      <c r="AT11" s="10"/>
      <c r="AV11">
        <v>6</v>
      </c>
      <c r="AW11">
        <f>$AP$37</f>
        <v>0.79827743175905119</v>
      </c>
      <c r="AX11">
        <f>$AQ$37</f>
        <v>0.52732768158788601</v>
      </c>
      <c r="AY11" t="e">
        <f>$AR$37</f>
        <v>#DIV/0!</v>
      </c>
      <c r="AZ11" t="e">
        <f>$AS$37</f>
        <v>#DIV/0!</v>
      </c>
      <c r="BA11" t="e">
        <f>$AT$37</f>
        <v>#DIV/0!</v>
      </c>
    </row>
    <row r="12" spans="1:53">
      <c r="J12" s="1">
        <v>0.99750415973377704</v>
      </c>
      <c r="K12">
        <f t="shared" si="1"/>
        <v>0.71159179145868012</v>
      </c>
      <c r="L12">
        <f t="shared" si="2"/>
        <v>0.52595827268316364</v>
      </c>
      <c r="M12" t="e">
        <f t="shared" si="3"/>
        <v>#DIV/0!</v>
      </c>
      <c r="N12" t="e">
        <f t="shared" si="4"/>
        <v>#DIV/0!</v>
      </c>
      <c r="O12" t="e">
        <f t="shared" si="5"/>
        <v>#DIV/0!</v>
      </c>
      <c r="Q12" s="5">
        <v>0.74708818635607321</v>
      </c>
      <c r="R12" s="5">
        <v>0.49708879184861721</v>
      </c>
      <c r="S12" s="5"/>
      <c r="T12" s="5"/>
      <c r="U12" s="5"/>
      <c r="V12" s="6">
        <v>0.72379367720465893</v>
      </c>
      <c r="W12" s="6">
        <v>0.51382823871906846</v>
      </c>
      <c r="X12" s="6"/>
      <c r="Y12" s="6"/>
      <c r="Z12" s="6"/>
      <c r="AA12" s="7">
        <v>0.68885191347753749</v>
      </c>
      <c r="AB12" s="7">
        <v>0.51237263464337701</v>
      </c>
      <c r="AC12" s="7"/>
      <c r="AD12" s="7"/>
      <c r="AE12" s="7"/>
      <c r="AF12" s="8">
        <v>0.76705490848585689</v>
      </c>
      <c r="AG12" s="8">
        <v>0.5058224163027657</v>
      </c>
      <c r="AH12" s="8"/>
      <c r="AI12" s="8"/>
      <c r="AJ12" s="8"/>
      <c r="AK12" s="9">
        <v>0.69217970049916822</v>
      </c>
      <c r="AL12" s="9">
        <v>0.49272197962154302</v>
      </c>
      <c r="AM12" s="9"/>
      <c r="AN12" s="9"/>
      <c r="AO12" s="9"/>
      <c r="AP12" s="10">
        <v>0.65058236272878534</v>
      </c>
      <c r="AQ12" s="10">
        <v>0.63391557496360995</v>
      </c>
      <c r="AR12" s="10"/>
      <c r="AS12" s="10"/>
      <c r="AT12" s="10"/>
    </row>
    <row r="13" spans="1:53">
      <c r="J13" s="1">
        <v>1</v>
      </c>
      <c r="K13">
        <f t="shared" si="1"/>
        <v>0.9290838852097133</v>
      </c>
      <c r="L13">
        <f t="shared" si="2"/>
        <v>0.59181838615419202</v>
      </c>
      <c r="M13" t="e">
        <f t="shared" si="3"/>
        <v>#DIV/0!</v>
      </c>
      <c r="N13" t="e">
        <f t="shared" si="4"/>
        <v>#DIV/0!</v>
      </c>
      <c r="O13" t="e">
        <f t="shared" si="5"/>
        <v>#DIV/0!</v>
      </c>
      <c r="Q13" s="5">
        <v>0.88410596026490074</v>
      </c>
      <c r="R13" s="5">
        <v>0.60283209710047203</v>
      </c>
      <c r="S13" s="5"/>
      <c r="T13" s="5"/>
      <c r="U13" s="5"/>
      <c r="V13" s="6">
        <v>0.89900662251655639</v>
      </c>
      <c r="W13" s="6">
        <v>0.61564396493594065</v>
      </c>
      <c r="X13" s="6"/>
      <c r="Y13" s="6"/>
      <c r="Z13" s="6"/>
      <c r="AA13" s="7">
        <v>0.96854304635761601</v>
      </c>
      <c r="AB13" s="7">
        <v>0.60620364126770065</v>
      </c>
      <c r="AC13" s="7"/>
      <c r="AD13" s="7"/>
      <c r="AE13" s="7"/>
      <c r="AF13" s="8">
        <v>0.84933774834437092</v>
      </c>
      <c r="AG13" s="8">
        <v>0.56237356709372888</v>
      </c>
      <c r="AH13" s="8"/>
      <c r="AI13" s="8"/>
      <c r="AJ13" s="8"/>
      <c r="AK13" s="9">
        <v>0.99006622516556297</v>
      </c>
      <c r="AL13" s="9">
        <v>0.62440997977073498</v>
      </c>
      <c r="AM13" s="9"/>
      <c r="AN13" s="9"/>
      <c r="AO13" s="9"/>
      <c r="AP13" s="10">
        <v>0.98344370860927155</v>
      </c>
      <c r="AQ13" s="10">
        <v>0.5394470667565745</v>
      </c>
      <c r="AR13" s="10"/>
      <c r="AS13" s="10"/>
      <c r="AT13" s="10"/>
    </row>
    <row r="14" spans="1:53">
      <c r="J14" s="1">
        <v>0.99889258028792904</v>
      </c>
      <c r="K14">
        <f t="shared" si="1"/>
        <v>0.81506090808416409</v>
      </c>
      <c r="L14">
        <f t="shared" si="2"/>
        <v>0.52590090090090091</v>
      </c>
      <c r="M14" t="e">
        <f t="shared" si="3"/>
        <v>#DIV/0!</v>
      </c>
      <c r="N14" t="e">
        <f t="shared" si="4"/>
        <v>#DIV/0!</v>
      </c>
      <c r="O14" t="e">
        <f t="shared" si="5"/>
        <v>#DIV/0!</v>
      </c>
      <c r="Q14" s="5">
        <v>0.83056478405315615</v>
      </c>
      <c r="R14" s="5">
        <v>0.49324324324324331</v>
      </c>
      <c r="S14" s="5"/>
      <c r="T14" s="5"/>
      <c r="U14" s="5"/>
      <c r="V14" s="6">
        <v>0.70598006644518285</v>
      </c>
      <c r="W14" s="6">
        <v>0.47027027027027041</v>
      </c>
      <c r="X14" s="6"/>
      <c r="Y14" s="6"/>
      <c r="Z14" s="6"/>
      <c r="AA14" s="7">
        <v>0.80232558139534893</v>
      </c>
      <c r="AB14" s="7">
        <v>0.5310810810810811</v>
      </c>
      <c r="AC14" s="7"/>
      <c r="AD14" s="7"/>
      <c r="AE14" s="7"/>
      <c r="AF14" s="8">
        <v>0.89036544850498334</v>
      </c>
      <c r="AG14" s="8">
        <v>0.55337837837837833</v>
      </c>
      <c r="AH14" s="8"/>
      <c r="AI14" s="8"/>
      <c r="AJ14" s="8"/>
      <c r="AK14" s="9">
        <v>0.88538205980066442</v>
      </c>
      <c r="AL14" s="9">
        <v>0.62972972972972974</v>
      </c>
      <c r="AM14" s="9"/>
      <c r="AN14" s="9"/>
      <c r="AO14" s="9"/>
      <c r="AP14" s="10">
        <v>0.77574750830564787</v>
      </c>
      <c r="AQ14" s="10">
        <v>0.47770270270270282</v>
      </c>
      <c r="AR14" s="10"/>
      <c r="AS14" s="10"/>
      <c r="AT14" s="10"/>
    </row>
    <row r="15" spans="1:53">
      <c r="J15" s="1">
        <v>0.98769395398608861</v>
      </c>
      <c r="K15">
        <f t="shared" si="1"/>
        <v>0.62413055109684323</v>
      </c>
      <c r="L15">
        <f t="shared" si="2"/>
        <v>0.56248595189930317</v>
      </c>
      <c r="M15" t="e">
        <f t="shared" si="3"/>
        <v>#DIV/0!</v>
      </c>
      <c r="N15" t="e">
        <f t="shared" si="4"/>
        <v>#DIV/0!</v>
      </c>
      <c r="O15" t="e">
        <f t="shared" si="5"/>
        <v>#DIV/0!</v>
      </c>
      <c r="Q15" s="5">
        <v>0.69341894060995179</v>
      </c>
      <c r="R15" s="5">
        <v>0.60687795010114631</v>
      </c>
      <c r="S15" s="5"/>
      <c r="T15" s="5"/>
      <c r="U15" s="5"/>
      <c r="V15" s="6">
        <v>0.7030497592295345</v>
      </c>
      <c r="W15" s="6">
        <v>0.56641942009440327</v>
      </c>
      <c r="X15" s="6"/>
      <c r="Y15" s="6"/>
      <c r="Z15" s="6"/>
      <c r="AA15" s="7">
        <v>0.6067415730337079</v>
      </c>
      <c r="AB15" s="7">
        <v>0.50438300741739717</v>
      </c>
      <c r="AC15" s="7"/>
      <c r="AD15" s="7"/>
      <c r="AE15" s="7"/>
      <c r="AF15" s="8">
        <v>0.6404494382022472</v>
      </c>
      <c r="AG15" s="8">
        <v>0.59069453809844907</v>
      </c>
      <c r="AH15" s="8"/>
      <c r="AI15" s="8"/>
      <c r="AJ15" s="8"/>
      <c r="AK15" s="9">
        <v>0.46869983948635641</v>
      </c>
      <c r="AL15" s="9">
        <v>0.52326365475387726</v>
      </c>
      <c r="AM15" s="9"/>
      <c r="AN15" s="9"/>
      <c r="AO15" s="9"/>
      <c r="AP15" s="10">
        <v>0.6324237560192616</v>
      </c>
      <c r="AQ15" s="10">
        <v>0.58327714093054617</v>
      </c>
      <c r="AR15" s="10"/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0.99765258215962438</v>
      </c>
      <c r="K16">
        <f t="shared" si="1"/>
        <v>0.82065727699530511</v>
      </c>
      <c r="L16">
        <f t="shared" si="2"/>
        <v>0.45345653661875435</v>
      </c>
      <c r="M16" t="e">
        <f t="shared" si="3"/>
        <v>#DIV/0!</v>
      </c>
      <c r="N16" t="e">
        <f t="shared" si="4"/>
        <v>#DIV/0!</v>
      </c>
      <c r="O16" t="e">
        <f t="shared" si="5"/>
        <v>#DIV/0!</v>
      </c>
      <c r="Q16" s="5">
        <v>0.7042253521126759</v>
      </c>
      <c r="R16" s="5">
        <v>0.46201232032854223</v>
      </c>
      <c r="S16" s="5"/>
      <c r="T16" s="5"/>
      <c r="U16" s="5"/>
      <c r="V16" s="6">
        <v>0.87183098591549291</v>
      </c>
      <c r="W16" s="6">
        <v>0.54004106776180694</v>
      </c>
      <c r="X16" s="6"/>
      <c r="Y16" s="6"/>
      <c r="Z16" s="6"/>
      <c r="AA16" s="7">
        <v>0.86478873239436616</v>
      </c>
      <c r="AB16" s="7">
        <v>0.43737166324435323</v>
      </c>
      <c r="AC16" s="7"/>
      <c r="AD16" s="7"/>
      <c r="AE16" s="7"/>
      <c r="AF16" s="8">
        <v>0.79859154929577469</v>
      </c>
      <c r="AG16" s="8">
        <v>0.43531827515400418</v>
      </c>
      <c r="AH16" s="8"/>
      <c r="AI16" s="8"/>
      <c r="AJ16" s="8"/>
      <c r="AK16" s="9">
        <v>0.79436619718309875</v>
      </c>
      <c r="AL16" s="9">
        <v>0.37234770704996573</v>
      </c>
      <c r="AM16" s="9"/>
      <c r="AN16" s="9"/>
      <c r="AO16" s="9"/>
      <c r="AP16" s="10">
        <v>0.89014084507042257</v>
      </c>
      <c r="AQ16" s="10">
        <v>0.47364818617385351</v>
      </c>
      <c r="AR16" s="10"/>
      <c r="AS16" s="10"/>
      <c r="AT16" s="10"/>
      <c r="AV16">
        <v>1</v>
      </c>
      <c r="AW16">
        <f>$Q$74</f>
        <v>0.80613913142449478</v>
      </c>
      <c r="AX16">
        <f>$R$74</f>
        <v>0.5561587743153964</v>
      </c>
      <c r="AY16" t="e">
        <f>$S$74</f>
        <v>#DIV/0!</v>
      </c>
      <c r="AZ16" t="e">
        <f>$T$74</f>
        <v>#DIV/0!</v>
      </c>
      <c r="BA16" t="e">
        <f>$U$74</f>
        <v>#DIV/0!</v>
      </c>
    </row>
    <row r="17" spans="10:53">
      <c r="J17" s="1">
        <v>0.99676898222940225</v>
      </c>
      <c r="K17">
        <f t="shared" si="1"/>
        <v>0.72644049542272482</v>
      </c>
      <c r="L17">
        <f t="shared" si="2"/>
        <v>0.51733972165183661</v>
      </c>
      <c r="M17" t="e">
        <f t="shared" si="3"/>
        <v>#DIV/0!</v>
      </c>
      <c r="N17" t="e">
        <f t="shared" si="4"/>
        <v>#DIV/0!</v>
      </c>
      <c r="O17" t="e">
        <f t="shared" si="5"/>
        <v>#DIV/0!</v>
      </c>
      <c r="Q17" s="5">
        <v>0.63327948303715675</v>
      </c>
      <c r="R17" s="5">
        <v>0.38945927446954143</v>
      </c>
      <c r="S17" s="5"/>
      <c r="T17" s="5"/>
      <c r="U17" s="5"/>
      <c r="V17" s="6">
        <v>0.74474959612277869</v>
      </c>
      <c r="W17" s="6">
        <v>0.65571526351813836</v>
      </c>
      <c r="X17" s="6"/>
      <c r="Y17" s="6"/>
      <c r="Z17" s="6"/>
      <c r="AA17" s="7">
        <v>0.6607431340872375</v>
      </c>
      <c r="AB17" s="7">
        <v>0.38877481177275841</v>
      </c>
      <c r="AC17" s="7"/>
      <c r="AD17" s="7"/>
      <c r="AE17" s="7"/>
      <c r="AF17" s="8">
        <v>0.73505654281098554</v>
      </c>
      <c r="AG17" s="8">
        <v>0.59206023271731689</v>
      </c>
      <c r="AH17" s="8"/>
      <c r="AI17" s="8"/>
      <c r="AJ17" s="8"/>
      <c r="AK17" s="9">
        <v>0.84006462035541207</v>
      </c>
      <c r="AL17" s="9">
        <v>0.54483230663928817</v>
      </c>
      <c r="AM17" s="9"/>
      <c r="AN17" s="9"/>
      <c r="AO17" s="9"/>
      <c r="AP17" s="10">
        <v>0.74474959612277869</v>
      </c>
      <c r="AQ17" s="10">
        <v>0.53319644079397677</v>
      </c>
      <c r="AR17" s="10"/>
      <c r="AS17" s="10"/>
      <c r="AT17" s="10"/>
      <c r="AV17">
        <v>2</v>
      </c>
      <c r="AW17">
        <f>$V$74</f>
        <v>0.79366218418621526</v>
      </c>
      <c r="AX17">
        <f>$W$74</f>
        <v>0.55737338772980505</v>
      </c>
      <c r="AY17" t="e">
        <f>$X$74</f>
        <v>#DIV/0!</v>
      </c>
      <c r="AZ17" t="e">
        <f>$Y$74</f>
        <v>#DIV/0!</v>
      </c>
      <c r="BA17" t="e">
        <f>$Z$74</f>
        <v>#DIV/0!</v>
      </c>
    </row>
    <row r="18" spans="10:53">
      <c r="J18" s="1">
        <v>0.99898580121703873</v>
      </c>
      <c r="K18">
        <f t="shared" si="1"/>
        <v>0.77383367139959436</v>
      </c>
      <c r="L18">
        <f t="shared" si="2"/>
        <v>0.51002252252252256</v>
      </c>
      <c r="M18" t="e">
        <f t="shared" si="3"/>
        <v>#DIV/0!</v>
      </c>
      <c r="N18" t="e">
        <f t="shared" si="4"/>
        <v>#DIV/0!</v>
      </c>
      <c r="O18" t="e">
        <f t="shared" si="5"/>
        <v>#DIV/0!</v>
      </c>
      <c r="Q18" s="5">
        <v>0.72210953346855988</v>
      </c>
      <c r="R18" s="5">
        <v>0.55405405405405406</v>
      </c>
      <c r="S18" s="5"/>
      <c r="T18" s="5"/>
      <c r="U18" s="5"/>
      <c r="V18" s="6">
        <v>0.71602434077079113</v>
      </c>
      <c r="W18" s="6">
        <v>0.54662162162162165</v>
      </c>
      <c r="X18" s="6"/>
      <c r="Y18" s="6"/>
      <c r="Z18" s="6"/>
      <c r="AA18" s="7">
        <v>0.86815415821501019</v>
      </c>
      <c r="AB18" s="7">
        <v>0.44864864864864862</v>
      </c>
      <c r="AC18" s="7"/>
      <c r="AD18" s="7"/>
      <c r="AE18" s="7"/>
      <c r="AF18" s="8">
        <v>0.84584178498985807</v>
      </c>
      <c r="AG18" s="8">
        <v>0.4547297297297298</v>
      </c>
      <c r="AH18" s="8"/>
      <c r="AI18" s="8"/>
      <c r="AJ18" s="8"/>
      <c r="AK18" s="9">
        <v>0.82758620689655171</v>
      </c>
      <c r="AL18" s="9">
        <v>0.5310810810810811</v>
      </c>
      <c r="AM18" s="9"/>
      <c r="AN18" s="9"/>
      <c r="AO18" s="9"/>
      <c r="AP18" s="10">
        <v>0.66328600405679505</v>
      </c>
      <c r="AQ18" s="10">
        <v>0.52500000000000002</v>
      </c>
      <c r="AR18" s="10"/>
      <c r="AS18" s="10"/>
      <c r="AT18" s="10"/>
      <c r="AV18">
        <v>3</v>
      </c>
      <c r="AW18">
        <f>$AA$74</f>
        <v>0.81456665195064792</v>
      </c>
      <c r="AX18">
        <f>$AB$74</f>
        <v>0.57880106617060212</v>
      </c>
      <c r="AY18" t="e">
        <f>$AC$74</f>
        <v>#DIV/0!</v>
      </c>
      <c r="AZ18" t="e">
        <f>$AD$74</f>
        <v>#DIV/0!</v>
      </c>
      <c r="BA18" t="e">
        <f>$AE$74</f>
        <v>#DIV/0!</v>
      </c>
    </row>
    <row r="19" spans="10:53">
      <c r="J19" s="1">
        <v>1</v>
      </c>
      <c r="K19">
        <f t="shared" si="1"/>
        <v>0.88535825545171332</v>
      </c>
      <c r="L19">
        <f t="shared" si="2"/>
        <v>0.50788452207666179</v>
      </c>
      <c r="M19" t="e">
        <f t="shared" si="3"/>
        <v>#DIV/0!</v>
      </c>
      <c r="N19" t="e">
        <f t="shared" si="4"/>
        <v>#DIV/0!</v>
      </c>
      <c r="O19" t="e">
        <f t="shared" si="5"/>
        <v>#DIV/0!</v>
      </c>
      <c r="Q19" s="5">
        <v>0.75887850467289708</v>
      </c>
      <c r="R19" s="5">
        <v>0.52183406113537123</v>
      </c>
      <c r="S19" s="5"/>
      <c r="T19" s="5"/>
      <c r="U19" s="5"/>
      <c r="V19" s="6">
        <v>0.89532710280373839</v>
      </c>
      <c r="W19" s="6">
        <v>0.38355167394468698</v>
      </c>
      <c r="X19" s="6"/>
      <c r="Y19" s="6"/>
      <c r="Z19" s="6"/>
      <c r="AA19" s="7">
        <v>0.9476635514018692</v>
      </c>
      <c r="AB19" s="7">
        <v>0.51237263464337701</v>
      </c>
      <c r="AC19" s="7"/>
      <c r="AD19" s="7"/>
      <c r="AE19" s="7"/>
      <c r="AF19" s="8">
        <v>0.87850467289719636</v>
      </c>
      <c r="AG19" s="8">
        <v>0.53566229985443958</v>
      </c>
      <c r="AH19" s="8"/>
      <c r="AI19" s="8"/>
      <c r="AJ19" s="8"/>
      <c r="AK19" s="9">
        <v>0.8672897196261683</v>
      </c>
      <c r="AL19" s="9">
        <v>0.59388646288209612</v>
      </c>
      <c r="AM19" s="9"/>
      <c r="AN19" s="9"/>
      <c r="AO19" s="9"/>
      <c r="AP19" s="10">
        <v>0.96448598130841123</v>
      </c>
      <c r="AQ19" s="10">
        <v>0.5</v>
      </c>
      <c r="AR19" s="10"/>
      <c r="AS19" s="10"/>
      <c r="AT19" s="10"/>
      <c r="AV19">
        <v>4</v>
      </c>
      <c r="AW19">
        <f>$AF$74</f>
        <v>0.78958364847865237</v>
      </c>
      <c r="AX19">
        <f>$AG$74</f>
        <v>0.54603468035872804</v>
      </c>
      <c r="AY19" t="e">
        <f>$AH$74</f>
        <v>#DIV/0!</v>
      </c>
      <c r="AZ19" t="e">
        <f>$AI$74</f>
        <v>#DIV/0!</v>
      </c>
      <c r="BA19" t="e">
        <f>$AJ$74</f>
        <v>#DIV/0!</v>
      </c>
    </row>
    <row r="20" spans="10:53">
      <c r="J20" s="1">
        <v>0.98582129481005898</v>
      </c>
      <c r="K20">
        <f t="shared" si="1"/>
        <v>0.88014981273408244</v>
      </c>
      <c r="L20">
        <f t="shared" si="2"/>
        <v>0.49481981981981987</v>
      </c>
      <c r="M20" t="e">
        <f t="shared" si="3"/>
        <v>#DIV/0!</v>
      </c>
      <c r="N20" t="e">
        <f t="shared" si="4"/>
        <v>#DIV/0!</v>
      </c>
      <c r="O20" t="e">
        <f t="shared" si="5"/>
        <v>#DIV/0!</v>
      </c>
      <c r="Q20" s="5">
        <v>0.9357945425361156</v>
      </c>
      <c r="R20" s="5">
        <v>0.6006756756756757</v>
      </c>
      <c r="S20" s="5"/>
      <c r="T20" s="5"/>
      <c r="U20" s="5"/>
      <c r="V20" s="6">
        <v>0.83306581059390061</v>
      </c>
      <c r="W20" s="6">
        <v>0.32905405405405408</v>
      </c>
      <c r="X20" s="6"/>
      <c r="Y20" s="6"/>
      <c r="Z20" s="6"/>
      <c r="AA20" s="7">
        <v>0.93418940609951839</v>
      </c>
      <c r="AB20" s="7">
        <v>0.45810810810810809</v>
      </c>
      <c r="AC20" s="7"/>
      <c r="AD20" s="7"/>
      <c r="AE20" s="7"/>
      <c r="AF20" s="8">
        <v>0.8683788121990369</v>
      </c>
      <c r="AG20" s="8">
        <v>0.45540540540540542</v>
      </c>
      <c r="AH20" s="8"/>
      <c r="AI20" s="8"/>
      <c r="AJ20" s="8"/>
      <c r="AK20" s="9">
        <v>0.86516853932584281</v>
      </c>
      <c r="AL20" s="9">
        <v>0.55810810810810807</v>
      </c>
      <c r="AM20" s="9"/>
      <c r="AN20" s="9"/>
      <c r="AO20" s="9"/>
      <c r="AP20" s="10">
        <v>0.8443017656500803</v>
      </c>
      <c r="AQ20" s="10">
        <v>0.56756756756756754</v>
      </c>
      <c r="AR20" s="10"/>
      <c r="AS20" s="10"/>
      <c r="AT20" s="10"/>
      <c r="AV20">
        <v>5</v>
      </c>
      <c r="AW20">
        <f>$AK$74</f>
        <v>0.79892033809019614</v>
      </c>
      <c r="AX20">
        <f>$AL$74</f>
        <v>0.57621971282426387</v>
      </c>
      <c r="AY20" t="e">
        <f>$AM$74</f>
        <v>#DIV/0!</v>
      </c>
      <c r="AZ20" t="e">
        <f>$AN$74</f>
        <v>#DIV/0!</v>
      </c>
      <c r="BA20" t="e">
        <f>$AO$74</f>
        <v>#DIV/0!</v>
      </c>
    </row>
    <row r="21" spans="10:53">
      <c r="J21" s="1">
        <v>1</v>
      </c>
      <c r="K21">
        <f t="shared" si="1"/>
        <v>0.86441586280814586</v>
      </c>
      <c r="L21">
        <f t="shared" si="2"/>
        <v>0.54255555555555557</v>
      </c>
      <c r="M21" t="e">
        <f t="shared" si="3"/>
        <v>#DIV/0!</v>
      </c>
      <c r="N21" t="e">
        <f t="shared" si="4"/>
        <v>#DIV/0!</v>
      </c>
      <c r="O21" t="e">
        <f t="shared" si="5"/>
        <v>#DIV/0!</v>
      </c>
      <c r="Q21" s="5">
        <v>0.91639871382636662</v>
      </c>
      <c r="R21" s="5">
        <v>0.56066666666666665</v>
      </c>
      <c r="S21" s="5"/>
      <c r="T21" s="5"/>
      <c r="U21" s="5"/>
      <c r="V21" s="6">
        <v>0.77974276527331188</v>
      </c>
      <c r="W21" s="6">
        <v>0.48399999999999999</v>
      </c>
      <c r="X21" s="6"/>
      <c r="Y21" s="6"/>
      <c r="Z21" s="6"/>
      <c r="AA21" s="7">
        <v>0.86012861736334389</v>
      </c>
      <c r="AB21" s="7">
        <v>0.56333333333333335</v>
      </c>
      <c r="AC21" s="7"/>
      <c r="AD21" s="7"/>
      <c r="AE21" s="7"/>
      <c r="AF21" s="8">
        <v>0.83922829581993574</v>
      </c>
      <c r="AG21" s="8">
        <v>0.52733333333333332</v>
      </c>
      <c r="AH21" s="8"/>
      <c r="AI21" s="8"/>
      <c r="AJ21" s="8"/>
      <c r="AK21" s="9">
        <v>0.84887459807073951</v>
      </c>
      <c r="AL21" s="9">
        <v>0.54466666666666663</v>
      </c>
      <c r="AM21" s="9"/>
      <c r="AN21" s="9"/>
      <c r="AO21" s="9"/>
      <c r="AP21" s="10">
        <v>0.94212218649517676</v>
      </c>
      <c r="AQ21" s="10">
        <v>0.57533333333333336</v>
      </c>
      <c r="AR21" s="10"/>
      <c r="AS21" s="10"/>
      <c r="AT21" s="10"/>
      <c r="AV21">
        <v>6</v>
      </c>
      <c r="AW21">
        <f>$AP$74</f>
        <v>0.81856369218337977</v>
      </c>
      <c r="AX21">
        <f>$AQ$74</f>
        <v>0.56621435929022135</v>
      </c>
      <c r="AY21" t="e">
        <f>$AR$74</f>
        <v>#DIV/0!</v>
      </c>
      <c r="AZ21" t="e">
        <f>$AS$74</f>
        <v>#DIV/0!</v>
      </c>
      <c r="BA21" t="e">
        <f>$AT$74</f>
        <v>#DIV/0!</v>
      </c>
    </row>
    <row r="22" spans="10:53">
      <c r="J22" s="1">
        <v>0.99750830564784054</v>
      </c>
      <c r="K22">
        <f t="shared" si="1"/>
        <v>0.57198228128460682</v>
      </c>
      <c r="L22">
        <f t="shared" si="2"/>
        <v>0.5436915354779831</v>
      </c>
      <c r="M22" t="e">
        <f t="shared" si="3"/>
        <v>#DIV/0!</v>
      </c>
      <c r="N22" t="e">
        <f t="shared" si="4"/>
        <v>#DIV/0!</v>
      </c>
      <c r="O22" t="e">
        <f t="shared" si="5"/>
        <v>#DIV/0!</v>
      </c>
      <c r="Q22" s="5">
        <v>0.6129568106312292</v>
      </c>
      <c r="R22" s="5">
        <v>0.61806981519507187</v>
      </c>
      <c r="S22" s="5"/>
      <c r="T22" s="5"/>
      <c r="U22" s="5"/>
      <c r="V22" s="6">
        <v>0.59468438538205981</v>
      </c>
      <c r="W22" s="6">
        <v>0.58453114305270359</v>
      </c>
      <c r="X22" s="6"/>
      <c r="Y22" s="6"/>
      <c r="Z22" s="6"/>
      <c r="AA22" s="7">
        <v>0.50332225913621265</v>
      </c>
      <c r="AB22" s="7">
        <v>0.50102669404517453</v>
      </c>
      <c r="AC22" s="7"/>
      <c r="AD22" s="7"/>
      <c r="AE22" s="7"/>
      <c r="AF22" s="8">
        <v>0.55481727574750828</v>
      </c>
      <c r="AG22" s="8">
        <v>0.47707049965776871</v>
      </c>
      <c r="AH22" s="8"/>
      <c r="AI22" s="8"/>
      <c r="AJ22" s="8"/>
      <c r="AK22" s="9">
        <v>0.53322259136212624</v>
      </c>
      <c r="AL22" s="9">
        <v>0.51403148528405207</v>
      </c>
      <c r="AM22" s="9"/>
      <c r="AN22" s="9"/>
      <c r="AO22" s="9"/>
      <c r="AP22" s="10">
        <v>0.63289036544850497</v>
      </c>
      <c r="AQ22" s="10">
        <v>0.56741957563312795</v>
      </c>
      <c r="AR22" s="10"/>
      <c r="AS22" s="10"/>
      <c r="AT22" s="10"/>
    </row>
    <row r="23" spans="10:53">
      <c r="J23" s="1">
        <v>1</v>
      </c>
      <c r="K23">
        <f t="shared" si="1"/>
        <v>0.8212754555198285</v>
      </c>
      <c r="L23">
        <f t="shared" si="2"/>
        <v>0.48505589778690394</v>
      </c>
      <c r="M23" t="e">
        <f t="shared" si="3"/>
        <v>#DIV/0!</v>
      </c>
      <c r="N23" t="e">
        <f t="shared" si="4"/>
        <v>#DIV/0!</v>
      </c>
      <c r="O23" t="e">
        <f t="shared" si="5"/>
        <v>#DIV/0!</v>
      </c>
      <c r="Q23" s="5">
        <v>0.74919614147909974</v>
      </c>
      <c r="R23" s="5">
        <v>0.46132785763175899</v>
      </c>
      <c r="S23" s="5"/>
      <c r="T23" s="5"/>
      <c r="U23" s="5"/>
      <c r="V23" s="6">
        <v>0.7427652733118969</v>
      </c>
      <c r="W23" s="6">
        <v>0.41615331964407948</v>
      </c>
      <c r="X23" s="6"/>
      <c r="Y23" s="6"/>
      <c r="Z23" s="6"/>
      <c r="AA23" s="7">
        <v>0.89389067524115751</v>
      </c>
      <c r="AB23" s="7">
        <v>0.54757015742642023</v>
      </c>
      <c r="AC23" s="7"/>
      <c r="AD23" s="7"/>
      <c r="AE23" s="7"/>
      <c r="AF23" s="8">
        <v>0.87299035369774913</v>
      </c>
      <c r="AG23" s="8">
        <v>0.47775496235455173</v>
      </c>
      <c r="AH23" s="8"/>
      <c r="AI23" s="8"/>
      <c r="AJ23" s="8"/>
      <c r="AK23" s="9">
        <v>0.8311897106109325</v>
      </c>
      <c r="AL23" s="9">
        <v>0.51882272416153319</v>
      </c>
      <c r="AM23" s="9"/>
      <c r="AN23" s="9"/>
      <c r="AO23" s="9"/>
      <c r="AP23" s="10">
        <v>0.83762057877813501</v>
      </c>
      <c r="AQ23" s="10">
        <v>0.48870636550308022</v>
      </c>
      <c r="AR23" s="10"/>
      <c r="AS23" s="10"/>
      <c r="AT23" s="10"/>
    </row>
    <row r="24" spans="10:53">
      <c r="J24" s="1">
        <v>0.99722684414864116</v>
      </c>
      <c r="K24">
        <f t="shared" si="1"/>
        <v>0.7382140876317248</v>
      </c>
      <c r="L24">
        <f t="shared" si="2"/>
        <v>0.51965065502183416</v>
      </c>
      <c r="M24" t="e">
        <f t="shared" si="3"/>
        <v>#DIV/0!</v>
      </c>
      <c r="N24" t="e">
        <f t="shared" si="4"/>
        <v>#DIV/0!</v>
      </c>
      <c r="O24" t="e">
        <f t="shared" si="5"/>
        <v>#DIV/0!</v>
      </c>
      <c r="Q24" s="5">
        <v>0.73876871880199679</v>
      </c>
      <c r="R24" s="5">
        <v>0.50509461426491997</v>
      </c>
      <c r="S24" s="5"/>
      <c r="T24" s="5"/>
      <c r="U24" s="5"/>
      <c r="V24" s="6">
        <v>0.72212978369384351</v>
      </c>
      <c r="W24" s="6">
        <v>0.54876273653566232</v>
      </c>
      <c r="X24" s="6"/>
      <c r="Y24" s="6"/>
      <c r="Z24" s="6"/>
      <c r="AA24" s="7">
        <v>0.70382695507487525</v>
      </c>
      <c r="AB24" s="7">
        <v>0.4832605531295488</v>
      </c>
      <c r="AC24" s="7"/>
      <c r="AD24" s="7"/>
      <c r="AE24" s="7"/>
      <c r="AF24" s="8">
        <v>0.77204658901830292</v>
      </c>
      <c r="AG24" s="8">
        <v>0.58660844250363897</v>
      </c>
      <c r="AH24" s="8"/>
      <c r="AI24" s="8"/>
      <c r="AJ24" s="8"/>
      <c r="AK24" s="9">
        <v>0.75707154742096494</v>
      </c>
      <c r="AL24" s="9">
        <v>0.50145560407569145</v>
      </c>
      <c r="AM24" s="9"/>
      <c r="AN24" s="9"/>
      <c r="AO24" s="9"/>
      <c r="AP24" s="10">
        <v>0.73544093178036607</v>
      </c>
      <c r="AQ24" s="10">
        <v>0.49272197962154302</v>
      </c>
      <c r="AR24" s="10"/>
      <c r="AS24" s="10"/>
      <c r="AT24" s="10"/>
    </row>
    <row r="25" spans="10:53">
      <c r="J25" s="1">
        <v>0.99874686716791972</v>
      </c>
      <c r="K25">
        <f t="shared" si="1"/>
        <v>0.66259398496240607</v>
      </c>
      <c r="L25">
        <f t="shared" si="2"/>
        <v>0.4788074712643679</v>
      </c>
      <c r="M25" t="e">
        <f t="shared" si="3"/>
        <v>#DIV/0!</v>
      </c>
      <c r="N25" t="e">
        <f t="shared" si="4"/>
        <v>#DIV/0!</v>
      </c>
      <c r="O25" t="e">
        <f t="shared" si="5"/>
        <v>#DIV/0!</v>
      </c>
      <c r="Q25" s="5">
        <v>0.61842105263157898</v>
      </c>
      <c r="R25" s="5">
        <v>0.5352011494252874</v>
      </c>
      <c r="S25" s="5"/>
      <c r="T25" s="5"/>
      <c r="U25" s="5"/>
      <c r="V25" s="6">
        <v>0.73308270676691745</v>
      </c>
      <c r="W25" s="6">
        <v>0.44827586206896558</v>
      </c>
      <c r="X25" s="6"/>
      <c r="Y25" s="6"/>
      <c r="Z25" s="6"/>
      <c r="AA25" s="7">
        <v>0.6278195488721805</v>
      </c>
      <c r="AB25" s="7">
        <v>0.51867816091954022</v>
      </c>
      <c r="AC25" s="7"/>
      <c r="AD25" s="7"/>
      <c r="AE25" s="7"/>
      <c r="AF25" s="8">
        <v>0.64473684210526316</v>
      </c>
      <c r="AG25" s="8">
        <v>0.38793103448275867</v>
      </c>
      <c r="AH25" s="8"/>
      <c r="AI25" s="8"/>
      <c r="AJ25" s="8"/>
      <c r="AK25" s="9">
        <v>0.65977443609022557</v>
      </c>
      <c r="AL25" s="9">
        <v>0.49066091954022989</v>
      </c>
      <c r="AM25" s="9"/>
      <c r="AN25" s="9"/>
      <c r="AO25" s="9"/>
      <c r="AP25" s="10">
        <v>0.69172932330827064</v>
      </c>
      <c r="AQ25" s="10">
        <v>0.4920977011494253</v>
      </c>
      <c r="AR25" s="10"/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1</v>
      </c>
      <c r="K26">
        <f t="shared" si="1"/>
        <v>0.81328320802005016</v>
      </c>
      <c r="L26">
        <f t="shared" si="2"/>
        <v>0.52781531531531534</v>
      </c>
      <c r="M26" t="e">
        <f t="shared" si="3"/>
        <v>#DIV/0!</v>
      </c>
      <c r="N26" t="e">
        <f t="shared" si="4"/>
        <v>#DIV/0!</v>
      </c>
      <c r="O26" t="e">
        <f t="shared" si="5"/>
        <v>#DIV/0!</v>
      </c>
      <c r="Q26" s="5">
        <v>0.90037593984962405</v>
      </c>
      <c r="R26" s="5">
        <v>0.66824324324324325</v>
      </c>
      <c r="S26" s="5"/>
      <c r="T26" s="5"/>
      <c r="U26" s="5"/>
      <c r="V26" s="6">
        <v>0.77631578947368429</v>
      </c>
      <c r="W26" s="6">
        <v>0.54391891891891908</v>
      </c>
      <c r="X26" s="6"/>
      <c r="Y26" s="6"/>
      <c r="Z26" s="6"/>
      <c r="AA26" s="7">
        <v>0.92669172932330823</v>
      </c>
      <c r="AB26" s="7">
        <v>0.45743243243243242</v>
      </c>
      <c r="AC26" s="7"/>
      <c r="AD26" s="7"/>
      <c r="AE26" s="7"/>
      <c r="AF26" s="8">
        <v>0.61842105263157898</v>
      </c>
      <c r="AG26" s="8">
        <v>0.58108108108108103</v>
      </c>
      <c r="AH26" s="8"/>
      <c r="AI26" s="8"/>
      <c r="AJ26" s="8"/>
      <c r="AK26" s="9">
        <v>0.76127819548872189</v>
      </c>
      <c r="AL26" s="9">
        <v>0.4689189189189189</v>
      </c>
      <c r="AM26" s="9"/>
      <c r="AN26" s="9"/>
      <c r="AO26" s="9"/>
      <c r="AP26" s="10">
        <v>0.89661654135338342</v>
      </c>
      <c r="AQ26" s="10">
        <v>0.44729729729729728</v>
      </c>
      <c r="AR26" s="10"/>
      <c r="AS26" s="10"/>
      <c r="AT26" s="10"/>
      <c r="AV26">
        <v>1</v>
      </c>
      <c r="AW26">
        <f>$Q$111</f>
        <v>0.80762227576518564</v>
      </c>
      <c r="AX26">
        <f>$R$111</f>
        <v>0.60423240601528472</v>
      </c>
      <c r="AY26" t="e">
        <f>$S$111</f>
        <v>#DIV/0!</v>
      </c>
      <c r="AZ26" t="e">
        <f>$T$111</f>
        <v>#DIV/0!</v>
      </c>
      <c r="BA26" t="e">
        <f>$U$111</f>
        <v>#DIV/0!</v>
      </c>
    </row>
    <row r="27" spans="10:53">
      <c r="J27" s="1">
        <v>0.99741784037558689</v>
      </c>
      <c r="K27">
        <f t="shared" si="1"/>
        <v>0.75422535211267616</v>
      </c>
      <c r="L27">
        <f t="shared" si="2"/>
        <v>0.48163358430298886</v>
      </c>
      <c r="M27" t="e">
        <f t="shared" si="3"/>
        <v>#DIV/0!</v>
      </c>
      <c r="N27" t="e">
        <f t="shared" si="4"/>
        <v>#DIV/0!</v>
      </c>
      <c r="O27" t="e">
        <f t="shared" si="5"/>
        <v>#DIV/0!</v>
      </c>
      <c r="Q27" s="5">
        <v>0.78591549295774643</v>
      </c>
      <c r="R27" s="5">
        <v>0.4455852156057496</v>
      </c>
      <c r="S27" s="5"/>
      <c r="T27" s="5"/>
      <c r="U27" s="5"/>
      <c r="V27" s="6">
        <v>0.79436619718309875</v>
      </c>
      <c r="W27" s="6">
        <v>0.41341546885694741</v>
      </c>
      <c r="X27" s="6"/>
      <c r="Y27" s="6"/>
      <c r="Z27" s="6"/>
      <c r="AA27" s="7">
        <v>0.8098591549295775</v>
      </c>
      <c r="AB27" s="7">
        <v>0.5537303216974675</v>
      </c>
      <c r="AC27" s="7"/>
      <c r="AD27" s="7"/>
      <c r="AE27" s="7"/>
      <c r="AF27" s="8">
        <v>0.64366197183098595</v>
      </c>
      <c r="AG27" s="8">
        <v>0.52087611225188224</v>
      </c>
      <c r="AH27" s="8"/>
      <c r="AI27" s="8"/>
      <c r="AJ27" s="8"/>
      <c r="AK27" s="9">
        <v>0.63380281690140849</v>
      </c>
      <c r="AL27" s="9">
        <v>0.53182751540041073</v>
      </c>
      <c r="AM27" s="9"/>
      <c r="AN27" s="9"/>
      <c r="AO27" s="9"/>
      <c r="AP27" s="10">
        <v>0.8577464788732394</v>
      </c>
      <c r="AQ27" s="10">
        <v>0.42436687200547568</v>
      </c>
      <c r="AR27" s="10"/>
      <c r="AS27" s="10"/>
      <c r="AT27" s="10"/>
      <c r="AV27">
        <v>2</v>
      </c>
      <c r="AW27">
        <f>$V$111</f>
        <v>0.83764481062519525</v>
      </c>
      <c r="AX27">
        <f>$W$111</f>
        <v>0.61173406611423609</v>
      </c>
      <c r="AY27" t="e">
        <f>$X$111</f>
        <v>#DIV/0!</v>
      </c>
      <c r="AZ27" t="e">
        <f>$Y$111</f>
        <v>#DIV/0!</v>
      </c>
      <c r="BA27" t="e">
        <f>$Z$111</f>
        <v>#DIV/0!</v>
      </c>
    </row>
    <row r="28" spans="10:53">
      <c r="J28" s="1">
        <v>0.99661986479459186</v>
      </c>
      <c r="K28">
        <f t="shared" si="1"/>
        <v>0.69448777951118046</v>
      </c>
      <c r="L28">
        <f t="shared" si="2"/>
        <v>0.44121168582375486</v>
      </c>
      <c r="M28" t="e">
        <f t="shared" si="3"/>
        <v>#DIV/0!</v>
      </c>
      <c r="N28" t="e">
        <f t="shared" si="4"/>
        <v>#DIV/0!</v>
      </c>
      <c r="O28" t="e">
        <f t="shared" si="5"/>
        <v>#DIV/0!</v>
      </c>
      <c r="Q28" s="5">
        <v>0.69734789391575658</v>
      </c>
      <c r="R28" s="5">
        <v>0.41738505747126442</v>
      </c>
      <c r="S28" s="5"/>
      <c r="T28" s="5"/>
      <c r="U28" s="5"/>
      <c r="V28" s="6">
        <v>0.7410296411856474</v>
      </c>
      <c r="W28" s="6">
        <v>0.39942528735632182</v>
      </c>
      <c r="X28" s="6"/>
      <c r="Y28" s="6"/>
      <c r="Z28" s="6"/>
      <c r="AA28" s="7">
        <v>0.58814352574102968</v>
      </c>
      <c r="AB28" s="7">
        <v>0.52298850574712641</v>
      </c>
      <c r="AC28" s="7"/>
      <c r="AD28" s="7"/>
      <c r="AE28" s="7"/>
      <c r="AF28" s="8">
        <v>0.68330733229329188</v>
      </c>
      <c r="AG28" s="8">
        <v>0.44683908045977022</v>
      </c>
      <c r="AH28" s="8"/>
      <c r="AI28" s="8"/>
      <c r="AJ28" s="8"/>
      <c r="AK28" s="9">
        <v>0.64586583463338532</v>
      </c>
      <c r="AL28" s="9">
        <v>0.38002873563218392</v>
      </c>
      <c r="AM28" s="9"/>
      <c r="AN28" s="9"/>
      <c r="AO28" s="9"/>
      <c r="AP28" s="10">
        <v>0.811232449297972</v>
      </c>
      <c r="AQ28" s="10">
        <v>0.4806034482758621</v>
      </c>
      <c r="AR28" s="10"/>
      <c r="AS28" s="10"/>
      <c r="AT28" s="10"/>
      <c r="AV28">
        <v>3</v>
      </c>
      <c r="AW28">
        <f>$AA$111</f>
        <v>0.81567974834791312</v>
      </c>
      <c r="AX28">
        <f>$AB$111</f>
        <v>0.58773367431551671</v>
      </c>
      <c r="AY28" t="e">
        <f>$AC$111</f>
        <v>#DIV/0!</v>
      </c>
      <c r="AZ28" t="e">
        <f>$AD$111</f>
        <v>#DIV/0!</v>
      </c>
      <c r="BA28" t="e">
        <f>$AE$111</f>
        <v>#DIV/0!</v>
      </c>
    </row>
    <row r="29" spans="10:53">
      <c r="J29" s="1">
        <v>0.99861342207432058</v>
      </c>
      <c r="K29">
        <f t="shared" si="1"/>
        <v>0.79617304492512486</v>
      </c>
      <c r="L29">
        <f t="shared" si="2"/>
        <v>0.53119369369369374</v>
      </c>
      <c r="M29" t="e">
        <f t="shared" si="3"/>
        <v>#DIV/0!</v>
      </c>
      <c r="N29" t="e">
        <f t="shared" si="4"/>
        <v>#DIV/0!</v>
      </c>
      <c r="O29" t="e">
        <f t="shared" si="5"/>
        <v>#DIV/0!</v>
      </c>
      <c r="Q29" s="5">
        <v>0.76206322795341086</v>
      </c>
      <c r="R29" s="5">
        <v>0.4790540540540541</v>
      </c>
      <c r="S29" s="5"/>
      <c r="T29" s="5"/>
      <c r="U29" s="5"/>
      <c r="V29" s="6">
        <v>0.7920133111480866</v>
      </c>
      <c r="W29" s="6">
        <v>0.58986486486486489</v>
      </c>
      <c r="X29" s="6"/>
      <c r="Y29" s="6"/>
      <c r="Z29" s="6"/>
      <c r="AA29" s="7">
        <v>0.89351081530782028</v>
      </c>
      <c r="AB29" s="7">
        <v>0.58513513513513515</v>
      </c>
      <c r="AC29" s="7"/>
      <c r="AD29" s="7"/>
      <c r="AE29" s="7"/>
      <c r="AF29" s="8">
        <v>0.7437603993344426</v>
      </c>
      <c r="AG29" s="8">
        <v>0.53783783783783778</v>
      </c>
      <c r="AH29" s="8"/>
      <c r="AI29" s="8"/>
      <c r="AJ29" s="8"/>
      <c r="AK29" s="9">
        <v>0.77870216306156415</v>
      </c>
      <c r="AL29" s="9">
        <v>0.43648648648648652</v>
      </c>
      <c r="AM29" s="9"/>
      <c r="AN29" s="9"/>
      <c r="AO29" s="9"/>
      <c r="AP29" s="10">
        <v>0.80698835274542424</v>
      </c>
      <c r="AQ29" s="10">
        <v>0.55878378378378379</v>
      </c>
      <c r="AR29" s="10"/>
      <c r="AS29" s="10"/>
      <c r="AT29" s="10"/>
      <c r="AV29">
        <v>4</v>
      </c>
      <c r="AW29">
        <f>$AF$111</f>
        <v>0.83482259877194964</v>
      </c>
      <c r="AX29">
        <f>$AG$111</f>
        <v>0.59325040646602722</v>
      </c>
      <c r="AY29" t="e">
        <f>$AH$111</f>
        <v>#DIV/0!</v>
      </c>
      <c r="AZ29" t="e">
        <f>$AI$111</f>
        <v>#DIV/0!</v>
      </c>
      <c r="BA29" t="e">
        <f>$AJ$111</f>
        <v>#DIV/0!</v>
      </c>
    </row>
    <row r="30" spans="10:53">
      <c r="J30" s="1">
        <v>0.99750415973377704</v>
      </c>
      <c r="K30">
        <f t="shared" si="1"/>
        <v>0.74819744869661686</v>
      </c>
      <c r="L30">
        <f t="shared" si="2"/>
        <v>0.54791363415817562</v>
      </c>
      <c r="M30" t="e">
        <f t="shared" si="3"/>
        <v>#DIV/0!</v>
      </c>
      <c r="N30" t="e">
        <f t="shared" si="4"/>
        <v>#DIV/0!</v>
      </c>
      <c r="O30" t="e">
        <f t="shared" si="5"/>
        <v>#DIV/0!</v>
      </c>
      <c r="Q30" s="5">
        <v>0.73876871880199679</v>
      </c>
      <c r="R30" s="5">
        <v>0.55676855895196509</v>
      </c>
      <c r="S30" s="5"/>
      <c r="T30" s="5"/>
      <c r="U30" s="5"/>
      <c r="V30" s="6">
        <v>0.73211314475873557</v>
      </c>
      <c r="W30" s="6">
        <v>0.49927219796215427</v>
      </c>
      <c r="X30" s="6"/>
      <c r="Y30" s="6"/>
      <c r="Z30" s="6"/>
      <c r="AA30" s="7">
        <v>0.76372712146422628</v>
      </c>
      <c r="AB30" s="7">
        <v>0.60116448326055316</v>
      </c>
      <c r="AC30" s="7"/>
      <c r="AD30" s="7"/>
      <c r="AE30" s="7"/>
      <c r="AF30" s="8">
        <v>0.75540765391014975</v>
      </c>
      <c r="AG30" s="8">
        <v>0.50727802037845704</v>
      </c>
      <c r="AH30" s="8"/>
      <c r="AI30" s="8"/>
      <c r="AJ30" s="8"/>
      <c r="AK30" s="9">
        <v>0.74209650582362729</v>
      </c>
      <c r="AL30" s="9">
        <v>0.57278020378457062</v>
      </c>
      <c r="AM30" s="9"/>
      <c r="AN30" s="9"/>
      <c r="AO30" s="9"/>
      <c r="AP30" s="10">
        <v>0.75707154742096494</v>
      </c>
      <c r="AQ30" s="10">
        <v>0.55021834061135366</v>
      </c>
      <c r="AR30" s="10"/>
      <c r="AS30" s="10"/>
      <c r="AT30" s="10"/>
      <c r="AV30">
        <v>5</v>
      </c>
      <c r="AW30">
        <f>$AK$111</f>
        <v>0.83459498914162145</v>
      </c>
      <c r="AX30">
        <f>$AL$111</f>
        <v>0.58495747539260601</v>
      </c>
      <c r="AY30" t="e">
        <f>$AM$111</f>
        <v>#DIV/0!</v>
      </c>
      <c r="AZ30" t="e">
        <f>$AN$111</f>
        <v>#DIV/0!</v>
      </c>
      <c r="BA30" t="e">
        <f>$AO$111</f>
        <v>#DIV/0!</v>
      </c>
    </row>
    <row r="31" spans="10:53">
      <c r="J31" s="1">
        <v>0.96632420091324189</v>
      </c>
      <c r="K31">
        <f t="shared" si="1"/>
        <v>0.57391552511415533</v>
      </c>
      <c r="L31">
        <f t="shared" si="2"/>
        <v>0.6071027197122949</v>
      </c>
      <c r="M31" t="e">
        <f t="shared" si="3"/>
        <v>#DIV/0!</v>
      </c>
      <c r="N31" t="e">
        <f t="shared" si="4"/>
        <v>#DIV/0!</v>
      </c>
      <c r="O31" t="e">
        <f t="shared" si="5"/>
        <v>#DIV/0!</v>
      </c>
      <c r="Q31" s="5">
        <v>0.61472602739726023</v>
      </c>
      <c r="R31" s="5">
        <v>0.54686446392447741</v>
      </c>
      <c r="S31" s="5"/>
      <c r="T31" s="5"/>
      <c r="U31" s="5"/>
      <c r="V31" s="6">
        <v>0.6523972602739726</v>
      </c>
      <c r="W31" s="6">
        <v>0.64598786244099793</v>
      </c>
      <c r="X31" s="6"/>
      <c r="Y31" s="6"/>
      <c r="Z31" s="6"/>
      <c r="AA31" s="7">
        <v>0.59246575342465757</v>
      </c>
      <c r="AB31" s="7">
        <v>0.67363452461227247</v>
      </c>
      <c r="AC31" s="7"/>
      <c r="AD31" s="7"/>
      <c r="AE31" s="7"/>
      <c r="AF31" s="8">
        <v>0.59417808219178081</v>
      </c>
      <c r="AG31" s="8">
        <v>0.60485502360080912</v>
      </c>
      <c r="AH31" s="8"/>
      <c r="AI31" s="8"/>
      <c r="AJ31" s="8"/>
      <c r="AK31" s="9">
        <v>0.45890410958904121</v>
      </c>
      <c r="AL31" s="9">
        <v>0.62373567093728932</v>
      </c>
      <c r="AM31" s="9"/>
      <c r="AN31" s="9"/>
      <c r="AO31" s="9"/>
      <c r="AP31" s="10">
        <v>0.53082191780821919</v>
      </c>
      <c r="AQ31" s="10">
        <v>0.54753877275792318</v>
      </c>
      <c r="AR31" s="10"/>
      <c r="AS31" s="10"/>
      <c r="AT31" s="10"/>
      <c r="AV31">
        <v>6</v>
      </c>
      <c r="AW31">
        <f>$AP$111</f>
        <v>0.81970380053417158</v>
      </c>
      <c r="AX31">
        <f>$AQ$111</f>
        <v>0.59427829113713471</v>
      </c>
      <c r="AY31" t="e">
        <f>$AR$111</f>
        <v>#DIV/0!</v>
      </c>
      <c r="AZ31" t="e">
        <f>$AS$111</f>
        <v>#DIV/0!</v>
      </c>
      <c r="BA31" t="e">
        <f>$AT$111</f>
        <v>#DIV/0!</v>
      </c>
    </row>
    <row r="32" spans="10:53">
      <c r="J32" s="1">
        <v>1</v>
      </c>
      <c r="K32">
        <f t="shared" si="1"/>
        <v>0.73586744639376223</v>
      </c>
      <c r="L32">
        <f t="shared" si="2"/>
        <v>0.56249999999999989</v>
      </c>
      <c r="M32" t="e">
        <f t="shared" si="3"/>
        <v>#DIV/0!</v>
      </c>
      <c r="N32" t="e">
        <f t="shared" si="4"/>
        <v>#DIV/0!</v>
      </c>
      <c r="O32" t="e">
        <f t="shared" si="5"/>
        <v>#DIV/0!</v>
      </c>
      <c r="Q32" s="5">
        <v>0.73099415204678386</v>
      </c>
      <c r="R32" s="5">
        <v>0.49353448275862072</v>
      </c>
      <c r="S32" s="5"/>
      <c r="T32" s="5"/>
      <c r="U32" s="5"/>
      <c r="V32" s="6">
        <v>0.69395711500974655</v>
      </c>
      <c r="W32" s="6">
        <v>0.55675287356321834</v>
      </c>
      <c r="X32" s="6"/>
      <c r="Y32" s="6"/>
      <c r="Z32" s="6"/>
      <c r="AA32" s="7">
        <v>0.77387914230019494</v>
      </c>
      <c r="AB32" s="7">
        <v>0.61063218390804608</v>
      </c>
      <c r="AC32" s="7"/>
      <c r="AD32" s="7"/>
      <c r="AE32" s="7"/>
      <c r="AF32" s="8">
        <v>0.6900584795321637</v>
      </c>
      <c r="AG32" s="8">
        <v>0.5897988505747126</v>
      </c>
      <c r="AH32" s="8"/>
      <c r="AI32" s="8"/>
      <c r="AJ32" s="8"/>
      <c r="AK32" s="9">
        <v>0.78167641325536064</v>
      </c>
      <c r="AL32" s="9">
        <v>0.60201149425287359</v>
      </c>
      <c r="AM32" s="9"/>
      <c r="AN32" s="9"/>
      <c r="AO32" s="9"/>
      <c r="AP32" s="10">
        <v>0.74463937621832355</v>
      </c>
      <c r="AQ32" s="10">
        <v>0.52227011494252873</v>
      </c>
      <c r="AR32" s="10"/>
      <c r="AS32" s="10"/>
      <c r="AT32" s="10"/>
    </row>
    <row r="33" spans="9:53">
      <c r="J33" s="1">
        <v>0.99661986479459186</v>
      </c>
      <c r="K33">
        <f t="shared" si="1"/>
        <v>0.88117524700988048</v>
      </c>
      <c r="L33">
        <f t="shared" si="2"/>
        <v>0.48108108108108111</v>
      </c>
      <c r="M33" t="e">
        <f t="shared" si="3"/>
        <v>#DIV/0!</v>
      </c>
      <c r="N33" t="e">
        <f t="shared" si="4"/>
        <v>#DIV/0!</v>
      </c>
      <c r="O33" t="e">
        <f t="shared" si="5"/>
        <v>#DIV/0!</v>
      </c>
      <c r="Q33" s="5">
        <v>0.88923556942277704</v>
      </c>
      <c r="R33" s="5">
        <v>0.46824324324324318</v>
      </c>
      <c r="S33" s="5"/>
      <c r="T33" s="5"/>
      <c r="U33" s="5"/>
      <c r="V33" s="6">
        <v>0.79251170046801878</v>
      </c>
      <c r="W33" s="6">
        <v>0.46554054054054061</v>
      </c>
      <c r="X33" s="6"/>
      <c r="Y33" s="6"/>
      <c r="Z33" s="6"/>
      <c r="AA33" s="7">
        <v>0.85491419656786283</v>
      </c>
      <c r="AB33" s="7">
        <v>0.34324324324324318</v>
      </c>
      <c r="AC33" s="7"/>
      <c r="AD33" s="7"/>
      <c r="AE33" s="7"/>
      <c r="AF33" s="8">
        <v>0.90951638065522622</v>
      </c>
      <c r="AG33" s="8">
        <v>0.55608108108108112</v>
      </c>
      <c r="AH33" s="8"/>
      <c r="AI33" s="8"/>
      <c r="AJ33" s="8"/>
      <c r="AK33" s="9">
        <v>0.93135725429017158</v>
      </c>
      <c r="AL33" s="9">
        <v>0.51148648648648654</v>
      </c>
      <c r="AM33" s="9"/>
      <c r="AN33" s="9"/>
      <c r="AO33" s="9"/>
      <c r="AP33" s="10">
        <v>0.90951638065522622</v>
      </c>
      <c r="AQ33" s="10">
        <v>0.54189189189189191</v>
      </c>
      <c r="AR33" s="10"/>
      <c r="AS33" s="10"/>
      <c r="AT33" s="10"/>
    </row>
    <row r="34" spans="9:53">
      <c r="J34" s="1">
        <v>1</v>
      </c>
      <c r="K34">
        <f t="shared" si="1"/>
        <v>0.94321236559139798</v>
      </c>
      <c r="L34">
        <f t="shared" si="2"/>
        <v>0.57996805840748344</v>
      </c>
      <c r="M34" t="e">
        <f t="shared" si="3"/>
        <v>#DIV/0!</v>
      </c>
      <c r="N34" t="e">
        <f t="shared" si="4"/>
        <v>#DIV/0!</v>
      </c>
      <c r="O34" t="e">
        <f t="shared" si="5"/>
        <v>#DIV/0!</v>
      </c>
      <c r="Q34" s="5">
        <v>0.99395161290322576</v>
      </c>
      <c r="R34" s="5">
        <v>0.56673511293634493</v>
      </c>
      <c r="S34" s="5"/>
      <c r="T34" s="5"/>
      <c r="U34" s="5"/>
      <c r="V34" s="6">
        <v>0.94758064516129037</v>
      </c>
      <c r="W34" s="6">
        <v>0.59000684462696784</v>
      </c>
      <c r="X34" s="6"/>
      <c r="Y34" s="6"/>
      <c r="Z34" s="6"/>
      <c r="AA34" s="7">
        <v>0.97177419354838723</v>
      </c>
      <c r="AB34" s="7">
        <v>0.57221081451060918</v>
      </c>
      <c r="AC34" s="7"/>
      <c r="AD34" s="7"/>
      <c r="AE34" s="7"/>
      <c r="AF34" s="8">
        <v>0.9818548387096776</v>
      </c>
      <c r="AG34" s="8">
        <v>0.6078028747433265</v>
      </c>
      <c r="AH34" s="8"/>
      <c r="AI34" s="8"/>
      <c r="AJ34" s="8"/>
      <c r="AK34" s="9">
        <v>0.8729838709677421</v>
      </c>
      <c r="AL34" s="9">
        <v>0.55304585900068448</v>
      </c>
      <c r="AM34" s="9"/>
      <c r="AN34" s="9"/>
      <c r="AO34" s="9"/>
      <c r="AP34" s="10">
        <v>0.8911290322580645</v>
      </c>
      <c r="AQ34" s="10">
        <v>0.59000684462696784</v>
      </c>
      <c r="AR34" s="10"/>
      <c r="AS34" s="10"/>
      <c r="AT34" s="10"/>
    </row>
    <row r="35" spans="9:53">
      <c r="J35" s="1">
        <v>0.99865374259558426</v>
      </c>
      <c r="K35">
        <f t="shared" si="1"/>
        <v>0.67770597738287564</v>
      </c>
      <c r="L35">
        <f t="shared" si="2"/>
        <v>0.47749042145593873</v>
      </c>
      <c r="M35" t="e">
        <f t="shared" si="3"/>
        <v>#DIV/0!</v>
      </c>
      <c r="N35" t="e">
        <f t="shared" si="4"/>
        <v>#DIV/0!</v>
      </c>
      <c r="O35" t="e">
        <f t="shared" si="5"/>
        <v>#DIV/0!</v>
      </c>
      <c r="Q35" s="5">
        <v>0.70920840064620361</v>
      </c>
      <c r="R35" s="5">
        <v>0.4691091954022989</v>
      </c>
      <c r="S35" s="5"/>
      <c r="T35" s="5"/>
      <c r="U35" s="5"/>
      <c r="V35" s="6">
        <v>0.58804523424878841</v>
      </c>
      <c r="W35" s="6">
        <v>0.4432471264367816</v>
      </c>
      <c r="X35" s="6"/>
      <c r="Y35" s="6"/>
      <c r="Z35" s="6"/>
      <c r="AA35" s="7">
        <v>0.63489499192245558</v>
      </c>
      <c r="AB35" s="7">
        <v>0.56321839080459768</v>
      </c>
      <c r="AC35" s="7"/>
      <c r="AD35" s="7"/>
      <c r="AE35" s="7"/>
      <c r="AF35" s="8">
        <v>0.67528271405492735</v>
      </c>
      <c r="AG35" s="8">
        <v>0.50574712643678166</v>
      </c>
      <c r="AH35" s="8"/>
      <c r="AI35" s="8"/>
      <c r="AJ35" s="8"/>
      <c r="AK35" s="9">
        <v>0.68659127625201943</v>
      </c>
      <c r="AL35" s="9">
        <v>0.4260057471264368</v>
      </c>
      <c r="AM35" s="9"/>
      <c r="AN35" s="9"/>
      <c r="AO35" s="9"/>
      <c r="AP35" s="10">
        <v>0.77221324717285944</v>
      </c>
      <c r="AQ35" s="10">
        <v>0.45761494252873569</v>
      </c>
      <c r="AR35" s="10"/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0.86105673069543931</v>
      </c>
      <c r="AX36">
        <f>$R$148</f>
        <v>0.63162176096423972</v>
      </c>
      <c r="AY36" t="e">
        <f>$S$148</f>
        <v>#DIV/0!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0.77315451638803112</v>
      </c>
      <c r="L37">
        <f>AVERAGE(L6:L35)</f>
        <v>0.52324355879249662</v>
      </c>
      <c r="M37" t="e">
        <f>AVERAGE(M6:M35)</f>
        <v>#DIV/0!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0.76696148271624887</v>
      </c>
      <c r="R37">
        <f t="shared" si="10"/>
        <v>0.53012563824441572</v>
      </c>
      <c r="S37" t="e">
        <f t="shared" si="10"/>
        <v>#DIV/0!</v>
      </c>
      <c r="T37" t="e">
        <f t="shared" si="10"/>
        <v>#DIV/0!</v>
      </c>
      <c r="U37" t="e">
        <f t="shared" si="10"/>
        <v>#DIV/0!</v>
      </c>
      <c r="V37">
        <f t="shared" si="10"/>
        <v>0.7597534599881488</v>
      </c>
      <c r="W37">
        <f t="shared" si="10"/>
        <v>0.52029730705240762</v>
      </c>
      <c r="X37" t="e">
        <f t="shared" si="10"/>
        <v>#DIV/0!</v>
      </c>
      <c r="Y37" t="e">
        <f t="shared" si="10"/>
        <v>#DIV/0!</v>
      </c>
      <c r="Z37" t="e">
        <f t="shared" si="10"/>
        <v>#DIV/0!</v>
      </c>
      <c r="AA37">
        <f t="shared" si="10"/>
        <v>0.78442383161653106</v>
      </c>
      <c r="AB37">
        <f t="shared" si="10"/>
        <v>0.526139410528639</v>
      </c>
      <c r="AC37" t="e">
        <f t="shared" si="10"/>
        <v>#DIV/0!</v>
      </c>
      <c r="AD37" t="e">
        <f t="shared" si="10"/>
        <v>#DIV/0!</v>
      </c>
      <c r="AE37" t="e">
        <f t="shared" si="10"/>
        <v>#DIV/0!</v>
      </c>
      <c r="AF37">
        <f t="shared" si="10"/>
        <v>0.7672704489989125</v>
      </c>
      <c r="AG37">
        <f t="shared" si="10"/>
        <v>0.51797422556064898</v>
      </c>
      <c r="AH37" t="e">
        <f t="shared" si="10"/>
        <v>#DIV/0!</v>
      </c>
      <c r="AI37" t="e">
        <f t="shared" si="10"/>
        <v>#DIV/0!</v>
      </c>
      <c r="AJ37" t="e">
        <f t="shared" si="10"/>
        <v>#DIV/0!</v>
      </c>
      <c r="AK37">
        <f t="shared" si="10"/>
        <v>0.76224044324929385</v>
      </c>
      <c r="AL37">
        <f t="shared" si="10"/>
        <v>0.51759708978098251</v>
      </c>
      <c r="AM37" t="e">
        <f t="shared" si="10"/>
        <v>#DIV/0!</v>
      </c>
      <c r="AN37" t="e">
        <f t="shared" si="10"/>
        <v>#DIV/0!</v>
      </c>
      <c r="AO37" t="e">
        <f t="shared" si="10"/>
        <v>#DIV/0!</v>
      </c>
      <c r="AP37">
        <f t="shared" si="10"/>
        <v>0.79827743175905119</v>
      </c>
      <c r="AQ37">
        <f t="shared" si="10"/>
        <v>0.52732768158788601</v>
      </c>
      <c r="AR37" t="e">
        <f t="shared" si="10"/>
        <v>#DIV/0!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0.8497139134394035</v>
      </c>
      <c r="AX37">
        <f>$W$148</f>
        <v>0.62320146304586421</v>
      </c>
      <c r="AY37" t="e">
        <f>$X$148</f>
        <v>#DIV/0!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0.85783116481873944</v>
      </c>
      <c r="AX38">
        <f>$AB$148</f>
        <v>0.62756036999794107</v>
      </c>
      <c r="AY38" t="e">
        <f>$AC$148</f>
        <v>#DIV/0!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0.86395088018930155</v>
      </c>
      <c r="AX39">
        <f>$AG$148</f>
        <v>0.60868199836951953</v>
      </c>
      <c r="AY39" t="e">
        <f>$AH$148</f>
        <v>#DIV/0!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0.86160586579784315</v>
      </c>
      <c r="AX40">
        <f>$AL$148</f>
        <v>0.63780491083554247</v>
      </c>
      <c r="AY40" t="e">
        <f>$AM$148</f>
        <v>#DIV/0!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0.85766787350618989</v>
      </c>
      <c r="AX41">
        <f>$AQ$148</f>
        <v>0.62859228109510468</v>
      </c>
      <c r="AY41" t="e">
        <f>$AR$148</f>
        <v>#DIV/0!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0.99906103286384973</v>
      </c>
      <c r="K43">
        <f t="shared" ref="K43:K72" si="11">AVERAGE(Q43,V43,AA43,AF43,AK43,AP43)</f>
        <v>0.8152582159624413</v>
      </c>
      <c r="L43">
        <f t="shared" ref="L43:L72" si="12">AVERAGE(R43,W43,AB43,AG43,AL43,AQ43)</f>
        <v>0.67037536525061814</v>
      </c>
      <c r="M43" t="e">
        <f t="shared" ref="M43:M72" si="13">AVERAGE(S43,X43,AC43,AH43,AM43,AR43)</f>
        <v>#DIV/0!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0.78873239436619713</v>
      </c>
      <c r="R43" s="5">
        <v>0.72892784895482143</v>
      </c>
      <c r="S43" s="5"/>
      <c r="T43" s="5"/>
      <c r="U43" s="5"/>
      <c r="V43" s="6">
        <v>0.8380281690140845</v>
      </c>
      <c r="W43" s="6">
        <v>0.6561024949426838</v>
      </c>
      <c r="X43" s="6"/>
      <c r="Y43" s="6"/>
      <c r="Z43" s="6"/>
      <c r="AA43" s="7">
        <v>0.8154929577464789</v>
      </c>
      <c r="AB43" s="7">
        <v>0.72083614295347265</v>
      </c>
      <c r="AC43" s="7"/>
      <c r="AD43" s="7"/>
      <c r="AE43" s="7"/>
      <c r="AF43" s="8">
        <v>0.86478873239436616</v>
      </c>
      <c r="AG43" s="8">
        <v>0.60013486176668918</v>
      </c>
      <c r="AH43" s="8"/>
      <c r="AI43" s="8"/>
      <c r="AJ43" s="8"/>
      <c r="AK43" s="9">
        <v>0.8154929577464789</v>
      </c>
      <c r="AL43" s="9">
        <v>0.63924477410654079</v>
      </c>
      <c r="AM43" s="9"/>
      <c r="AN43" s="9"/>
      <c r="AO43" s="9"/>
      <c r="AP43" s="10">
        <v>0.76901408450704223</v>
      </c>
      <c r="AQ43" s="10">
        <v>0.67700606877950098</v>
      </c>
      <c r="AR43" s="10"/>
      <c r="AS43" s="10"/>
      <c r="AT43" s="10"/>
    </row>
    <row r="44" spans="9:53">
      <c r="J44" s="1">
        <v>0.9976599063962559</v>
      </c>
      <c r="K44">
        <f t="shared" si="11"/>
        <v>0.8159126365054602</v>
      </c>
      <c r="L44">
        <f t="shared" si="12"/>
        <v>0.56118295019157094</v>
      </c>
      <c r="M44" t="e">
        <f t="shared" si="13"/>
        <v>#DIV/0!</v>
      </c>
      <c r="N44" t="e">
        <f t="shared" si="14"/>
        <v>#DIV/0!</v>
      </c>
      <c r="O44" t="e">
        <f t="shared" si="15"/>
        <v>#DIV/0!</v>
      </c>
      <c r="Q44" s="5">
        <v>0.88299531981279256</v>
      </c>
      <c r="R44" s="5">
        <v>0.54454022988505746</v>
      </c>
      <c r="S44" s="5"/>
      <c r="T44" s="5"/>
      <c r="U44" s="5"/>
      <c r="V44" s="6">
        <v>0.71918876755070205</v>
      </c>
      <c r="W44" s="6">
        <v>0.4806034482758621</v>
      </c>
      <c r="X44" s="6"/>
      <c r="Y44" s="6"/>
      <c r="Z44" s="6"/>
      <c r="AA44" s="7">
        <v>0.89391575663026535</v>
      </c>
      <c r="AB44" s="7">
        <v>0.62859195402298851</v>
      </c>
      <c r="AC44" s="7"/>
      <c r="AD44" s="7"/>
      <c r="AE44" s="7"/>
      <c r="AF44" s="8">
        <v>0.73946957878315134</v>
      </c>
      <c r="AG44" s="8">
        <v>0.50071839080459768</v>
      </c>
      <c r="AH44" s="8"/>
      <c r="AI44" s="8"/>
      <c r="AJ44" s="8"/>
      <c r="AK44" s="9">
        <v>0.80499219968798752</v>
      </c>
      <c r="AL44" s="9">
        <v>0.63864942528735635</v>
      </c>
      <c r="AM44" s="9"/>
      <c r="AN44" s="9"/>
      <c r="AO44" s="9"/>
      <c r="AP44" s="10">
        <v>0.85491419656786283</v>
      </c>
      <c r="AQ44" s="10">
        <v>0.5739942528735632</v>
      </c>
      <c r="AR44" s="10"/>
      <c r="AS44" s="10"/>
      <c r="AT44" s="10"/>
    </row>
    <row r="45" spans="9:53">
      <c r="J45" s="1">
        <v>0.99812030075187963</v>
      </c>
      <c r="K45">
        <f t="shared" si="11"/>
        <v>0.74154135338345872</v>
      </c>
      <c r="L45">
        <f t="shared" si="12"/>
        <v>0.5778888888888889</v>
      </c>
      <c r="M45" t="e">
        <f t="shared" si="13"/>
        <v>#DIV/0!</v>
      </c>
      <c r="N45" t="e">
        <f t="shared" si="14"/>
        <v>#DIV/0!</v>
      </c>
      <c r="O45" t="e">
        <f t="shared" si="15"/>
        <v>#DIV/0!</v>
      </c>
      <c r="Q45" s="5">
        <v>0.77631578947368429</v>
      </c>
      <c r="R45" s="5">
        <v>0.42199999999999999</v>
      </c>
      <c r="S45" s="5"/>
      <c r="T45" s="5"/>
      <c r="U45" s="5"/>
      <c r="V45" s="6">
        <v>0.6992481203007519</v>
      </c>
      <c r="W45" s="6">
        <v>0.58066666666666666</v>
      </c>
      <c r="X45" s="6"/>
      <c r="Y45" s="6"/>
      <c r="Z45" s="6"/>
      <c r="AA45" s="7">
        <v>0.75375939849624063</v>
      </c>
      <c r="AB45" s="7">
        <v>0.68666666666666676</v>
      </c>
      <c r="AC45" s="7"/>
      <c r="AD45" s="7"/>
      <c r="AE45" s="7"/>
      <c r="AF45" s="8">
        <v>0.70864661654135352</v>
      </c>
      <c r="AG45" s="8">
        <v>0.62666666666666671</v>
      </c>
      <c r="AH45" s="8"/>
      <c r="AI45" s="8"/>
      <c r="AJ45" s="8"/>
      <c r="AK45" s="9">
        <v>0.68045112781954886</v>
      </c>
      <c r="AL45" s="9">
        <v>0.6333333333333333</v>
      </c>
      <c r="AM45" s="9"/>
      <c r="AN45" s="9"/>
      <c r="AO45" s="9"/>
      <c r="AP45" s="10">
        <v>0.83082706766917302</v>
      </c>
      <c r="AQ45" s="10">
        <v>0.51800000000000002</v>
      </c>
      <c r="AR45" s="10"/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0.9997240618101545</v>
      </c>
      <c r="K46">
        <f t="shared" si="11"/>
        <v>0.92466887417218546</v>
      </c>
      <c r="L46">
        <f t="shared" si="12"/>
        <v>0.57617661329451719</v>
      </c>
      <c r="M46" t="e">
        <f t="shared" si="13"/>
        <v>#DIV/0!</v>
      </c>
      <c r="N46" t="e">
        <f t="shared" si="14"/>
        <v>#DIV/0!</v>
      </c>
      <c r="O46" t="e">
        <f t="shared" si="15"/>
        <v>#DIV/0!</v>
      </c>
      <c r="Q46" s="5">
        <v>0.86754966887417218</v>
      </c>
      <c r="R46" s="5">
        <v>0.49272197962154302</v>
      </c>
      <c r="S46" s="5"/>
      <c r="T46" s="5"/>
      <c r="U46" s="5"/>
      <c r="V46" s="6">
        <v>0.97350993377483441</v>
      </c>
      <c r="W46" s="6">
        <v>0.63973799126637554</v>
      </c>
      <c r="X46" s="6"/>
      <c r="Y46" s="6"/>
      <c r="Z46" s="6"/>
      <c r="AA46" s="7">
        <v>0.94701986754966883</v>
      </c>
      <c r="AB46" s="7">
        <v>0.62372634643377001</v>
      </c>
      <c r="AC46" s="7"/>
      <c r="AD46" s="7"/>
      <c r="AE46" s="7"/>
      <c r="AF46" s="8">
        <v>0.90231788079470199</v>
      </c>
      <c r="AG46" s="8">
        <v>0.56113537117903933</v>
      </c>
      <c r="AH46" s="8"/>
      <c r="AI46" s="8"/>
      <c r="AJ46" s="8"/>
      <c r="AK46" s="9">
        <v>0.92218543046357615</v>
      </c>
      <c r="AL46" s="9">
        <v>0.54148471615720528</v>
      </c>
      <c r="AM46" s="9"/>
      <c r="AN46" s="9"/>
      <c r="AO46" s="9"/>
      <c r="AP46" s="10">
        <v>0.935430463576159</v>
      </c>
      <c r="AQ46" s="10">
        <v>0.59825327510917026</v>
      </c>
      <c r="AR46" s="10"/>
      <c r="AS46" s="10"/>
      <c r="AT46" s="10"/>
      <c r="AV46">
        <v>1</v>
      </c>
      <c r="AW46">
        <f>$Q$185</f>
        <v>0.87159637399778001</v>
      </c>
      <c r="AX46">
        <f>$R$185</f>
        <v>0.61303348832876492</v>
      </c>
      <c r="AY46" t="e">
        <f>$S$185</f>
        <v>#DIV/0!</v>
      </c>
      <c r="AZ46" t="e">
        <f>$T$185</f>
        <v>#DIV/0!</v>
      </c>
      <c r="BA46" t="e">
        <f>$U$185</f>
        <v>#DIV/0!</v>
      </c>
    </row>
    <row r="47" spans="9:53">
      <c r="J47" s="1">
        <v>0.99722684414864116</v>
      </c>
      <c r="K47">
        <f t="shared" si="11"/>
        <v>0.72878535773710496</v>
      </c>
      <c r="L47">
        <f t="shared" si="12"/>
        <v>0.58612324114507519</v>
      </c>
      <c r="M47" t="e">
        <f t="shared" si="13"/>
        <v>#DIV/0!</v>
      </c>
      <c r="N47" t="e">
        <f t="shared" si="14"/>
        <v>#DIV/0!</v>
      </c>
      <c r="O47" t="e">
        <f t="shared" si="15"/>
        <v>#DIV/0!</v>
      </c>
      <c r="Q47" s="5">
        <v>0.67554076539101493</v>
      </c>
      <c r="R47" s="5">
        <v>0.61135371179039288</v>
      </c>
      <c r="S47" s="5"/>
      <c r="T47" s="5"/>
      <c r="U47" s="5"/>
      <c r="V47" s="6">
        <v>0.79034941763727118</v>
      </c>
      <c r="W47" s="6">
        <v>0.61863173216885003</v>
      </c>
      <c r="X47" s="6"/>
      <c r="Y47" s="6"/>
      <c r="Z47" s="6"/>
      <c r="AA47" s="7">
        <v>0.70549084858569067</v>
      </c>
      <c r="AB47" s="7">
        <v>0.5211062590975255</v>
      </c>
      <c r="AC47" s="7"/>
      <c r="AD47" s="7"/>
      <c r="AE47" s="7"/>
      <c r="AF47" s="8">
        <v>0.72712146422628954</v>
      </c>
      <c r="AG47" s="8">
        <v>0.54002911208151383</v>
      </c>
      <c r="AH47" s="8"/>
      <c r="AI47" s="8"/>
      <c r="AJ47" s="8"/>
      <c r="AK47" s="9">
        <v>0.70049916805324464</v>
      </c>
      <c r="AL47" s="9">
        <v>0.58151382823871911</v>
      </c>
      <c r="AM47" s="9"/>
      <c r="AN47" s="9"/>
      <c r="AO47" s="9"/>
      <c r="AP47" s="10">
        <v>0.77371048252911812</v>
      </c>
      <c r="AQ47" s="10">
        <v>0.64410480349344978</v>
      </c>
      <c r="AR47" s="10"/>
      <c r="AS47" s="10"/>
      <c r="AT47" s="10"/>
      <c r="AV47">
        <v>2</v>
      </c>
      <c r="AW47">
        <f>$V$185</f>
        <v>0.86668512105922857</v>
      </c>
      <c r="AX47">
        <f>$W$185</f>
        <v>0.59908136226101372</v>
      </c>
      <c r="AY47" t="e">
        <f>$X$185</f>
        <v>#DIV/0!</v>
      </c>
      <c r="AZ47" t="e">
        <f>$Y$185</f>
        <v>#DIV/0!</v>
      </c>
      <c r="BA47" t="e">
        <f>$Z$185</f>
        <v>#DIV/0!</v>
      </c>
    </row>
    <row r="48" spans="9:53">
      <c r="J48" s="1">
        <v>0.99741784037558678</v>
      </c>
      <c r="K48">
        <f t="shared" si="11"/>
        <v>0.87323943661971837</v>
      </c>
      <c r="L48">
        <f t="shared" si="12"/>
        <v>0.5563063063063064</v>
      </c>
      <c r="M48" t="e">
        <f t="shared" si="13"/>
        <v>#DIV/0!</v>
      </c>
      <c r="N48" t="e">
        <f t="shared" si="14"/>
        <v>#DIV/0!</v>
      </c>
      <c r="O48" t="e">
        <f t="shared" si="15"/>
        <v>#DIV/0!</v>
      </c>
      <c r="Q48" s="5">
        <v>0.79718309859154934</v>
      </c>
      <c r="R48" s="5">
        <v>0.59459459459459463</v>
      </c>
      <c r="S48" s="5"/>
      <c r="T48" s="5"/>
      <c r="U48" s="5"/>
      <c r="V48" s="6">
        <v>0.87042253521126756</v>
      </c>
      <c r="W48" s="6">
        <v>0.52364864864864868</v>
      </c>
      <c r="X48" s="6"/>
      <c r="Y48" s="6"/>
      <c r="Z48" s="6"/>
      <c r="AA48" s="7">
        <v>0.93661971830985924</v>
      </c>
      <c r="AB48" s="7">
        <v>0.63716216216216215</v>
      </c>
      <c r="AC48" s="7"/>
      <c r="AD48" s="7"/>
      <c r="AE48" s="7"/>
      <c r="AF48" s="8">
        <v>0.97887323943661964</v>
      </c>
      <c r="AG48" s="8">
        <v>0.51756756756756761</v>
      </c>
      <c r="AH48" s="8"/>
      <c r="AI48" s="8"/>
      <c r="AJ48" s="8"/>
      <c r="AK48" s="9">
        <v>0.83943661971831007</v>
      </c>
      <c r="AL48" s="9">
        <v>0.61756756756756759</v>
      </c>
      <c r="AM48" s="9"/>
      <c r="AN48" s="9"/>
      <c r="AO48" s="9"/>
      <c r="AP48" s="10">
        <v>0.81690140845070436</v>
      </c>
      <c r="AQ48" s="10">
        <v>0.44729729729729728</v>
      </c>
      <c r="AR48" s="10"/>
      <c r="AS48" s="10"/>
      <c r="AT48" s="10"/>
      <c r="AV48">
        <v>3</v>
      </c>
      <c r="AW48">
        <f>$AA$185</f>
        <v>0.87989504042627253</v>
      </c>
      <c r="AX48">
        <f>$AB$185</f>
        <v>0.61256318956375233</v>
      </c>
      <c r="AY48" t="e">
        <f>$AC$185</f>
        <v>#DIV/0!</v>
      </c>
      <c r="AZ48" t="e">
        <f>$AD$185</f>
        <v>#DIV/0!</v>
      </c>
      <c r="BA48" t="e">
        <f>$AE$185</f>
        <v>#DIV/0!</v>
      </c>
    </row>
    <row r="49" spans="10:53">
      <c r="J49" s="1">
        <v>0.99694952856350527</v>
      </c>
      <c r="K49">
        <f t="shared" si="11"/>
        <v>0.75263449805879101</v>
      </c>
      <c r="L49">
        <f t="shared" si="12"/>
        <v>0.61511402231926249</v>
      </c>
      <c r="M49" t="e">
        <f t="shared" si="13"/>
        <v>#DIV/0!</v>
      </c>
      <c r="N49" t="e">
        <f t="shared" si="14"/>
        <v>#DIV/0!</v>
      </c>
      <c r="O49" t="e">
        <f t="shared" si="15"/>
        <v>#DIV/0!</v>
      </c>
      <c r="Q49" s="5">
        <v>0.7437603993344426</v>
      </c>
      <c r="R49" s="5">
        <v>0.59679767103347892</v>
      </c>
      <c r="S49" s="5"/>
      <c r="T49" s="5"/>
      <c r="U49" s="5"/>
      <c r="V49" s="6">
        <v>0.79367720465890179</v>
      </c>
      <c r="W49" s="6">
        <v>0.70232896652110621</v>
      </c>
      <c r="X49" s="6"/>
      <c r="Y49" s="6"/>
      <c r="Z49" s="6"/>
      <c r="AA49" s="7">
        <v>0.66555740432612309</v>
      </c>
      <c r="AB49" s="7">
        <v>0.60698689956331875</v>
      </c>
      <c r="AC49" s="7"/>
      <c r="AD49" s="7"/>
      <c r="AE49" s="7"/>
      <c r="AF49" s="8">
        <v>0.77204658901830292</v>
      </c>
      <c r="AG49" s="8">
        <v>0.57860262008733621</v>
      </c>
      <c r="AH49" s="8"/>
      <c r="AI49" s="8"/>
      <c r="AJ49" s="8"/>
      <c r="AK49" s="9">
        <v>0.7953410981697171</v>
      </c>
      <c r="AL49" s="9">
        <v>0.61499272197962151</v>
      </c>
      <c r="AM49" s="9"/>
      <c r="AN49" s="9"/>
      <c r="AO49" s="9"/>
      <c r="AP49" s="10">
        <v>0.74542429284525802</v>
      </c>
      <c r="AQ49" s="10">
        <v>0.59097525473071322</v>
      </c>
      <c r="AR49" s="10"/>
      <c r="AS49" s="10"/>
      <c r="AT49" s="10"/>
      <c r="AV49">
        <v>4</v>
      </c>
      <c r="AW49">
        <f>$AF$185</f>
        <v>0.88131981252146929</v>
      </c>
      <c r="AX49">
        <f>$AG$185</f>
        <v>0.60705893964166324</v>
      </c>
      <c r="AY49" t="e">
        <f>$AH$185</f>
        <v>#DIV/0!</v>
      </c>
      <c r="AZ49" t="e">
        <f>$AI$185</f>
        <v>#DIV/0!</v>
      </c>
      <c r="BA49" t="e">
        <f>$AJ$185</f>
        <v>#DIV/0!</v>
      </c>
    </row>
    <row r="50" spans="10:53">
      <c r="J50" s="1">
        <v>1</v>
      </c>
      <c r="K50">
        <f t="shared" si="11"/>
        <v>0.94812362030905095</v>
      </c>
      <c r="L50">
        <f t="shared" si="12"/>
        <v>0.56158687345470892</v>
      </c>
      <c r="M50" t="e">
        <f t="shared" si="13"/>
        <v>#DIV/0!</v>
      </c>
      <c r="N50" t="e">
        <f t="shared" si="14"/>
        <v>#DIV/0!</v>
      </c>
      <c r="O50" t="e">
        <f t="shared" si="15"/>
        <v>#DIV/0!</v>
      </c>
      <c r="Q50" s="5">
        <v>0.98344370860927155</v>
      </c>
      <c r="R50" s="5">
        <v>0.54079568442346593</v>
      </c>
      <c r="S50" s="5"/>
      <c r="T50" s="5"/>
      <c r="U50" s="5"/>
      <c r="V50" s="6">
        <v>0.90066225165562919</v>
      </c>
      <c r="W50" s="6">
        <v>0.57046527309507755</v>
      </c>
      <c r="X50" s="6"/>
      <c r="Y50" s="6"/>
      <c r="Z50" s="6"/>
      <c r="AA50" s="7">
        <v>0.91225165562913924</v>
      </c>
      <c r="AB50" s="7">
        <v>0.58260283209710051</v>
      </c>
      <c r="AC50" s="7"/>
      <c r="AD50" s="7"/>
      <c r="AE50" s="7"/>
      <c r="AF50" s="8">
        <v>0.96688741721854321</v>
      </c>
      <c r="AG50" s="8">
        <v>0.53674983142279165</v>
      </c>
      <c r="AH50" s="8"/>
      <c r="AI50" s="8"/>
      <c r="AJ50" s="8"/>
      <c r="AK50" s="9">
        <v>0.99006622516556297</v>
      </c>
      <c r="AL50" s="9">
        <v>0.57316250842886041</v>
      </c>
      <c r="AM50" s="9"/>
      <c r="AN50" s="9"/>
      <c r="AO50" s="9"/>
      <c r="AP50" s="10">
        <v>0.935430463576159</v>
      </c>
      <c r="AQ50" s="10">
        <v>0.5657451112609575</v>
      </c>
      <c r="AR50" s="10"/>
      <c r="AS50" s="10"/>
      <c r="AT50" s="10"/>
      <c r="AV50">
        <v>5</v>
      </c>
      <c r="AW50">
        <f>$AK$185</f>
        <v>0.88337156900870217</v>
      </c>
      <c r="AX50">
        <f>$AL$185</f>
        <v>0.64209485845905123</v>
      </c>
      <c r="AY50" t="e">
        <f>$AM$185</f>
        <v>#DIV/0!</v>
      </c>
      <c r="AZ50" t="e">
        <f>$AN$185</f>
        <v>#DIV/0!</v>
      </c>
      <c r="BA50" t="e">
        <f>$AO$185</f>
        <v>#DIV/0!</v>
      </c>
    </row>
    <row r="51" spans="10:53">
      <c r="J51" s="1">
        <v>0.99889258028792904</v>
      </c>
      <c r="K51">
        <f t="shared" si="11"/>
        <v>0.88787375415282399</v>
      </c>
      <c r="L51">
        <f t="shared" si="12"/>
        <v>0.56171171171171175</v>
      </c>
      <c r="M51" t="e">
        <f t="shared" si="13"/>
        <v>#DIV/0!</v>
      </c>
      <c r="N51" t="e">
        <f t="shared" si="14"/>
        <v>#DIV/0!</v>
      </c>
      <c r="O51" t="e">
        <f t="shared" si="15"/>
        <v>#DIV/0!</v>
      </c>
      <c r="Q51" s="5">
        <v>0.91029900332225921</v>
      </c>
      <c r="R51" s="5">
        <v>0.48851351351351358</v>
      </c>
      <c r="S51" s="5"/>
      <c r="T51" s="5"/>
      <c r="U51" s="5"/>
      <c r="V51" s="6">
        <v>0.9219269102990032</v>
      </c>
      <c r="W51" s="6">
        <v>0.59932432432432436</v>
      </c>
      <c r="X51" s="6"/>
      <c r="Y51" s="6"/>
      <c r="Z51" s="6"/>
      <c r="AA51" s="7">
        <v>0.86378737541528228</v>
      </c>
      <c r="AB51" s="7">
        <v>0.56554054054054059</v>
      </c>
      <c r="AC51" s="7"/>
      <c r="AD51" s="7"/>
      <c r="AE51" s="7"/>
      <c r="AF51" s="8">
        <v>0.86046511627906985</v>
      </c>
      <c r="AG51" s="8">
        <v>0.63310810810810814</v>
      </c>
      <c r="AH51" s="8"/>
      <c r="AI51" s="8"/>
      <c r="AJ51" s="8"/>
      <c r="AK51" s="9">
        <v>0.89036544850498334</v>
      </c>
      <c r="AL51" s="9">
        <v>0.55878378378378379</v>
      </c>
      <c r="AM51" s="9"/>
      <c r="AN51" s="9"/>
      <c r="AO51" s="9"/>
      <c r="AP51" s="10">
        <v>0.88039867109634562</v>
      </c>
      <c r="AQ51" s="10">
        <v>0.52500000000000002</v>
      </c>
      <c r="AR51" s="10"/>
      <c r="AS51" s="10"/>
      <c r="AT51" s="10"/>
      <c r="AV51">
        <v>6</v>
      </c>
      <c r="AW51">
        <f>$AP$185</f>
        <v>0.86338970409322113</v>
      </c>
      <c r="AX51">
        <f>$AQ$185</f>
        <v>0.60528287581027485</v>
      </c>
      <c r="AY51" t="e">
        <f>$AR$185</f>
        <v>#DIV/0!</v>
      </c>
      <c r="AZ51" t="e">
        <f>$AS$185</f>
        <v>#DIV/0!</v>
      </c>
      <c r="BA51" t="e">
        <f>$AT$185</f>
        <v>#DIV/0!</v>
      </c>
    </row>
    <row r="52" spans="10:53">
      <c r="J52" s="1">
        <v>0.98582129481005898</v>
      </c>
      <c r="K52">
        <f t="shared" si="11"/>
        <v>0.69475655430711614</v>
      </c>
      <c r="L52">
        <f t="shared" si="12"/>
        <v>0.60294448190604644</v>
      </c>
      <c r="M52" t="e">
        <f t="shared" si="13"/>
        <v>#DIV/0!</v>
      </c>
      <c r="N52" t="e">
        <f t="shared" si="14"/>
        <v>#DIV/0!</v>
      </c>
      <c r="O52" t="e">
        <f t="shared" si="15"/>
        <v>#DIV/0!</v>
      </c>
      <c r="Q52" s="5">
        <v>0.75441412520064211</v>
      </c>
      <c r="R52" s="5">
        <v>0.65745111260957534</v>
      </c>
      <c r="S52" s="5"/>
      <c r="T52" s="5"/>
      <c r="U52" s="5"/>
      <c r="V52" s="6">
        <v>0.593900481540931</v>
      </c>
      <c r="W52" s="6">
        <v>0.66554281861092379</v>
      </c>
      <c r="X52" s="6"/>
      <c r="Y52" s="6"/>
      <c r="Z52" s="6"/>
      <c r="AA52" s="7">
        <v>0.6613162118780096</v>
      </c>
      <c r="AB52" s="7">
        <v>0.50033715441672288</v>
      </c>
      <c r="AC52" s="7"/>
      <c r="AD52" s="7"/>
      <c r="AE52" s="7"/>
      <c r="AF52" s="8">
        <v>0.7287319422150883</v>
      </c>
      <c r="AG52" s="8">
        <v>0.47606203641267708</v>
      </c>
      <c r="AH52" s="8"/>
      <c r="AI52" s="8"/>
      <c r="AJ52" s="8"/>
      <c r="AK52" s="9">
        <v>0.69983948635634041</v>
      </c>
      <c r="AL52" s="9">
        <v>0.67700606877950098</v>
      </c>
      <c r="AM52" s="9"/>
      <c r="AN52" s="9"/>
      <c r="AO52" s="9"/>
      <c r="AP52" s="10">
        <v>0.7303370786516854</v>
      </c>
      <c r="AQ52" s="10">
        <v>0.6412677006068781</v>
      </c>
      <c r="AR52" s="10"/>
      <c r="AS52" s="10"/>
      <c r="AT52" s="10"/>
    </row>
    <row r="53" spans="10:53">
      <c r="J53" s="1">
        <v>0.99859154929577476</v>
      </c>
      <c r="K53">
        <f t="shared" si="11"/>
        <v>0.83779342723004691</v>
      </c>
      <c r="L53">
        <f t="shared" si="12"/>
        <v>0.5333105179101072</v>
      </c>
      <c r="M53" t="e">
        <f t="shared" si="13"/>
        <v>#DIV/0!</v>
      </c>
      <c r="N53" t="e">
        <f t="shared" si="14"/>
        <v>#DIV/0!</v>
      </c>
      <c r="O53" t="e">
        <f t="shared" si="15"/>
        <v>#DIV/0!</v>
      </c>
      <c r="Q53" s="5">
        <v>0.93239436619718319</v>
      </c>
      <c r="R53" s="5">
        <v>0.57768651608487342</v>
      </c>
      <c r="S53" s="5"/>
      <c r="T53" s="5"/>
      <c r="U53" s="5"/>
      <c r="V53" s="6">
        <v>0.80563380281690145</v>
      </c>
      <c r="W53" s="6">
        <v>0.43326488706365501</v>
      </c>
      <c r="X53" s="6"/>
      <c r="Y53" s="6"/>
      <c r="Z53" s="6"/>
      <c r="AA53" s="7">
        <v>0.86619718309859151</v>
      </c>
      <c r="AB53" s="7">
        <v>0.48802190280629698</v>
      </c>
      <c r="AC53" s="7"/>
      <c r="AD53" s="7"/>
      <c r="AE53" s="7"/>
      <c r="AF53" s="8">
        <v>0.88309859154929582</v>
      </c>
      <c r="AG53" s="8">
        <v>0.60438056125941131</v>
      </c>
      <c r="AH53" s="8"/>
      <c r="AI53" s="8"/>
      <c r="AJ53" s="8"/>
      <c r="AK53" s="9">
        <v>0.76901408450704223</v>
      </c>
      <c r="AL53" s="9">
        <v>0.53319644079397677</v>
      </c>
      <c r="AM53" s="9"/>
      <c r="AN53" s="9"/>
      <c r="AO53" s="9"/>
      <c r="AP53" s="10">
        <v>0.77042253521126758</v>
      </c>
      <c r="AQ53" s="10">
        <v>0.56331279945242985</v>
      </c>
      <c r="AR53" s="10"/>
      <c r="AS53" s="10"/>
      <c r="AT53" s="10"/>
    </row>
    <row r="54" spans="10:53">
      <c r="J54" s="1">
        <v>0.99757673667205182</v>
      </c>
      <c r="K54">
        <f t="shared" si="11"/>
        <v>0.73236402800215394</v>
      </c>
      <c r="L54">
        <f t="shared" si="12"/>
        <v>0.5537303216974675</v>
      </c>
      <c r="M54" t="e">
        <f t="shared" si="13"/>
        <v>#DIV/0!</v>
      </c>
      <c r="N54" t="e">
        <f t="shared" si="14"/>
        <v>#DIV/0!</v>
      </c>
      <c r="O54" t="e">
        <f t="shared" si="15"/>
        <v>#DIV/0!</v>
      </c>
      <c r="Q54" s="5">
        <v>0.71728594507269805</v>
      </c>
      <c r="R54" s="5">
        <v>0.52224503764544827</v>
      </c>
      <c r="S54" s="5"/>
      <c r="T54" s="5"/>
      <c r="U54" s="5"/>
      <c r="V54" s="6">
        <v>0.75282714054927291</v>
      </c>
      <c r="W54" s="6">
        <v>0.55030800821355241</v>
      </c>
      <c r="X54" s="6"/>
      <c r="Y54" s="6"/>
      <c r="Z54" s="6"/>
      <c r="AA54" s="7">
        <v>0.81906300484652661</v>
      </c>
      <c r="AB54" s="7">
        <v>0.58247775496235454</v>
      </c>
      <c r="AC54" s="7"/>
      <c r="AD54" s="7"/>
      <c r="AE54" s="7"/>
      <c r="AF54" s="8">
        <v>0.88529886914378031</v>
      </c>
      <c r="AG54" s="8">
        <v>0.58247775496235454</v>
      </c>
      <c r="AH54" s="8"/>
      <c r="AI54" s="8"/>
      <c r="AJ54" s="8"/>
      <c r="AK54" s="9">
        <v>0.40387722132471732</v>
      </c>
      <c r="AL54" s="9">
        <v>0.46269678302532508</v>
      </c>
      <c r="AM54" s="9"/>
      <c r="AN54" s="9"/>
      <c r="AO54" s="9"/>
      <c r="AP54" s="10">
        <v>0.81583198707592908</v>
      </c>
      <c r="AQ54" s="10">
        <v>0.62217659137577008</v>
      </c>
      <c r="AR54" s="10"/>
      <c r="AS54" s="10"/>
      <c r="AT54" s="10"/>
    </row>
    <row r="55" spans="10:53">
      <c r="J55" s="1">
        <v>0.99628127112914144</v>
      </c>
      <c r="K55">
        <f t="shared" si="11"/>
        <v>0.83874239350912783</v>
      </c>
      <c r="L55">
        <f t="shared" si="12"/>
        <v>0.52567567567567564</v>
      </c>
      <c r="M55" t="e">
        <f t="shared" si="13"/>
        <v>#DIV/0!</v>
      </c>
      <c r="N55" t="e">
        <f t="shared" si="14"/>
        <v>#DIV/0!</v>
      </c>
      <c r="O55" t="e">
        <f t="shared" si="15"/>
        <v>#DIV/0!</v>
      </c>
      <c r="Q55" s="5">
        <v>0.76064908722109537</v>
      </c>
      <c r="R55" s="5">
        <v>0.5</v>
      </c>
      <c r="S55" s="5"/>
      <c r="T55" s="5"/>
      <c r="U55" s="5"/>
      <c r="V55" s="6">
        <v>0.90872210953346844</v>
      </c>
      <c r="W55" s="6">
        <v>0.61283783783783785</v>
      </c>
      <c r="X55" s="6"/>
      <c r="Y55" s="6"/>
      <c r="Z55" s="6"/>
      <c r="AA55" s="7">
        <v>0.83367139959432057</v>
      </c>
      <c r="AB55" s="7">
        <v>0.4391891891891892</v>
      </c>
      <c r="AC55" s="7"/>
      <c r="AD55" s="7"/>
      <c r="AE55" s="7"/>
      <c r="AF55" s="8">
        <v>0.90466531440162279</v>
      </c>
      <c r="AG55" s="8">
        <v>0.45067567567567568</v>
      </c>
      <c r="AH55" s="8"/>
      <c r="AI55" s="8"/>
      <c r="AJ55" s="8"/>
      <c r="AK55" s="9">
        <v>0.8904665314401623</v>
      </c>
      <c r="AL55" s="9">
        <v>0.60135135135135132</v>
      </c>
      <c r="AM55" s="9"/>
      <c r="AN55" s="9"/>
      <c r="AO55" s="9"/>
      <c r="AP55" s="10">
        <v>0.73427991886409749</v>
      </c>
      <c r="AQ55" s="10">
        <v>0.55000000000000004</v>
      </c>
      <c r="AR55" s="10"/>
      <c r="AS55" s="10"/>
      <c r="AT55" s="10"/>
    </row>
    <row r="56" spans="10:53">
      <c r="J56" s="1">
        <v>1</v>
      </c>
      <c r="K56">
        <f t="shared" si="11"/>
        <v>0.90716510903426795</v>
      </c>
      <c r="L56">
        <f t="shared" si="12"/>
        <v>0.55228044638524987</v>
      </c>
      <c r="M56" t="e">
        <f t="shared" si="13"/>
        <v>#DIV/0!</v>
      </c>
      <c r="N56" t="e">
        <f t="shared" si="14"/>
        <v>#DIV/0!</v>
      </c>
      <c r="O56" t="e">
        <f t="shared" si="15"/>
        <v>#DIV/0!</v>
      </c>
      <c r="Q56" s="5">
        <v>0.94953271028037378</v>
      </c>
      <c r="R56" s="5">
        <v>0.51164483260553129</v>
      </c>
      <c r="S56" s="5"/>
      <c r="T56" s="5"/>
      <c r="U56" s="5"/>
      <c r="V56" s="6">
        <v>0.90093457943925237</v>
      </c>
      <c r="W56" s="6">
        <v>0.49927219796215427</v>
      </c>
      <c r="X56" s="6"/>
      <c r="Y56" s="6"/>
      <c r="Z56" s="6"/>
      <c r="AA56" s="7">
        <v>0.93644859813084125</v>
      </c>
      <c r="AB56" s="7">
        <v>0.57569141193595341</v>
      </c>
      <c r="AC56" s="7"/>
      <c r="AD56" s="7"/>
      <c r="AE56" s="7"/>
      <c r="AF56" s="8">
        <v>0.82990654205607473</v>
      </c>
      <c r="AG56" s="8">
        <v>0.54294032023289662</v>
      </c>
      <c r="AH56" s="8"/>
      <c r="AI56" s="8"/>
      <c r="AJ56" s="8"/>
      <c r="AK56" s="9">
        <v>0.93644859813084125</v>
      </c>
      <c r="AL56" s="9">
        <v>0.56404657933042213</v>
      </c>
      <c r="AM56" s="9"/>
      <c r="AN56" s="9"/>
      <c r="AO56" s="9"/>
      <c r="AP56" s="10">
        <v>0.88971962616822431</v>
      </c>
      <c r="AQ56" s="10">
        <v>0.62008733624454149</v>
      </c>
      <c r="AR56" s="10"/>
      <c r="AS56" s="10"/>
      <c r="AT56" s="10"/>
    </row>
    <row r="57" spans="10:53">
      <c r="J57" s="1">
        <v>0.9839486356340289</v>
      </c>
      <c r="K57">
        <f t="shared" si="11"/>
        <v>0.74665596575708937</v>
      </c>
      <c r="L57">
        <f t="shared" si="12"/>
        <v>0.52072072072072073</v>
      </c>
      <c r="M57" t="e">
        <f t="shared" si="13"/>
        <v>#DIV/0!</v>
      </c>
      <c r="N57" t="e">
        <f t="shared" si="14"/>
        <v>#DIV/0!</v>
      </c>
      <c r="O57" t="e">
        <f t="shared" si="15"/>
        <v>#DIV/0!</v>
      </c>
      <c r="Q57" s="5">
        <v>0.8940609951845907</v>
      </c>
      <c r="R57" s="5">
        <v>0.38851351351351349</v>
      </c>
      <c r="S57" s="5"/>
      <c r="T57" s="5"/>
      <c r="U57" s="5"/>
      <c r="V57" s="6">
        <v>0.8170144462279294</v>
      </c>
      <c r="W57" s="6">
        <v>0.58918918918918917</v>
      </c>
      <c r="X57" s="6"/>
      <c r="Y57" s="6"/>
      <c r="Z57" s="6"/>
      <c r="AA57" s="7">
        <v>0.5730337078651685</v>
      </c>
      <c r="AB57" s="7">
        <v>0.54932432432432432</v>
      </c>
      <c r="AC57" s="7"/>
      <c r="AD57" s="7"/>
      <c r="AE57" s="7"/>
      <c r="AF57" s="8">
        <v>0.68057784911717512</v>
      </c>
      <c r="AG57" s="8">
        <v>0.57364864864864862</v>
      </c>
      <c r="AH57" s="8"/>
      <c r="AI57" s="8"/>
      <c r="AJ57" s="8"/>
      <c r="AK57" s="9">
        <v>0.73675762439807391</v>
      </c>
      <c r="AL57" s="9">
        <v>0.55743243243243246</v>
      </c>
      <c r="AM57" s="9"/>
      <c r="AN57" s="9"/>
      <c r="AO57" s="9"/>
      <c r="AP57" s="10">
        <v>0.7784911717495987</v>
      </c>
      <c r="AQ57" s="10">
        <v>0.46621621621621617</v>
      </c>
      <c r="AR57" s="10"/>
      <c r="AS57" s="10"/>
      <c r="AT57" s="10"/>
    </row>
    <row r="58" spans="10:53">
      <c r="J58" s="1">
        <v>1</v>
      </c>
      <c r="K58">
        <f t="shared" si="11"/>
        <v>0.84190782422293686</v>
      </c>
      <c r="L58">
        <f t="shared" si="12"/>
        <v>0.55700000000000005</v>
      </c>
      <c r="M58" t="e">
        <f t="shared" si="13"/>
        <v>#DIV/0!</v>
      </c>
      <c r="N58" t="e">
        <f t="shared" si="14"/>
        <v>#DIV/0!</v>
      </c>
      <c r="O58" t="e">
        <f t="shared" si="15"/>
        <v>#DIV/0!</v>
      </c>
      <c r="Q58" s="5">
        <v>0.88906752411575574</v>
      </c>
      <c r="R58" s="5">
        <v>0.59866666666666668</v>
      </c>
      <c r="S58" s="5"/>
      <c r="T58" s="5"/>
      <c r="U58" s="5"/>
      <c r="V58" s="6">
        <v>0.79099678456591638</v>
      </c>
      <c r="W58" s="6">
        <v>0.56066666666666665</v>
      </c>
      <c r="X58" s="6"/>
      <c r="Y58" s="6"/>
      <c r="Z58" s="6"/>
      <c r="AA58" s="7">
        <v>0.83922829581993574</v>
      </c>
      <c r="AB58" s="7">
        <v>0.59933333333333338</v>
      </c>
      <c r="AC58" s="7"/>
      <c r="AD58" s="7"/>
      <c r="AE58" s="7"/>
      <c r="AF58" s="8">
        <v>0.75401929260450162</v>
      </c>
      <c r="AG58" s="8">
        <v>0.4386666666666667</v>
      </c>
      <c r="AH58" s="8"/>
      <c r="AI58" s="8"/>
      <c r="AJ58" s="8"/>
      <c r="AK58" s="9">
        <v>0.93247588424437322</v>
      </c>
      <c r="AL58" s="9">
        <v>0.55200000000000005</v>
      </c>
      <c r="AM58" s="9"/>
      <c r="AN58" s="9"/>
      <c r="AO58" s="9"/>
      <c r="AP58" s="10">
        <v>0.84565916398713825</v>
      </c>
      <c r="AQ58" s="10">
        <v>0.59266666666666667</v>
      </c>
      <c r="AR58" s="10"/>
      <c r="AS58" s="10"/>
      <c r="AT58" s="10"/>
    </row>
    <row r="59" spans="10:53">
      <c r="J59" s="1">
        <v>0.99861572535991139</v>
      </c>
      <c r="K59">
        <f t="shared" si="11"/>
        <v>0.74861572535991161</v>
      </c>
      <c r="L59">
        <f t="shared" si="12"/>
        <v>0.63780515628564916</v>
      </c>
      <c r="M59" t="e">
        <f t="shared" si="13"/>
        <v>#DIV/0!</v>
      </c>
      <c r="N59" t="e">
        <f t="shared" si="14"/>
        <v>#DIV/0!</v>
      </c>
      <c r="O59" t="e">
        <f t="shared" si="15"/>
        <v>#DIV/0!</v>
      </c>
      <c r="Q59" s="5">
        <v>0.72259136212624597</v>
      </c>
      <c r="R59" s="5">
        <v>0.5961670088980151</v>
      </c>
      <c r="S59" s="5"/>
      <c r="T59" s="5"/>
      <c r="U59" s="5"/>
      <c r="V59" s="6">
        <v>0.60299003322259137</v>
      </c>
      <c r="W59" s="6">
        <v>0.62970568104038327</v>
      </c>
      <c r="X59" s="6"/>
      <c r="Y59" s="6"/>
      <c r="Z59" s="6"/>
      <c r="AA59" s="7">
        <v>0.89368770764119609</v>
      </c>
      <c r="AB59" s="7">
        <v>0.57973990417522248</v>
      </c>
      <c r="AC59" s="7"/>
      <c r="AD59" s="7"/>
      <c r="AE59" s="7"/>
      <c r="AF59" s="8">
        <v>0.72757475083056478</v>
      </c>
      <c r="AG59" s="8">
        <v>0.672826830937714</v>
      </c>
      <c r="AH59" s="8"/>
      <c r="AI59" s="8"/>
      <c r="AJ59" s="8"/>
      <c r="AK59" s="9">
        <v>0.75913621262458475</v>
      </c>
      <c r="AL59" s="9">
        <v>0.67008898015058183</v>
      </c>
      <c r="AM59" s="9"/>
      <c r="AN59" s="9"/>
      <c r="AO59" s="9"/>
      <c r="AP59" s="10">
        <v>0.7857142857142857</v>
      </c>
      <c r="AQ59" s="10">
        <v>0.67830253251197814</v>
      </c>
      <c r="AR59" s="10"/>
      <c r="AS59" s="10"/>
      <c r="AT59" s="10"/>
    </row>
    <row r="60" spans="10:53">
      <c r="J60" s="1">
        <v>1</v>
      </c>
      <c r="K60">
        <f t="shared" si="11"/>
        <v>0.83145766345123262</v>
      </c>
      <c r="L60">
        <f t="shared" si="12"/>
        <v>0.52361396303901442</v>
      </c>
      <c r="M60" t="e">
        <f t="shared" si="13"/>
        <v>#DIV/0!</v>
      </c>
      <c r="N60" t="e">
        <f t="shared" si="14"/>
        <v>#DIV/0!</v>
      </c>
      <c r="O60" t="e">
        <f t="shared" si="15"/>
        <v>#DIV/0!</v>
      </c>
      <c r="Q60" s="5">
        <v>0.83762057877813501</v>
      </c>
      <c r="R60" s="5">
        <v>0.53661875427789185</v>
      </c>
      <c r="S60" s="5"/>
      <c r="T60" s="5"/>
      <c r="U60" s="5"/>
      <c r="V60" s="6">
        <v>0.86173633440514485</v>
      </c>
      <c r="W60" s="6">
        <v>0.52498288843258045</v>
      </c>
      <c r="X60" s="6"/>
      <c r="Y60" s="6"/>
      <c r="Z60" s="6"/>
      <c r="AA60" s="7">
        <v>0.84083601286173637</v>
      </c>
      <c r="AB60" s="7">
        <v>0.54688569472963722</v>
      </c>
      <c r="AC60" s="7"/>
      <c r="AD60" s="7"/>
      <c r="AE60" s="7"/>
      <c r="AF60" s="8">
        <v>0.62861736334405149</v>
      </c>
      <c r="AG60" s="8">
        <v>0.45995893223819301</v>
      </c>
      <c r="AH60" s="8"/>
      <c r="AI60" s="8"/>
      <c r="AJ60" s="8"/>
      <c r="AK60" s="9">
        <v>0.82636655948553062</v>
      </c>
      <c r="AL60" s="9">
        <v>0.5420944558521561</v>
      </c>
      <c r="AM60" s="9"/>
      <c r="AN60" s="9"/>
      <c r="AO60" s="9"/>
      <c r="AP60" s="10">
        <v>0.9935691318327976</v>
      </c>
      <c r="AQ60" s="10">
        <v>0.53114305270362761</v>
      </c>
      <c r="AR60" s="10"/>
      <c r="AS60" s="10"/>
      <c r="AT60" s="10"/>
    </row>
    <row r="61" spans="10:53">
      <c r="J61" s="1">
        <v>0.99805879090404881</v>
      </c>
      <c r="K61">
        <f t="shared" si="11"/>
        <v>0.74819744869661664</v>
      </c>
      <c r="L61">
        <f t="shared" si="12"/>
        <v>0.60468219311014071</v>
      </c>
      <c r="M61" t="e">
        <f t="shared" si="13"/>
        <v>#DIV/0!</v>
      </c>
      <c r="N61" t="e">
        <f t="shared" si="14"/>
        <v>#DIV/0!</v>
      </c>
      <c r="O61" t="e">
        <f t="shared" si="15"/>
        <v>#DIV/0!</v>
      </c>
      <c r="Q61" s="5">
        <v>0.76206322795341086</v>
      </c>
      <c r="R61" s="5">
        <v>0.68413391557496372</v>
      </c>
      <c r="S61" s="5"/>
      <c r="T61" s="5"/>
      <c r="U61" s="5"/>
      <c r="V61" s="6">
        <v>0.76539101497504169</v>
      </c>
      <c r="W61" s="6">
        <v>0.59097525473071322</v>
      </c>
      <c r="X61" s="6"/>
      <c r="Y61" s="6"/>
      <c r="Z61" s="6"/>
      <c r="AA61" s="7">
        <v>0.75041597337770372</v>
      </c>
      <c r="AB61" s="7">
        <v>0.58515283842794763</v>
      </c>
      <c r="AC61" s="7"/>
      <c r="AD61" s="7"/>
      <c r="AE61" s="7"/>
      <c r="AF61" s="8">
        <v>0.75041597337770372</v>
      </c>
      <c r="AG61" s="8">
        <v>0.57423580786026207</v>
      </c>
      <c r="AH61" s="8"/>
      <c r="AI61" s="8"/>
      <c r="AJ61" s="8"/>
      <c r="AK61" s="9">
        <v>0.73211314475873557</v>
      </c>
      <c r="AL61" s="9">
        <v>0.59461426491994174</v>
      </c>
      <c r="AM61" s="9"/>
      <c r="AN61" s="9"/>
      <c r="AO61" s="9"/>
      <c r="AP61" s="10">
        <v>0.72878535773710484</v>
      </c>
      <c r="AQ61" s="10">
        <v>0.59898107714701598</v>
      </c>
      <c r="AR61" s="10"/>
      <c r="AS61" s="10"/>
      <c r="AT61" s="10"/>
    </row>
    <row r="62" spans="10:53">
      <c r="J62" s="1">
        <v>0.99874686716791983</v>
      </c>
      <c r="K62">
        <f t="shared" si="11"/>
        <v>0.71240601503759404</v>
      </c>
      <c r="L62">
        <f t="shared" si="12"/>
        <v>0.50838122605363989</v>
      </c>
      <c r="M62" t="e">
        <f t="shared" si="13"/>
        <v>#DIV/0!</v>
      </c>
      <c r="N62" t="e">
        <f t="shared" si="14"/>
        <v>#DIV/0!</v>
      </c>
      <c r="O62" t="e">
        <f t="shared" si="15"/>
        <v>#DIV/0!</v>
      </c>
      <c r="Q62" s="5">
        <v>0.77819548872180466</v>
      </c>
      <c r="R62" s="5">
        <v>0.4533045977011495</v>
      </c>
      <c r="S62" s="5"/>
      <c r="T62" s="5"/>
      <c r="U62" s="5"/>
      <c r="V62" s="6">
        <v>0.62593984962406013</v>
      </c>
      <c r="W62" s="6">
        <v>0.45905172413793111</v>
      </c>
      <c r="X62" s="6"/>
      <c r="Y62" s="6"/>
      <c r="Z62" s="6"/>
      <c r="AA62" s="7">
        <v>0.72744360902255656</v>
      </c>
      <c r="AB62" s="7">
        <v>0.59267241379310343</v>
      </c>
      <c r="AC62" s="7"/>
      <c r="AD62" s="7"/>
      <c r="AE62" s="7"/>
      <c r="AF62" s="8">
        <v>0.6428571428571429</v>
      </c>
      <c r="AG62" s="8">
        <v>0.41091954022988508</v>
      </c>
      <c r="AH62" s="8"/>
      <c r="AI62" s="8"/>
      <c r="AJ62" s="8"/>
      <c r="AK62" s="9">
        <v>0.76879699248120292</v>
      </c>
      <c r="AL62" s="9">
        <v>0.54885057471264365</v>
      </c>
      <c r="AM62" s="9"/>
      <c r="AN62" s="9"/>
      <c r="AO62" s="9"/>
      <c r="AP62" s="10">
        <v>0.73120300751879708</v>
      </c>
      <c r="AQ62" s="10">
        <v>0.58548850574712641</v>
      </c>
      <c r="AR62" s="10"/>
      <c r="AS62" s="10"/>
      <c r="AT62" s="10"/>
    </row>
    <row r="63" spans="10:53">
      <c r="J63" s="1">
        <v>0.9993734335839598</v>
      </c>
      <c r="K63">
        <f t="shared" si="11"/>
        <v>0.82299498746867172</v>
      </c>
      <c r="L63">
        <f t="shared" si="12"/>
        <v>0.46610360360360364</v>
      </c>
      <c r="M63" t="e">
        <f t="shared" si="13"/>
        <v>#DIV/0!</v>
      </c>
      <c r="N63" t="e">
        <f t="shared" si="14"/>
        <v>#DIV/0!</v>
      </c>
      <c r="O63" t="e">
        <f t="shared" si="15"/>
        <v>#DIV/0!</v>
      </c>
      <c r="Q63" s="5">
        <v>0.82518796992481191</v>
      </c>
      <c r="R63" s="5">
        <v>0.62027027027027026</v>
      </c>
      <c r="S63" s="5"/>
      <c r="T63" s="5"/>
      <c r="U63" s="5"/>
      <c r="V63" s="6">
        <v>0.86654135338345872</v>
      </c>
      <c r="W63" s="6">
        <v>0.36148648648648651</v>
      </c>
      <c r="X63" s="6"/>
      <c r="Y63" s="6"/>
      <c r="Z63" s="6"/>
      <c r="AA63" s="7">
        <v>0.82330827067669177</v>
      </c>
      <c r="AB63" s="7">
        <v>0.4790540540540541</v>
      </c>
      <c r="AC63" s="7"/>
      <c r="AD63" s="7"/>
      <c r="AE63" s="7"/>
      <c r="AF63" s="8">
        <v>0.84774436090225569</v>
      </c>
      <c r="AG63" s="8">
        <v>0.43783783783783792</v>
      </c>
      <c r="AH63" s="8"/>
      <c r="AI63" s="8"/>
      <c r="AJ63" s="8"/>
      <c r="AK63" s="9">
        <v>0.77819548872180466</v>
      </c>
      <c r="AL63" s="9">
        <v>0.50270270270270268</v>
      </c>
      <c r="AM63" s="9"/>
      <c r="AN63" s="9"/>
      <c r="AO63" s="9"/>
      <c r="AP63" s="10">
        <v>0.79699248120300759</v>
      </c>
      <c r="AQ63" s="10">
        <v>0.3952702702702704</v>
      </c>
      <c r="AR63" s="10"/>
      <c r="AS63" s="10"/>
      <c r="AT63" s="10"/>
    </row>
    <row r="64" spans="10:53">
      <c r="J64" s="1">
        <v>0.99741784037558689</v>
      </c>
      <c r="K64">
        <f t="shared" si="11"/>
        <v>0.8805164319248826</v>
      </c>
      <c r="L64">
        <f t="shared" si="12"/>
        <v>0.55669632671686065</v>
      </c>
      <c r="M64" t="e">
        <f t="shared" si="13"/>
        <v>#DIV/0!</v>
      </c>
      <c r="N64" t="e">
        <f t="shared" si="14"/>
        <v>#DIV/0!</v>
      </c>
      <c r="O64" t="e">
        <f t="shared" si="15"/>
        <v>#DIV/0!</v>
      </c>
      <c r="Q64" s="5">
        <v>0.81971830985915495</v>
      </c>
      <c r="R64" s="5">
        <v>0.51197809719370291</v>
      </c>
      <c r="S64" s="5"/>
      <c r="T64" s="5"/>
      <c r="U64" s="5"/>
      <c r="V64" s="6">
        <v>0.95633802816901403</v>
      </c>
      <c r="W64" s="6">
        <v>0.47364818617385351</v>
      </c>
      <c r="X64" s="6"/>
      <c r="Y64" s="6"/>
      <c r="Z64" s="6"/>
      <c r="AA64" s="7">
        <v>0.93521126760563378</v>
      </c>
      <c r="AB64" s="7">
        <v>0.52566735112936347</v>
      </c>
      <c r="AC64" s="7"/>
      <c r="AD64" s="7"/>
      <c r="AE64" s="7"/>
      <c r="AF64" s="8">
        <v>0.91408450704225364</v>
      </c>
      <c r="AG64" s="8">
        <v>0.66735112936344965</v>
      </c>
      <c r="AH64" s="8"/>
      <c r="AI64" s="8"/>
      <c r="AJ64" s="8"/>
      <c r="AK64" s="9">
        <v>0.82253521126760565</v>
      </c>
      <c r="AL64" s="9">
        <v>0.58316221765913756</v>
      </c>
      <c r="AM64" s="9"/>
      <c r="AN64" s="9"/>
      <c r="AO64" s="9"/>
      <c r="AP64" s="10">
        <v>0.8352112676056338</v>
      </c>
      <c r="AQ64" s="10">
        <v>0.57837097878165644</v>
      </c>
      <c r="AR64" s="10"/>
      <c r="AS64" s="10"/>
      <c r="AT64" s="10"/>
    </row>
    <row r="65" spans="9:46">
      <c r="J65" s="1">
        <v>0.99739989599583989</v>
      </c>
      <c r="K65">
        <f t="shared" si="11"/>
        <v>0.8133125325013002</v>
      </c>
      <c r="L65">
        <f t="shared" si="12"/>
        <v>0.51963601532567039</v>
      </c>
      <c r="M65" t="e">
        <f t="shared" si="13"/>
        <v>#DIV/0!</v>
      </c>
      <c r="N65" t="e">
        <f t="shared" si="14"/>
        <v>#DIV/0!</v>
      </c>
      <c r="O65" t="e">
        <f t="shared" si="15"/>
        <v>#DIV/0!</v>
      </c>
      <c r="Q65" s="5">
        <v>0.81435257410296413</v>
      </c>
      <c r="R65" s="5">
        <v>0.62212643678160917</v>
      </c>
      <c r="S65" s="5"/>
      <c r="T65" s="5"/>
      <c r="U65" s="5"/>
      <c r="V65" s="6">
        <v>0.77691107644305779</v>
      </c>
      <c r="W65" s="6">
        <v>0.51005747126436785</v>
      </c>
      <c r="X65" s="6"/>
      <c r="Y65" s="6"/>
      <c r="Z65" s="6"/>
      <c r="AA65" s="7">
        <v>0.8408736349453978</v>
      </c>
      <c r="AB65" s="7">
        <v>0.4942528735632184</v>
      </c>
      <c r="AC65" s="7"/>
      <c r="AD65" s="7"/>
      <c r="AE65" s="7"/>
      <c r="AF65" s="8">
        <v>0.73010920436817484</v>
      </c>
      <c r="AG65" s="8">
        <v>0.50431034482758619</v>
      </c>
      <c r="AH65" s="8"/>
      <c r="AI65" s="8"/>
      <c r="AJ65" s="8"/>
      <c r="AK65" s="9">
        <v>0.84399375975039004</v>
      </c>
      <c r="AL65" s="9">
        <v>0.5079022988505747</v>
      </c>
      <c r="AM65" s="9"/>
      <c r="AN65" s="9"/>
      <c r="AO65" s="9"/>
      <c r="AP65" s="10">
        <v>0.87363494539781583</v>
      </c>
      <c r="AQ65" s="10">
        <v>0.47916666666666669</v>
      </c>
      <c r="AR65" s="10"/>
      <c r="AS65" s="10"/>
      <c r="AT65" s="10"/>
    </row>
    <row r="66" spans="9:46">
      <c r="J66" s="1">
        <v>0.99833610648918469</v>
      </c>
      <c r="K66">
        <f t="shared" si="11"/>
        <v>0.75679423183582928</v>
      </c>
      <c r="L66">
        <f t="shared" si="12"/>
        <v>0.51058558558558564</v>
      </c>
      <c r="M66" t="e">
        <f t="shared" si="13"/>
        <v>#DIV/0!</v>
      </c>
      <c r="N66" t="e">
        <f t="shared" si="14"/>
        <v>#DIV/0!</v>
      </c>
      <c r="O66" t="e">
        <f t="shared" si="15"/>
        <v>#DIV/0!</v>
      </c>
      <c r="Q66" s="5">
        <v>0.7703826955074875</v>
      </c>
      <c r="R66" s="5">
        <v>0.57499999999999996</v>
      </c>
      <c r="S66" s="5"/>
      <c r="T66" s="5"/>
      <c r="U66" s="5"/>
      <c r="V66" s="6">
        <v>0.73044925124792026</v>
      </c>
      <c r="W66" s="6">
        <v>0.4824324324324325</v>
      </c>
      <c r="X66" s="6"/>
      <c r="Y66" s="6"/>
      <c r="Z66" s="6"/>
      <c r="AA66" s="7">
        <v>0.80865224625623966</v>
      </c>
      <c r="AB66" s="7">
        <v>0.58648648648648649</v>
      </c>
      <c r="AC66" s="7"/>
      <c r="AD66" s="7"/>
      <c r="AE66" s="7"/>
      <c r="AF66" s="8">
        <v>0.67054908485856901</v>
      </c>
      <c r="AG66" s="8">
        <v>0.42567567567567571</v>
      </c>
      <c r="AH66" s="8"/>
      <c r="AI66" s="8"/>
      <c r="AJ66" s="8"/>
      <c r="AK66" s="9">
        <v>0.75207986688851924</v>
      </c>
      <c r="AL66" s="9">
        <v>0.43243243243243251</v>
      </c>
      <c r="AM66" s="9"/>
      <c r="AN66" s="9"/>
      <c r="AO66" s="9"/>
      <c r="AP66" s="10">
        <v>0.80865224625623966</v>
      </c>
      <c r="AQ66" s="10">
        <v>0.56148648648648647</v>
      </c>
      <c r="AR66" s="10"/>
      <c r="AS66" s="10"/>
      <c r="AT66" s="10"/>
    </row>
    <row r="67" spans="9:46">
      <c r="J67" s="1">
        <v>0.99778147531891292</v>
      </c>
      <c r="K67">
        <f t="shared" si="11"/>
        <v>0.74764281752634509</v>
      </c>
      <c r="L67">
        <f t="shared" si="12"/>
        <v>0.58964095099466285</v>
      </c>
      <c r="M67" t="e">
        <f t="shared" si="13"/>
        <v>#DIV/0!</v>
      </c>
      <c r="N67" t="e">
        <f t="shared" si="14"/>
        <v>#DIV/0!</v>
      </c>
      <c r="O67" t="e">
        <f t="shared" si="15"/>
        <v>#DIV/0!</v>
      </c>
      <c r="Q67" s="5">
        <v>0.73044925124792026</v>
      </c>
      <c r="R67" s="5">
        <v>0.58078602620087338</v>
      </c>
      <c r="S67" s="5"/>
      <c r="T67" s="5"/>
      <c r="U67" s="5"/>
      <c r="V67" s="6">
        <v>0.75041597337770372</v>
      </c>
      <c r="W67" s="6">
        <v>0.5873362445414847</v>
      </c>
      <c r="X67" s="6"/>
      <c r="Y67" s="6"/>
      <c r="Z67" s="6"/>
      <c r="AA67" s="7">
        <v>0.78369384359401006</v>
      </c>
      <c r="AB67" s="7">
        <v>0.58515283842794763</v>
      </c>
      <c r="AC67" s="7"/>
      <c r="AD67" s="7"/>
      <c r="AE67" s="7"/>
      <c r="AF67" s="8">
        <v>0.71880199667221312</v>
      </c>
      <c r="AG67" s="8">
        <v>0.60480349344978168</v>
      </c>
      <c r="AH67" s="8"/>
      <c r="AI67" s="8"/>
      <c r="AJ67" s="8"/>
      <c r="AK67" s="9">
        <v>0.75041597337770372</v>
      </c>
      <c r="AL67" s="9">
        <v>0.58660844250363897</v>
      </c>
      <c r="AM67" s="9"/>
      <c r="AN67" s="9"/>
      <c r="AO67" s="9"/>
      <c r="AP67" s="10">
        <v>0.75207986688851924</v>
      </c>
      <c r="AQ67" s="10">
        <v>0.5931586608442504</v>
      </c>
      <c r="AR67" s="10"/>
      <c r="AS67" s="10"/>
      <c r="AT67" s="10"/>
    </row>
    <row r="68" spans="9:46">
      <c r="J68" s="1">
        <v>0.97117579908675788</v>
      </c>
      <c r="K68">
        <f t="shared" si="11"/>
        <v>0.64069634703196354</v>
      </c>
      <c r="L68">
        <f t="shared" si="12"/>
        <v>0.62553382782647782</v>
      </c>
      <c r="M68" t="e">
        <f t="shared" si="13"/>
        <v>#DIV/0!</v>
      </c>
      <c r="N68" t="e">
        <f t="shared" si="14"/>
        <v>#DIV/0!</v>
      </c>
      <c r="O68" t="e">
        <f t="shared" si="15"/>
        <v>#DIV/0!</v>
      </c>
      <c r="Q68" s="5">
        <v>0.58732876712328763</v>
      </c>
      <c r="R68" s="5">
        <v>0.56507080242751184</v>
      </c>
      <c r="S68" s="5"/>
      <c r="T68" s="5"/>
      <c r="U68" s="5"/>
      <c r="V68" s="6">
        <v>0.63869863013698636</v>
      </c>
      <c r="W68" s="6">
        <v>0.68712070128118674</v>
      </c>
      <c r="X68" s="6"/>
      <c r="Y68" s="6"/>
      <c r="Z68" s="6"/>
      <c r="AA68" s="7">
        <v>0.6404109589041096</v>
      </c>
      <c r="AB68" s="7">
        <v>0.68914362778152394</v>
      </c>
      <c r="AC68" s="7"/>
      <c r="AD68" s="7"/>
      <c r="AE68" s="7"/>
      <c r="AF68" s="8">
        <v>0.64726027397260288</v>
      </c>
      <c r="AG68" s="8">
        <v>0.65745111260957534</v>
      </c>
      <c r="AH68" s="8"/>
      <c r="AI68" s="8"/>
      <c r="AJ68" s="8"/>
      <c r="AK68" s="9">
        <v>0.66438356164383561</v>
      </c>
      <c r="AL68" s="9">
        <v>0.60080917060013483</v>
      </c>
      <c r="AM68" s="9"/>
      <c r="AN68" s="9"/>
      <c r="AO68" s="9"/>
      <c r="AP68" s="10">
        <v>0.66609589041095907</v>
      </c>
      <c r="AQ68" s="10">
        <v>0.55360755225893454</v>
      </c>
      <c r="AR68" s="10"/>
      <c r="AS68" s="10"/>
      <c r="AT68" s="10"/>
    </row>
    <row r="69" spans="9:46">
      <c r="J69" s="1">
        <v>0.99967511371020146</v>
      </c>
      <c r="K69">
        <f t="shared" si="11"/>
        <v>0.71767381416504217</v>
      </c>
      <c r="L69">
        <f t="shared" si="12"/>
        <v>0.59650383141762453</v>
      </c>
      <c r="M69" t="e">
        <f t="shared" si="13"/>
        <v>#DIV/0!</v>
      </c>
      <c r="N69" t="e">
        <f t="shared" si="14"/>
        <v>#DIV/0!</v>
      </c>
      <c r="O69" t="e">
        <f t="shared" si="15"/>
        <v>#DIV/0!</v>
      </c>
      <c r="Q69" s="5">
        <v>0.60818713450292394</v>
      </c>
      <c r="R69" s="5">
        <v>0.55531609195402298</v>
      </c>
      <c r="S69" s="5"/>
      <c r="T69" s="5"/>
      <c r="U69" s="5"/>
      <c r="V69" s="6">
        <v>0.73294346978557501</v>
      </c>
      <c r="W69" s="6">
        <v>0.59913793103448276</v>
      </c>
      <c r="X69" s="6"/>
      <c r="Y69" s="6"/>
      <c r="Z69" s="6"/>
      <c r="AA69" s="7">
        <v>0.76608187134502925</v>
      </c>
      <c r="AB69" s="7">
        <v>0.69468390804597702</v>
      </c>
      <c r="AC69" s="7"/>
      <c r="AD69" s="7"/>
      <c r="AE69" s="7"/>
      <c r="AF69" s="8">
        <v>0.67251461988304106</v>
      </c>
      <c r="AG69" s="8">
        <v>0.55747126436781613</v>
      </c>
      <c r="AH69" s="8"/>
      <c r="AI69" s="8"/>
      <c r="AJ69" s="8"/>
      <c r="AK69" s="9">
        <v>0.75048732943469787</v>
      </c>
      <c r="AL69" s="9">
        <v>0.60344827586206895</v>
      </c>
      <c r="AM69" s="9"/>
      <c r="AN69" s="9"/>
      <c r="AO69" s="9"/>
      <c r="AP69" s="10">
        <v>0.77582846003898642</v>
      </c>
      <c r="AQ69" s="10">
        <v>0.56896551724137934</v>
      </c>
      <c r="AR69" s="10"/>
      <c r="AS69" s="10"/>
      <c r="AT69" s="10"/>
    </row>
    <row r="70" spans="9:46">
      <c r="J70" s="1">
        <v>0.99713988559542377</v>
      </c>
      <c r="K70">
        <f t="shared" si="11"/>
        <v>0.9110764430577224</v>
      </c>
      <c r="L70">
        <f t="shared" si="12"/>
        <v>0.4920045045045045</v>
      </c>
      <c r="M70" t="e">
        <f t="shared" si="13"/>
        <v>#DIV/0!</v>
      </c>
      <c r="N70" t="e">
        <f t="shared" si="14"/>
        <v>#DIV/0!</v>
      </c>
      <c r="O70" t="e">
        <f t="shared" si="15"/>
        <v>#DIV/0!</v>
      </c>
      <c r="Q70" s="5">
        <v>0.9251170046801872</v>
      </c>
      <c r="R70" s="5">
        <v>0.49459459459459459</v>
      </c>
      <c r="S70" s="5"/>
      <c r="T70" s="5"/>
      <c r="U70" s="5"/>
      <c r="V70" s="6">
        <v>0.94539781591263639</v>
      </c>
      <c r="W70" s="6">
        <v>0.46621621621621617</v>
      </c>
      <c r="X70" s="6"/>
      <c r="Y70" s="6"/>
      <c r="Z70" s="6"/>
      <c r="AA70" s="7">
        <v>0.83775351014040567</v>
      </c>
      <c r="AB70" s="7">
        <v>0.57229729729729728</v>
      </c>
      <c r="AC70" s="7"/>
      <c r="AD70" s="7"/>
      <c r="AE70" s="7"/>
      <c r="AF70" s="8">
        <v>0.85335413416536665</v>
      </c>
      <c r="AG70" s="8">
        <v>0.48648648648648651</v>
      </c>
      <c r="AH70" s="8"/>
      <c r="AI70" s="8"/>
      <c r="AJ70" s="8"/>
      <c r="AK70" s="9">
        <v>0.9500780031201248</v>
      </c>
      <c r="AL70" s="9">
        <v>0.49797297297297299</v>
      </c>
      <c r="AM70" s="9"/>
      <c r="AN70" s="9"/>
      <c r="AO70" s="9"/>
      <c r="AP70" s="10">
        <v>0.95475819032761322</v>
      </c>
      <c r="AQ70" s="10">
        <v>0.43445945945945952</v>
      </c>
      <c r="AR70" s="10"/>
      <c r="AS70" s="10"/>
      <c r="AT70" s="10"/>
    </row>
    <row r="71" spans="9:46">
      <c r="J71" s="1">
        <v>1</v>
      </c>
      <c r="K71">
        <f t="shared" si="11"/>
        <v>0.98185483870967749</v>
      </c>
      <c r="L71">
        <f t="shared" si="12"/>
        <v>0.63255760894364588</v>
      </c>
      <c r="M71" t="e">
        <f t="shared" si="13"/>
        <v>#DIV/0!</v>
      </c>
      <c r="N71" t="e">
        <f t="shared" si="14"/>
        <v>#DIV/0!</v>
      </c>
      <c r="O71" t="e">
        <f t="shared" si="15"/>
        <v>#DIV/0!</v>
      </c>
      <c r="Q71" s="5">
        <v>0.9818548387096776</v>
      </c>
      <c r="R71" s="5">
        <v>0.54757015742642023</v>
      </c>
      <c r="S71" s="5"/>
      <c r="T71" s="5"/>
      <c r="U71" s="5"/>
      <c r="V71" s="6">
        <v>0.95564516129032262</v>
      </c>
      <c r="W71" s="6">
        <v>0.64476386036960986</v>
      </c>
      <c r="X71" s="6"/>
      <c r="Y71" s="6"/>
      <c r="Z71" s="6"/>
      <c r="AA71" s="7">
        <v>0.98387096774193561</v>
      </c>
      <c r="AB71" s="7">
        <v>0.60369609856262829</v>
      </c>
      <c r="AC71" s="7"/>
      <c r="AD71" s="7"/>
      <c r="AE71" s="7"/>
      <c r="AF71" s="8">
        <v>0.98588709677419362</v>
      </c>
      <c r="AG71" s="8">
        <v>0.66461327857631758</v>
      </c>
      <c r="AH71" s="8"/>
      <c r="AI71" s="8"/>
      <c r="AJ71" s="8"/>
      <c r="AK71" s="9">
        <v>0.99395161290322576</v>
      </c>
      <c r="AL71" s="9">
        <v>0.69472963723477066</v>
      </c>
      <c r="AM71" s="9"/>
      <c r="AN71" s="9"/>
      <c r="AO71" s="9"/>
      <c r="AP71" s="10">
        <v>0.98991935483870963</v>
      </c>
      <c r="AQ71" s="10">
        <v>0.63997262149212863</v>
      </c>
      <c r="AR71" s="10"/>
      <c r="AS71" s="10"/>
      <c r="AT71" s="10"/>
    </row>
    <row r="72" spans="9:46">
      <c r="J72" s="1">
        <v>0.99811523963381799</v>
      </c>
      <c r="K72">
        <f t="shared" si="11"/>
        <v>0.70651588583737224</v>
      </c>
      <c r="L72">
        <f t="shared" si="12"/>
        <v>0.52813697318007657</v>
      </c>
      <c r="M72" t="e">
        <f t="shared" si="13"/>
        <v>#DIV/0!</v>
      </c>
      <c r="N72" t="e">
        <f t="shared" si="14"/>
        <v>#DIV/0!</v>
      </c>
      <c r="O72" t="e">
        <f t="shared" si="15"/>
        <v>#DIV/0!</v>
      </c>
      <c r="Q72" s="5">
        <v>0.69789983844911152</v>
      </c>
      <c r="R72" s="5">
        <v>0.56537356321839083</v>
      </c>
      <c r="S72" s="5"/>
      <c r="T72" s="5"/>
      <c r="U72" s="5"/>
      <c r="V72" s="6">
        <v>0.52342487883683364</v>
      </c>
      <c r="W72" s="6">
        <v>0.42169540229885061</v>
      </c>
      <c r="X72" s="6"/>
      <c r="Y72" s="6"/>
      <c r="Z72" s="6"/>
      <c r="AA72" s="7">
        <v>0.78190630048465271</v>
      </c>
      <c r="AB72" s="7">
        <v>0.52155172413793105</v>
      </c>
      <c r="AC72" s="7"/>
      <c r="AD72" s="7"/>
      <c r="AE72" s="7"/>
      <c r="AF72" s="8">
        <v>0.71082390953150243</v>
      </c>
      <c r="AG72" s="8">
        <v>0.49353448275862072</v>
      </c>
      <c r="AH72" s="8"/>
      <c r="AI72" s="8"/>
      <c r="AJ72" s="8"/>
      <c r="AK72" s="9">
        <v>0.76736672051696286</v>
      </c>
      <c r="AL72" s="9">
        <v>0.57471264367816088</v>
      </c>
      <c r="AM72" s="9"/>
      <c r="AN72" s="9"/>
      <c r="AO72" s="9"/>
      <c r="AP72" s="10">
        <v>0.7576736672051696</v>
      </c>
      <c r="AQ72" s="10">
        <v>0.59195402298850575</v>
      </c>
      <c r="AR72" s="10"/>
      <c r="AS72" s="10"/>
      <c r="AT72" s="10"/>
    </row>
    <row r="74" spans="9:46">
      <c r="J74">
        <v>0.99256308193841392</v>
      </c>
      <c r="K74">
        <f>AVERAGE(K43:K72)</f>
        <v>0.80357260771893102</v>
      </c>
      <c r="L74">
        <f>AVERAGE(L43:L72)</f>
        <v>0.5634669967815028</v>
      </c>
      <c r="M74" t="e">
        <f>AVERAGE(M43:M72)</f>
        <v>#DIV/0!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0.80613913142449478</v>
      </c>
      <c r="R74">
        <f t="shared" si="16"/>
        <v>0.5561587743153964</v>
      </c>
      <c r="S74" t="e">
        <f t="shared" si="16"/>
        <v>#DIV/0!</v>
      </c>
      <c r="T74" t="e">
        <f t="shared" si="16"/>
        <v>#DIV/0!</v>
      </c>
      <c r="U74" t="e">
        <f t="shared" si="16"/>
        <v>#DIV/0!</v>
      </c>
      <c r="V74">
        <f t="shared" si="16"/>
        <v>0.79366218418621526</v>
      </c>
      <c r="W74">
        <f t="shared" si="16"/>
        <v>0.55737338772980505</v>
      </c>
      <c r="X74" t="e">
        <f t="shared" si="16"/>
        <v>#DIV/0!</v>
      </c>
      <c r="Y74" t="e">
        <f t="shared" si="16"/>
        <v>#DIV/0!</v>
      </c>
      <c r="Z74" t="e">
        <f t="shared" si="16"/>
        <v>#DIV/0!</v>
      </c>
      <c r="AA74">
        <f t="shared" si="16"/>
        <v>0.81456665195064792</v>
      </c>
      <c r="AB74">
        <f t="shared" si="16"/>
        <v>0.57880106617060212</v>
      </c>
      <c r="AC74" t="e">
        <f t="shared" si="16"/>
        <v>#DIV/0!</v>
      </c>
      <c r="AD74" t="e">
        <f t="shared" si="16"/>
        <v>#DIV/0!</v>
      </c>
      <c r="AE74" t="e">
        <f t="shared" si="16"/>
        <v>#DIV/0!</v>
      </c>
      <c r="AF74">
        <f t="shared" si="16"/>
        <v>0.78958364847865237</v>
      </c>
      <c r="AG74">
        <f t="shared" si="16"/>
        <v>0.54603468035872804</v>
      </c>
      <c r="AH74" t="e">
        <f t="shared" si="16"/>
        <v>#DIV/0!</v>
      </c>
      <c r="AI74" t="e">
        <f t="shared" si="16"/>
        <v>#DIV/0!</v>
      </c>
      <c r="AJ74" t="e">
        <f t="shared" si="16"/>
        <v>#DIV/0!</v>
      </c>
      <c r="AK74">
        <f t="shared" si="16"/>
        <v>0.79892033809019614</v>
      </c>
      <c r="AL74">
        <f t="shared" si="16"/>
        <v>0.57621971282426387</v>
      </c>
      <c r="AM74" t="e">
        <f t="shared" si="16"/>
        <v>#DIV/0!</v>
      </c>
      <c r="AN74" t="e">
        <f t="shared" si="16"/>
        <v>#DIV/0!</v>
      </c>
      <c r="AO74" t="e">
        <f t="shared" si="16"/>
        <v>#DIV/0!</v>
      </c>
      <c r="AP74">
        <f t="shared" si="16"/>
        <v>0.81856369218337977</v>
      </c>
      <c r="AQ74">
        <f t="shared" si="16"/>
        <v>0.56621435929022135</v>
      </c>
      <c r="AR74" t="e">
        <f t="shared" si="16"/>
        <v>#DIV/0!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0.99835680751173694</v>
      </c>
      <c r="K80">
        <f t="shared" ref="K80:K109" si="17">AVERAGE(Q80,V80,AA80,AF80,AK80,AP80)</f>
        <v>0.83098591549295786</v>
      </c>
      <c r="L80">
        <f t="shared" ref="L80:L109" si="18">AVERAGE(R80,W80,AB80,AG80,AL80,AQ80)</f>
        <v>0.66767812991683539</v>
      </c>
      <c r="M80" t="e">
        <f t="shared" ref="M80:M109" si="19">AVERAGE(S80,X80,AC80,AH80,AM80,AR80)</f>
        <v>#DIV/0!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0.87183098591549291</v>
      </c>
      <c r="R80" s="5">
        <v>0.71274443695212408</v>
      </c>
      <c r="S80" s="5"/>
      <c r="T80" s="5"/>
      <c r="U80" s="5"/>
      <c r="V80" s="6">
        <v>0.87464788732394372</v>
      </c>
      <c r="W80" s="6">
        <v>0.69251517194875267</v>
      </c>
      <c r="X80" s="6"/>
      <c r="Y80" s="6"/>
      <c r="Z80" s="6"/>
      <c r="AA80" s="7">
        <v>0.80140845070422528</v>
      </c>
      <c r="AB80" s="7">
        <v>0.63182737693863789</v>
      </c>
      <c r="AC80" s="7"/>
      <c r="AD80" s="7"/>
      <c r="AE80" s="7"/>
      <c r="AF80" s="8">
        <v>0.79436619718309875</v>
      </c>
      <c r="AG80" s="8">
        <v>0.56169925826028322</v>
      </c>
      <c r="AH80" s="8"/>
      <c r="AI80" s="8"/>
      <c r="AJ80" s="8"/>
      <c r="AK80" s="9">
        <v>0.86478873239436616</v>
      </c>
      <c r="AL80" s="9">
        <v>0.6803776129467296</v>
      </c>
      <c r="AM80" s="9"/>
      <c r="AN80" s="9"/>
      <c r="AO80" s="9"/>
      <c r="AP80" s="10">
        <v>0.77887323943661968</v>
      </c>
      <c r="AQ80" s="10">
        <v>0.72690492245448424</v>
      </c>
      <c r="AR80" s="10"/>
      <c r="AS80" s="10"/>
      <c r="AT80" s="10"/>
    </row>
    <row r="81" spans="10:46">
      <c r="J81" s="1">
        <v>0.99739989599583989</v>
      </c>
      <c r="K81">
        <f t="shared" si="17"/>
        <v>0.8133125325013002</v>
      </c>
      <c r="L81">
        <f t="shared" si="18"/>
        <v>0.60284961685823757</v>
      </c>
      <c r="M81" t="e">
        <f t="shared" si="19"/>
        <v>#DIV/0!</v>
      </c>
      <c r="N81" t="e">
        <f t="shared" si="20"/>
        <v>#DIV/0!</v>
      </c>
      <c r="O81" t="e">
        <f t="shared" si="21"/>
        <v>#DIV/0!</v>
      </c>
      <c r="Q81" s="5">
        <v>0.77691107644305779</v>
      </c>
      <c r="R81" s="5">
        <v>0.51364942528735635</v>
      </c>
      <c r="S81" s="5"/>
      <c r="T81" s="5"/>
      <c r="U81" s="5"/>
      <c r="V81" s="6">
        <v>0.75351014040561626</v>
      </c>
      <c r="W81" s="6">
        <v>0.53879310344827591</v>
      </c>
      <c r="X81" s="6"/>
      <c r="Y81" s="6"/>
      <c r="Z81" s="6"/>
      <c r="AA81" s="7">
        <v>0.83775351014040567</v>
      </c>
      <c r="AB81" s="7">
        <v>0.65948275862068972</v>
      </c>
      <c r="AC81" s="7"/>
      <c r="AD81" s="7"/>
      <c r="AE81" s="7"/>
      <c r="AF81" s="8">
        <v>0.81279251170046818</v>
      </c>
      <c r="AG81" s="8">
        <v>0.56393678160919536</v>
      </c>
      <c r="AH81" s="8"/>
      <c r="AI81" s="8"/>
      <c r="AJ81" s="8"/>
      <c r="AK81" s="9">
        <v>0.83463338533541354</v>
      </c>
      <c r="AL81" s="9">
        <v>0.62068965517241381</v>
      </c>
      <c r="AM81" s="9"/>
      <c r="AN81" s="9"/>
      <c r="AO81" s="9"/>
      <c r="AP81" s="10">
        <v>0.86427457098283944</v>
      </c>
      <c r="AQ81" s="10">
        <v>0.72054597701149425</v>
      </c>
      <c r="AR81" s="10"/>
      <c r="AS81" s="10"/>
      <c r="AT81" s="10"/>
    </row>
    <row r="82" spans="10:46">
      <c r="J82" s="1">
        <v>0.99812030075187963</v>
      </c>
      <c r="K82">
        <f t="shared" si="17"/>
        <v>0.74874686716791983</v>
      </c>
      <c r="L82">
        <f t="shared" si="18"/>
        <v>0.66877777777777769</v>
      </c>
      <c r="M82" t="e">
        <f t="shared" si="19"/>
        <v>#DIV/0!</v>
      </c>
      <c r="N82" t="e">
        <f t="shared" si="20"/>
        <v>#DIV/0!</v>
      </c>
      <c r="O82" t="e">
        <f t="shared" si="21"/>
        <v>#DIV/0!</v>
      </c>
      <c r="Q82" s="5">
        <v>0.78947368421052633</v>
      </c>
      <c r="R82" s="5">
        <v>0.72999999999999987</v>
      </c>
      <c r="S82" s="5"/>
      <c r="T82" s="5"/>
      <c r="U82" s="5"/>
      <c r="V82" s="6">
        <v>0.74436090225563922</v>
      </c>
      <c r="W82" s="6">
        <v>0.59799999999999998</v>
      </c>
      <c r="X82" s="6"/>
      <c r="Y82" s="6"/>
      <c r="Z82" s="6"/>
      <c r="AA82" s="7">
        <v>0.66541353383458646</v>
      </c>
      <c r="AB82" s="7">
        <v>0.58933333333333338</v>
      </c>
      <c r="AC82" s="7"/>
      <c r="AD82" s="7"/>
      <c r="AE82" s="7"/>
      <c r="AF82" s="8">
        <v>0.77443609022556392</v>
      </c>
      <c r="AG82" s="8">
        <v>0.68666666666666676</v>
      </c>
      <c r="AH82" s="8"/>
      <c r="AI82" s="8"/>
      <c r="AJ82" s="8"/>
      <c r="AK82" s="9">
        <v>0.76503759398496229</v>
      </c>
      <c r="AL82" s="9">
        <v>0.68799999999999994</v>
      </c>
      <c r="AM82" s="9"/>
      <c r="AN82" s="9"/>
      <c r="AO82" s="9"/>
      <c r="AP82" s="10">
        <v>0.75375939849624063</v>
      </c>
      <c r="AQ82" s="10">
        <v>0.72066666666666679</v>
      </c>
      <c r="AR82" s="10"/>
      <c r="AS82" s="10"/>
      <c r="AT82" s="10"/>
    </row>
    <row r="83" spans="10:46">
      <c r="J83" s="1">
        <v>1</v>
      </c>
      <c r="K83">
        <f t="shared" si="17"/>
        <v>0.95309050772626935</v>
      </c>
      <c r="L83">
        <f t="shared" si="18"/>
        <v>0.48896166909267347</v>
      </c>
      <c r="M83" t="e">
        <f t="shared" si="19"/>
        <v>#DIV/0!</v>
      </c>
      <c r="N83" t="e">
        <f t="shared" si="20"/>
        <v>#DIV/0!</v>
      </c>
      <c r="O83" t="e">
        <f t="shared" si="21"/>
        <v>#DIV/0!</v>
      </c>
      <c r="Q83" s="5">
        <v>0.97682119205298001</v>
      </c>
      <c r="R83" s="5">
        <v>0.54075691411935956</v>
      </c>
      <c r="S83" s="5"/>
      <c r="T83" s="5"/>
      <c r="U83" s="5"/>
      <c r="V83" s="6">
        <v>0.97682119205298001</v>
      </c>
      <c r="W83" s="6">
        <v>0.4818049490538574</v>
      </c>
      <c r="X83" s="6"/>
      <c r="Y83" s="6"/>
      <c r="Z83" s="6"/>
      <c r="AA83" s="7">
        <v>0.9950331125827816</v>
      </c>
      <c r="AB83" s="7">
        <v>0.5633187772925764</v>
      </c>
      <c r="AC83" s="7"/>
      <c r="AD83" s="7"/>
      <c r="AE83" s="7"/>
      <c r="AF83" s="8">
        <v>0.97847682119205281</v>
      </c>
      <c r="AG83" s="8">
        <v>0.3762736535662301</v>
      </c>
      <c r="AH83" s="8"/>
      <c r="AI83" s="8"/>
      <c r="AJ83" s="8"/>
      <c r="AK83" s="9">
        <v>0.80132450331125826</v>
      </c>
      <c r="AL83" s="9">
        <v>0.48253275109170313</v>
      </c>
      <c r="AM83" s="9"/>
      <c r="AN83" s="9"/>
      <c r="AO83" s="9"/>
      <c r="AP83" s="10">
        <v>0.99006622516556297</v>
      </c>
      <c r="AQ83" s="10">
        <v>0.48908296943231439</v>
      </c>
      <c r="AR83" s="10"/>
      <c r="AS83" s="10"/>
      <c r="AT83" s="10"/>
    </row>
    <row r="84" spans="10:46">
      <c r="J84" s="1">
        <v>0.99722684414864116</v>
      </c>
      <c r="K84">
        <f t="shared" si="17"/>
        <v>0.75235718247365513</v>
      </c>
      <c r="L84">
        <f t="shared" si="18"/>
        <v>0.61778262979136345</v>
      </c>
      <c r="M84" t="e">
        <f t="shared" si="19"/>
        <v>#DIV/0!</v>
      </c>
      <c r="N84" t="e">
        <f t="shared" si="20"/>
        <v>#DIV/0!</v>
      </c>
      <c r="O84" t="e">
        <f t="shared" si="21"/>
        <v>#DIV/0!</v>
      </c>
      <c r="Q84" s="5">
        <v>0.73377703826955087</v>
      </c>
      <c r="R84" s="5">
        <v>0.61062590975254727</v>
      </c>
      <c r="S84" s="5"/>
      <c r="T84" s="5"/>
      <c r="U84" s="5"/>
      <c r="V84" s="6">
        <v>0.81198003327787027</v>
      </c>
      <c r="W84" s="6">
        <v>0.54657933042212514</v>
      </c>
      <c r="X84" s="6"/>
      <c r="Y84" s="6"/>
      <c r="Z84" s="6"/>
      <c r="AA84" s="7">
        <v>0.68552412645590677</v>
      </c>
      <c r="AB84" s="7">
        <v>0.59461426491994174</v>
      </c>
      <c r="AC84" s="7"/>
      <c r="AD84" s="7"/>
      <c r="AE84" s="7"/>
      <c r="AF84" s="8">
        <v>0.76372712146422628</v>
      </c>
      <c r="AG84" s="8">
        <v>0.59170305676855894</v>
      </c>
      <c r="AH84" s="8"/>
      <c r="AI84" s="8"/>
      <c r="AJ84" s="8"/>
      <c r="AK84" s="9">
        <v>0.76539101497504169</v>
      </c>
      <c r="AL84" s="9">
        <v>0.69577874818049501</v>
      </c>
      <c r="AM84" s="9"/>
      <c r="AN84" s="9"/>
      <c r="AO84" s="9"/>
      <c r="AP84" s="10">
        <v>0.75374376039933444</v>
      </c>
      <c r="AQ84" s="10">
        <v>0.66739446870451236</v>
      </c>
      <c r="AR84" s="10"/>
      <c r="AS84" s="10"/>
      <c r="AT84" s="10"/>
    </row>
    <row r="85" spans="10:46">
      <c r="J85" s="1">
        <v>0.99882629107981213</v>
      </c>
      <c r="K85">
        <f t="shared" si="17"/>
        <v>0.92159624413145524</v>
      </c>
      <c r="L85">
        <f t="shared" si="18"/>
        <v>0.63986486486486482</v>
      </c>
      <c r="M85" t="e">
        <f t="shared" si="19"/>
        <v>#DIV/0!</v>
      </c>
      <c r="N85" t="e">
        <f t="shared" si="20"/>
        <v>#DIV/0!</v>
      </c>
      <c r="O85" t="e">
        <f t="shared" si="21"/>
        <v>#DIV/0!</v>
      </c>
      <c r="Q85" s="5">
        <v>0.87042253521126756</v>
      </c>
      <c r="R85" s="5">
        <v>0.6594594594594595</v>
      </c>
      <c r="S85" s="5"/>
      <c r="T85" s="5"/>
      <c r="U85" s="5"/>
      <c r="V85" s="6">
        <v>0.95352112676056322</v>
      </c>
      <c r="W85" s="6">
        <v>0.81148648648648636</v>
      </c>
      <c r="X85" s="6"/>
      <c r="Y85" s="6"/>
      <c r="Z85" s="6"/>
      <c r="AA85" s="7">
        <v>0.97323943661971835</v>
      </c>
      <c r="AB85" s="7">
        <v>0.71554054054054061</v>
      </c>
      <c r="AC85" s="7"/>
      <c r="AD85" s="7"/>
      <c r="AE85" s="7"/>
      <c r="AF85" s="8">
        <v>0.90563380281690142</v>
      </c>
      <c r="AG85" s="8">
        <v>0.60202702702702704</v>
      </c>
      <c r="AH85" s="8"/>
      <c r="AI85" s="8"/>
      <c r="AJ85" s="8"/>
      <c r="AK85" s="9">
        <v>0.89577464788732408</v>
      </c>
      <c r="AL85" s="9">
        <v>0.44729729729729728</v>
      </c>
      <c r="AM85" s="9"/>
      <c r="AN85" s="9"/>
      <c r="AO85" s="9"/>
      <c r="AP85" s="10">
        <v>0.93098591549295762</v>
      </c>
      <c r="AQ85" s="10">
        <v>0.60337837837837838</v>
      </c>
      <c r="AR85" s="10"/>
      <c r="AS85" s="10"/>
      <c r="AT85" s="10"/>
    </row>
    <row r="86" spans="10:46">
      <c r="J86" s="1">
        <v>0.99833610648918469</v>
      </c>
      <c r="K86">
        <f t="shared" si="17"/>
        <v>0.79423183582917367</v>
      </c>
      <c r="L86">
        <f t="shared" si="18"/>
        <v>0.66533236293061626</v>
      </c>
      <c r="M86" t="e">
        <f t="shared" si="19"/>
        <v>#DIV/0!</v>
      </c>
      <c r="N86" t="e">
        <f t="shared" si="20"/>
        <v>#DIV/0!</v>
      </c>
      <c r="O86" t="e">
        <f t="shared" si="21"/>
        <v>#DIV/0!</v>
      </c>
      <c r="Q86" s="5">
        <v>0.76871880199667231</v>
      </c>
      <c r="R86" s="5">
        <v>0.69286754002911211</v>
      </c>
      <c r="S86" s="5"/>
      <c r="T86" s="5"/>
      <c r="U86" s="5"/>
      <c r="V86" s="6">
        <v>0.78202995008319465</v>
      </c>
      <c r="W86" s="6">
        <v>0.61790393013100442</v>
      </c>
      <c r="X86" s="6"/>
      <c r="Y86" s="6"/>
      <c r="Z86" s="6"/>
      <c r="AA86" s="7">
        <v>0.8452579034941764</v>
      </c>
      <c r="AB86" s="7">
        <v>0.63100436681222705</v>
      </c>
      <c r="AC86" s="7"/>
      <c r="AD86" s="7"/>
      <c r="AE86" s="7"/>
      <c r="AF86" s="8">
        <v>0.82861896838602334</v>
      </c>
      <c r="AG86" s="8">
        <v>0.7831149927219796</v>
      </c>
      <c r="AH86" s="8"/>
      <c r="AI86" s="8"/>
      <c r="AJ86" s="8"/>
      <c r="AK86" s="9">
        <v>0.78202995008319465</v>
      </c>
      <c r="AL86" s="9">
        <v>0.57423580786026207</v>
      </c>
      <c r="AM86" s="9"/>
      <c r="AN86" s="9"/>
      <c r="AO86" s="9"/>
      <c r="AP86" s="10">
        <v>0.75873544093178047</v>
      </c>
      <c r="AQ86" s="10">
        <v>0.69286754002911211</v>
      </c>
      <c r="AR86" s="10"/>
      <c r="AS86" s="10"/>
      <c r="AT86" s="10"/>
    </row>
    <row r="87" spans="10:46">
      <c r="J87" s="1">
        <v>1</v>
      </c>
      <c r="K87">
        <f t="shared" si="17"/>
        <v>0.94674392935982343</v>
      </c>
      <c r="L87">
        <f t="shared" si="18"/>
        <v>0.49055967633175995</v>
      </c>
      <c r="M87" t="e">
        <f t="shared" si="19"/>
        <v>#DIV/0!</v>
      </c>
      <c r="N87" t="e">
        <f t="shared" si="20"/>
        <v>#DIV/0!</v>
      </c>
      <c r="O87" t="e">
        <f t="shared" si="21"/>
        <v>#DIV/0!</v>
      </c>
      <c r="Q87" s="5">
        <v>0.85430463576158933</v>
      </c>
      <c r="R87" s="5">
        <v>0.46257585974376259</v>
      </c>
      <c r="S87" s="5"/>
      <c r="T87" s="5"/>
      <c r="U87" s="5"/>
      <c r="V87" s="6">
        <v>0.99006622516556297</v>
      </c>
      <c r="W87" s="6">
        <v>0.59676331759946055</v>
      </c>
      <c r="X87" s="6"/>
      <c r="Y87" s="6"/>
      <c r="Z87" s="6"/>
      <c r="AA87" s="7">
        <v>0.98841059602649017</v>
      </c>
      <c r="AB87" s="7">
        <v>0.35468644639244767</v>
      </c>
      <c r="AC87" s="7"/>
      <c r="AD87" s="7"/>
      <c r="AE87" s="7"/>
      <c r="AF87" s="8">
        <v>0.9288079470198678</v>
      </c>
      <c r="AG87" s="8">
        <v>0.53068105192178017</v>
      </c>
      <c r="AH87" s="8"/>
      <c r="AI87" s="8"/>
      <c r="AJ87" s="8"/>
      <c r="AK87" s="9">
        <v>0.98509933774834435</v>
      </c>
      <c r="AL87" s="9">
        <v>0.50168577208361431</v>
      </c>
      <c r="AM87" s="9"/>
      <c r="AN87" s="9"/>
      <c r="AO87" s="9"/>
      <c r="AP87" s="10">
        <v>0.9337748344370862</v>
      </c>
      <c r="AQ87" s="10">
        <v>0.49696561024949432</v>
      </c>
      <c r="AR87" s="10"/>
      <c r="AS87" s="10"/>
      <c r="AT87" s="10"/>
    </row>
    <row r="88" spans="10:46">
      <c r="J88" s="1">
        <v>0.99695459579180523</v>
      </c>
      <c r="K88">
        <f t="shared" si="17"/>
        <v>0.89784053156146182</v>
      </c>
      <c r="L88">
        <f t="shared" si="18"/>
        <v>0.5545045045045045</v>
      </c>
      <c r="M88" t="e">
        <f t="shared" si="19"/>
        <v>#DIV/0!</v>
      </c>
      <c r="N88" t="e">
        <f t="shared" si="20"/>
        <v>#DIV/0!</v>
      </c>
      <c r="O88" t="e">
        <f t="shared" si="21"/>
        <v>#DIV/0!</v>
      </c>
      <c r="Q88" s="5">
        <v>0.9219269102990032</v>
      </c>
      <c r="R88" s="5">
        <v>0.62635135135135134</v>
      </c>
      <c r="S88" s="5"/>
      <c r="T88" s="5"/>
      <c r="U88" s="5"/>
      <c r="V88" s="6">
        <v>0.88538205980066442</v>
      </c>
      <c r="W88" s="6">
        <v>0.57837837837837835</v>
      </c>
      <c r="X88" s="6"/>
      <c r="Y88" s="6"/>
      <c r="Z88" s="6"/>
      <c r="AA88" s="7">
        <v>0.90033222591362139</v>
      </c>
      <c r="AB88" s="7">
        <v>0.49324324324324331</v>
      </c>
      <c r="AC88" s="7"/>
      <c r="AD88" s="7"/>
      <c r="AE88" s="7"/>
      <c r="AF88" s="8">
        <v>0.90033222591362139</v>
      </c>
      <c r="AG88" s="8">
        <v>0.44324324324324332</v>
      </c>
      <c r="AH88" s="8"/>
      <c r="AI88" s="8"/>
      <c r="AJ88" s="8"/>
      <c r="AK88" s="9">
        <v>0.91860465116279078</v>
      </c>
      <c r="AL88" s="9">
        <v>0.57702702702702702</v>
      </c>
      <c r="AM88" s="9"/>
      <c r="AN88" s="9"/>
      <c r="AO88" s="9"/>
      <c r="AP88" s="10">
        <v>0.86046511627906985</v>
      </c>
      <c r="AQ88" s="10">
        <v>0.60878378378378384</v>
      </c>
      <c r="AR88" s="10"/>
      <c r="AS88" s="10"/>
      <c r="AT88" s="10"/>
    </row>
    <row r="89" spans="10:46">
      <c r="J89" s="1">
        <v>0.99063670411985016</v>
      </c>
      <c r="K89">
        <f t="shared" si="17"/>
        <v>0.69876939539860883</v>
      </c>
      <c r="L89">
        <f t="shared" si="18"/>
        <v>0.68644639244774097</v>
      </c>
      <c r="M89" t="e">
        <f t="shared" si="19"/>
        <v>#DIV/0!</v>
      </c>
      <c r="N89" t="e">
        <f t="shared" si="20"/>
        <v>#DIV/0!</v>
      </c>
      <c r="O89" t="e">
        <f t="shared" si="21"/>
        <v>#DIV/0!</v>
      </c>
      <c r="Q89" s="5">
        <v>0.5473515248796148</v>
      </c>
      <c r="R89" s="5">
        <v>0.70802427511800392</v>
      </c>
      <c r="S89" s="5"/>
      <c r="T89" s="5"/>
      <c r="U89" s="5"/>
      <c r="V89" s="6">
        <v>0.6581059390048154</v>
      </c>
      <c r="W89" s="6">
        <v>0.60485502360080912</v>
      </c>
      <c r="X89" s="6"/>
      <c r="Y89" s="6"/>
      <c r="Z89" s="6"/>
      <c r="AA89" s="7">
        <v>0.70786516853932591</v>
      </c>
      <c r="AB89" s="7">
        <v>0.6729602157788267</v>
      </c>
      <c r="AC89" s="7"/>
      <c r="AD89" s="7"/>
      <c r="AE89" s="7"/>
      <c r="AF89" s="8">
        <v>0.78972712680577861</v>
      </c>
      <c r="AG89" s="8">
        <v>0.64194200944032365</v>
      </c>
      <c r="AH89" s="8"/>
      <c r="AI89" s="8"/>
      <c r="AJ89" s="8"/>
      <c r="AK89" s="9">
        <v>0.89727126805778501</v>
      </c>
      <c r="AL89" s="9">
        <v>0.80579905596763313</v>
      </c>
      <c r="AM89" s="9"/>
      <c r="AN89" s="9"/>
      <c r="AO89" s="9"/>
      <c r="AP89" s="10">
        <v>0.5922953451043339</v>
      </c>
      <c r="AQ89" s="10">
        <v>0.68509777478084977</v>
      </c>
      <c r="AR89" s="10"/>
      <c r="AS89" s="10"/>
      <c r="AT89" s="10"/>
    </row>
    <row r="90" spans="10:46">
      <c r="J90" s="1">
        <v>0.99835680751173694</v>
      </c>
      <c r="K90">
        <f t="shared" si="17"/>
        <v>0.85258215962441319</v>
      </c>
      <c r="L90">
        <f t="shared" si="18"/>
        <v>0.6024412502851928</v>
      </c>
      <c r="M90" t="e">
        <f t="shared" si="19"/>
        <v>#DIV/0!</v>
      </c>
      <c r="N90" t="e">
        <f t="shared" si="20"/>
        <v>#DIV/0!</v>
      </c>
      <c r="O90" t="e">
        <f t="shared" si="21"/>
        <v>#DIV/0!</v>
      </c>
      <c r="Q90" s="5">
        <v>0.80140845070422528</v>
      </c>
      <c r="R90" s="5">
        <v>0.65297741273100618</v>
      </c>
      <c r="S90" s="5"/>
      <c r="T90" s="5"/>
      <c r="U90" s="5"/>
      <c r="V90" s="6">
        <v>0.8154929577464789</v>
      </c>
      <c r="W90" s="6">
        <v>0.63312799452429847</v>
      </c>
      <c r="X90" s="6"/>
      <c r="Y90" s="6"/>
      <c r="Z90" s="6"/>
      <c r="AA90" s="7">
        <v>0.8098591549295775</v>
      </c>
      <c r="AB90" s="7">
        <v>0.5728952772073922</v>
      </c>
      <c r="AC90" s="7"/>
      <c r="AD90" s="7"/>
      <c r="AE90" s="7"/>
      <c r="AF90" s="8">
        <v>0.9239436619718312</v>
      </c>
      <c r="AG90" s="8">
        <v>0.68925393566050663</v>
      </c>
      <c r="AH90" s="8"/>
      <c r="AI90" s="8"/>
      <c r="AJ90" s="8"/>
      <c r="AK90" s="9">
        <v>0.88169014084507047</v>
      </c>
      <c r="AL90" s="9">
        <v>0.55920602327173174</v>
      </c>
      <c r="AM90" s="9"/>
      <c r="AN90" s="9"/>
      <c r="AO90" s="9"/>
      <c r="AP90" s="10">
        <v>0.88309859154929582</v>
      </c>
      <c r="AQ90" s="10">
        <v>0.50718685831622179</v>
      </c>
      <c r="AR90" s="10"/>
      <c r="AS90" s="10"/>
      <c r="AT90" s="10"/>
    </row>
    <row r="91" spans="10:46">
      <c r="J91" s="1">
        <v>0.99596122778675278</v>
      </c>
      <c r="K91">
        <f t="shared" si="17"/>
        <v>0.63839526117393641</v>
      </c>
      <c r="L91">
        <f t="shared" si="18"/>
        <v>0.5766598220396989</v>
      </c>
      <c r="M91" t="e">
        <f t="shared" si="19"/>
        <v>#DIV/0!</v>
      </c>
      <c r="N91" t="e">
        <f t="shared" si="20"/>
        <v>#DIV/0!</v>
      </c>
      <c r="O91" t="e">
        <f t="shared" si="21"/>
        <v>#DIV/0!</v>
      </c>
      <c r="Q91" s="5">
        <v>0.49596122778675278</v>
      </c>
      <c r="R91" s="5">
        <v>0.4921286789869953</v>
      </c>
      <c r="S91" s="5"/>
      <c r="T91" s="5"/>
      <c r="U91" s="5"/>
      <c r="V91" s="6">
        <v>0.73182552504038756</v>
      </c>
      <c r="W91" s="6">
        <v>0.63655030800821355</v>
      </c>
      <c r="X91" s="6"/>
      <c r="Y91" s="6"/>
      <c r="Z91" s="6"/>
      <c r="AA91" s="7">
        <v>0.64458804523424884</v>
      </c>
      <c r="AB91" s="7">
        <v>0.54414784394250515</v>
      </c>
      <c r="AC91" s="7"/>
      <c r="AD91" s="7"/>
      <c r="AE91" s="7"/>
      <c r="AF91" s="8">
        <v>0.69305331179321483</v>
      </c>
      <c r="AG91" s="8">
        <v>0.61259411362080762</v>
      </c>
      <c r="AH91" s="8"/>
      <c r="AI91" s="8"/>
      <c r="AJ91" s="8"/>
      <c r="AK91" s="9">
        <v>0.66397415185783526</v>
      </c>
      <c r="AL91" s="9">
        <v>0.59958932238193019</v>
      </c>
      <c r="AM91" s="9"/>
      <c r="AN91" s="9"/>
      <c r="AO91" s="9"/>
      <c r="AP91" s="10">
        <v>0.60096930533117932</v>
      </c>
      <c r="AQ91" s="10">
        <v>0.57494866529774125</v>
      </c>
      <c r="AR91" s="10"/>
      <c r="AS91" s="10"/>
      <c r="AT91" s="10"/>
    </row>
    <row r="92" spans="10:46">
      <c r="J92" s="1">
        <v>0.99729546991210283</v>
      </c>
      <c r="K92">
        <f t="shared" si="17"/>
        <v>0.8157538877620012</v>
      </c>
      <c r="L92">
        <f t="shared" si="18"/>
        <v>0.60439189189189191</v>
      </c>
      <c r="M92" t="e">
        <f t="shared" si="19"/>
        <v>#DIV/0!</v>
      </c>
      <c r="N92" t="e">
        <f t="shared" si="20"/>
        <v>#DIV/0!</v>
      </c>
      <c r="O92" t="e">
        <f t="shared" si="21"/>
        <v>#DIV/0!</v>
      </c>
      <c r="Q92" s="5">
        <v>0.80933062880324547</v>
      </c>
      <c r="R92" s="5">
        <v>0.60878378378378384</v>
      </c>
      <c r="S92" s="5"/>
      <c r="T92" s="5"/>
      <c r="U92" s="5"/>
      <c r="V92" s="6">
        <v>0.8904665314401623</v>
      </c>
      <c r="W92" s="6">
        <v>0.4966216216216216</v>
      </c>
      <c r="X92" s="6"/>
      <c r="Y92" s="6"/>
      <c r="Z92" s="6"/>
      <c r="AA92" s="7">
        <v>0.77281947261663275</v>
      </c>
      <c r="AB92" s="7">
        <v>0.60270270270270265</v>
      </c>
      <c r="AC92" s="7"/>
      <c r="AD92" s="7"/>
      <c r="AE92" s="7"/>
      <c r="AF92" s="8">
        <v>0.73630831643002026</v>
      </c>
      <c r="AG92" s="8">
        <v>0.57770270270270274</v>
      </c>
      <c r="AH92" s="8"/>
      <c r="AI92" s="8"/>
      <c r="AJ92" s="8"/>
      <c r="AK92" s="9">
        <v>0.77687626774847873</v>
      </c>
      <c r="AL92" s="9">
        <v>0.73108108108108116</v>
      </c>
      <c r="AM92" s="9"/>
      <c r="AN92" s="9"/>
      <c r="AO92" s="9"/>
      <c r="AP92" s="10">
        <v>0.90872210953346844</v>
      </c>
      <c r="AQ92" s="10">
        <v>0.60945945945945945</v>
      </c>
      <c r="AR92" s="10"/>
      <c r="AS92" s="10"/>
      <c r="AT92" s="10"/>
    </row>
    <row r="93" spans="10:46">
      <c r="J93" s="1">
        <v>1</v>
      </c>
      <c r="K93">
        <f t="shared" si="17"/>
        <v>0.93738317757009348</v>
      </c>
      <c r="L93">
        <f t="shared" si="18"/>
        <v>0.61729742843279967</v>
      </c>
      <c r="M93" t="e">
        <f t="shared" si="19"/>
        <v>#DIV/0!</v>
      </c>
      <c r="N93" t="e">
        <f t="shared" si="20"/>
        <v>#DIV/0!</v>
      </c>
      <c r="O93" t="e">
        <f t="shared" si="21"/>
        <v>#DIV/0!</v>
      </c>
      <c r="Q93" s="5">
        <v>0.9794392523364488</v>
      </c>
      <c r="R93" s="5">
        <v>0.54002911208151383</v>
      </c>
      <c r="S93" s="5"/>
      <c r="T93" s="5"/>
      <c r="U93" s="5"/>
      <c r="V93" s="6">
        <v>0.90280373831775707</v>
      </c>
      <c r="W93" s="6">
        <v>0.683406113537118</v>
      </c>
      <c r="X93" s="6"/>
      <c r="Y93" s="6"/>
      <c r="Z93" s="6"/>
      <c r="AA93" s="7">
        <v>0.93831775700934583</v>
      </c>
      <c r="AB93" s="7">
        <v>0.61863173216885003</v>
      </c>
      <c r="AC93" s="7"/>
      <c r="AD93" s="7"/>
      <c r="AE93" s="7"/>
      <c r="AF93" s="8">
        <v>0.90841121495327104</v>
      </c>
      <c r="AG93" s="8">
        <v>0.64337700145560406</v>
      </c>
      <c r="AH93" s="8"/>
      <c r="AI93" s="8"/>
      <c r="AJ93" s="8"/>
      <c r="AK93" s="9">
        <v>0.96448598130841123</v>
      </c>
      <c r="AL93" s="9">
        <v>0.66302765647743811</v>
      </c>
      <c r="AM93" s="9"/>
      <c r="AN93" s="9"/>
      <c r="AO93" s="9"/>
      <c r="AP93" s="10">
        <v>0.93084112149532705</v>
      </c>
      <c r="AQ93" s="10">
        <v>0.55531295487627363</v>
      </c>
      <c r="AR93" s="10"/>
      <c r="AS93" s="10"/>
      <c r="AT93" s="10"/>
    </row>
    <row r="94" spans="10:46">
      <c r="J94" s="1">
        <v>0.98929909042268582</v>
      </c>
      <c r="K94">
        <f t="shared" si="17"/>
        <v>0.88309256286784388</v>
      </c>
      <c r="L94">
        <f t="shared" si="18"/>
        <v>0.56711711711711721</v>
      </c>
      <c r="M94" t="e">
        <f t="shared" si="19"/>
        <v>#DIV/0!</v>
      </c>
      <c r="N94" t="e">
        <f t="shared" si="20"/>
        <v>#DIV/0!</v>
      </c>
      <c r="O94" t="e">
        <f t="shared" si="21"/>
        <v>#DIV/0!</v>
      </c>
      <c r="Q94" s="5">
        <v>0.84911717495987182</v>
      </c>
      <c r="R94" s="5">
        <v>0.49324324324324331</v>
      </c>
      <c r="S94" s="5"/>
      <c r="T94" s="5"/>
      <c r="U94" s="5"/>
      <c r="V94" s="6">
        <v>0.9069020866773676</v>
      </c>
      <c r="W94" s="6">
        <v>0.70270270270270274</v>
      </c>
      <c r="X94" s="6"/>
      <c r="Y94" s="6"/>
      <c r="Z94" s="6"/>
      <c r="AA94" s="7">
        <v>0.91492776886035321</v>
      </c>
      <c r="AB94" s="7">
        <v>0.57027027027027022</v>
      </c>
      <c r="AC94" s="7"/>
      <c r="AD94" s="7"/>
      <c r="AE94" s="7"/>
      <c r="AF94" s="8">
        <v>0.81540930979133242</v>
      </c>
      <c r="AG94" s="8">
        <v>0.65337837837837842</v>
      </c>
      <c r="AH94" s="8"/>
      <c r="AI94" s="8"/>
      <c r="AJ94" s="8"/>
      <c r="AK94" s="9">
        <v>0.92295345104333881</v>
      </c>
      <c r="AL94" s="9">
        <v>0.51756756756756761</v>
      </c>
      <c r="AM94" s="9"/>
      <c r="AN94" s="9"/>
      <c r="AO94" s="9"/>
      <c r="AP94" s="10">
        <v>0.8892455858747994</v>
      </c>
      <c r="AQ94" s="10">
        <v>0.46554054054054061</v>
      </c>
      <c r="AR94" s="10"/>
      <c r="AS94" s="10"/>
      <c r="AT94" s="10"/>
    </row>
    <row r="95" spans="10:46">
      <c r="J95" s="1">
        <v>1</v>
      </c>
      <c r="K95">
        <f t="shared" si="17"/>
        <v>0.85852090032154338</v>
      </c>
      <c r="L95">
        <f t="shared" si="18"/>
        <v>0.59111111111111103</v>
      </c>
      <c r="M95" t="e">
        <f t="shared" si="19"/>
        <v>#DIV/0!</v>
      </c>
      <c r="N95" t="e">
        <f t="shared" si="20"/>
        <v>#DIV/0!</v>
      </c>
      <c r="O95" t="e">
        <f t="shared" si="21"/>
        <v>#DIV/0!</v>
      </c>
      <c r="Q95" s="5">
        <v>0.81993569131832789</v>
      </c>
      <c r="R95" s="5">
        <v>0.64066666666666683</v>
      </c>
      <c r="S95" s="5"/>
      <c r="T95" s="5"/>
      <c r="U95" s="5"/>
      <c r="V95" s="6">
        <v>0.8826366559485529</v>
      </c>
      <c r="W95" s="6">
        <v>0.52466666666666661</v>
      </c>
      <c r="X95" s="6"/>
      <c r="Y95" s="6"/>
      <c r="Z95" s="6"/>
      <c r="AA95" s="7">
        <v>0.83762057877813501</v>
      </c>
      <c r="AB95" s="7">
        <v>0.63800000000000001</v>
      </c>
      <c r="AC95" s="7"/>
      <c r="AD95" s="7"/>
      <c r="AE95" s="7"/>
      <c r="AF95" s="8">
        <v>0.797427652733119</v>
      </c>
      <c r="AG95" s="8">
        <v>0.6</v>
      </c>
      <c r="AH95" s="8"/>
      <c r="AI95" s="8"/>
      <c r="AJ95" s="8"/>
      <c r="AK95" s="9">
        <v>0.94855305466237938</v>
      </c>
      <c r="AL95" s="9">
        <v>0.53466666666666662</v>
      </c>
      <c r="AM95" s="9"/>
      <c r="AN95" s="9"/>
      <c r="AO95" s="9"/>
      <c r="AP95" s="10">
        <v>0.864951768488746</v>
      </c>
      <c r="AQ95" s="10">
        <v>0.60866666666666669</v>
      </c>
      <c r="AR95" s="10"/>
      <c r="AS95" s="10"/>
      <c r="AT95" s="10"/>
    </row>
    <row r="96" spans="10:46">
      <c r="J96" s="1">
        <v>0.99750830564784054</v>
      </c>
      <c r="K96">
        <f t="shared" si="17"/>
        <v>0.77796234772978945</v>
      </c>
      <c r="L96">
        <f t="shared" si="18"/>
        <v>0.64088523842117273</v>
      </c>
      <c r="M96" t="e">
        <f t="shared" si="19"/>
        <v>#DIV/0!</v>
      </c>
      <c r="N96" t="e">
        <f t="shared" si="20"/>
        <v>#DIV/0!</v>
      </c>
      <c r="O96" t="e">
        <f t="shared" si="21"/>
        <v>#DIV/0!</v>
      </c>
      <c r="Q96" s="5">
        <v>0.70764119601328912</v>
      </c>
      <c r="R96" s="5">
        <v>0.65160848733744015</v>
      </c>
      <c r="S96" s="5"/>
      <c r="T96" s="5"/>
      <c r="U96" s="5"/>
      <c r="V96" s="6">
        <v>0.74418604651162779</v>
      </c>
      <c r="W96" s="6">
        <v>0.62012320328542092</v>
      </c>
      <c r="X96" s="6"/>
      <c r="Y96" s="6"/>
      <c r="Z96" s="6"/>
      <c r="AA96" s="7">
        <v>0.7857142857142857</v>
      </c>
      <c r="AB96" s="7">
        <v>0.70499657768651613</v>
      </c>
      <c r="AC96" s="7"/>
      <c r="AD96" s="7"/>
      <c r="AE96" s="7"/>
      <c r="AF96" s="8">
        <v>0.85215946843853818</v>
      </c>
      <c r="AG96" s="8">
        <v>0.66940451745379881</v>
      </c>
      <c r="AH96" s="8"/>
      <c r="AI96" s="8"/>
      <c r="AJ96" s="8"/>
      <c r="AK96" s="9">
        <v>0.77408637873754149</v>
      </c>
      <c r="AL96" s="9">
        <v>0.62833675564681724</v>
      </c>
      <c r="AM96" s="9"/>
      <c r="AN96" s="9"/>
      <c r="AO96" s="9"/>
      <c r="AP96" s="10">
        <v>0.80398671096345531</v>
      </c>
      <c r="AQ96" s="10">
        <v>0.57084188911704314</v>
      </c>
      <c r="AR96" s="10"/>
      <c r="AS96" s="10"/>
      <c r="AT96" s="10"/>
    </row>
    <row r="97" spans="10:46">
      <c r="J97" s="1">
        <v>1</v>
      </c>
      <c r="K97">
        <f t="shared" si="17"/>
        <v>0.86977491961414799</v>
      </c>
      <c r="L97">
        <f t="shared" si="18"/>
        <v>0.51962126397444675</v>
      </c>
      <c r="M97" t="e">
        <f t="shared" si="19"/>
        <v>#DIV/0!</v>
      </c>
      <c r="N97" t="e">
        <f t="shared" si="20"/>
        <v>#DIV/0!</v>
      </c>
      <c r="O97" t="e">
        <f t="shared" si="21"/>
        <v>#DIV/0!</v>
      </c>
      <c r="Q97" s="5">
        <v>0.86012861736334389</v>
      </c>
      <c r="R97" s="5">
        <v>0.50239561943874056</v>
      </c>
      <c r="S97" s="5"/>
      <c r="T97" s="5"/>
      <c r="U97" s="5"/>
      <c r="V97" s="6">
        <v>0.97266881028938923</v>
      </c>
      <c r="W97" s="6">
        <v>0.54551676933607118</v>
      </c>
      <c r="X97" s="6"/>
      <c r="Y97" s="6"/>
      <c r="Z97" s="6"/>
      <c r="AA97" s="7">
        <v>0.83279742765273312</v>
      </c>
      <c r="AB97" s="7">
        <v>0.48596851471594799</v>
      </c>
      <c r="AC97" s="7"/>
      <c r="AD97" s="7"/>
      <c r="AE97" s="7"/>
      <c r="AF97" s="8">
        <v>0.8536977491961415</v>
      </c>
      <c r="AG97" s="8">
        <v>0.48665297741273111</v>
      </c>
      <c r="AH97" s="8"/>
      <c r="AI97" s="8"/>
      <c r="AJ97" s="8"/>
      <c r="AK97" s="9">
        <v>0.864951768488746</v>
      </c>
      <c r="AL97" s="9">
        <v>0.53798767967145789</v>
      </c>
      <c r="AM97" s="9"/>
      <c r="AN97" s="9"/>
      <c r="AO97" s="9"/>
      <c r="AP97" s="10">
        <v>0.83440514469453375</v>
      </c>
      <c r="AQ97" s="10">
        <v>0.55920602327173174</v>
      </c>
      <c r="AR97" s="10"/>
      <c r="AS97" s="10"/>
      <c r="AT97" s="10"/>
    </row>
    <row r="98" spans="10:46">
      <c r="J98" s="1">
        <v>0.99750415973377704</v>
      </c>
      <c r="K98">
        <f t="shared" si="17"/>
        <v>0.78175263449805887</v>
      </c>
      <c r="L98">
        <f t="shared" si="18"/>
        <v>0.62057253760310527</v>
      </c>
      <c r="M98" t="e">
        <f t="shared" si="19"/>
        <v>#DIV/0!</v>
      </c>
      <c r="N98" t="e">
        <f t="shared" si="20"/>
        <v>#DIV/0!</v>
      </c>
      <c r="O98" t="e">
        <f t="shared" si="21"/>
        <v>#DIV/0!</v>
      </c>
      <c r="Q98" s="5">
        <v>0.7171381031613977</v>
      </c>
      <c r="R98" s="5">
        <v>0.53202328966521106</v>
      </c>
      <c r="S98" s="5"/>
      <c r="T98" s="5"/>
      <c r="U98" s="5"/>
      <c r="V98" s="6">
        <v>0.80532445923460905</v>
      </c>
      <c r="W98" s="6">
        <v>0.67030567685589515</v>
      </c>
      <c r="X98" s="6"/>
      <c r="Y98" s="6"/>
      <c r="Z98" s="6"/>
      <c r="AA98" s="7">
        <v>0.7404326123128121</v>
      </c>
      <c r="AB98" s="7">
        <v>0.60771470160116448</v>
      </c>
      <c r="AC98" s="7"/>
      <c r="AD98" s="7"/>
      <c r="AE98" s="7"/>
      <c r="AF98" s="8">
        <v>0.77204658901830292</v>
      </c>
      <c r="AG98" s="8">
        <v>0.63755458515283847</v>
      </c>
      <c r="AH98" s="8"/>
      <c r="AI98" s="8"/>
      <c r="AJ98" s="8"/>
      <c r="AK98" s="9">
        <v>0.80033277870216291</v>
      </c>
      <c r="AL98" s="9">
        <v>0.69141193595342065</v>
      </c>
      <c r="AM98" s="9"/>
      <c r="AN98" s="9"/>
      <c r="AO98" s="9"/>
      <c r="AP98" s="10">
        <v>0.85524126455906824</v>
      </c>
      <c r="AQ98" s="10">
        <v>0.5844250363901019</v>
      </c>
      <c r="AR98" s="10"/>
      <c r="AS98" s="10"/>
      <c r="AT98" s="10"/>
    </row>
    <row r="99" spans="10:46">
      <c r="J99" s="1">
        <v>0.9993734335839598</v>
      </c>
      <c r="K99">
        <f t="shared" si="17"/>
        <v>0.73684210526315796</v>
      </c>
      <c r="L99">
        <f t="shared" si="18"/>
        <v>0.54154693486590044</v>
      </c>
      <c r="M99" t="e">
        <f t="shared" si="19"/>
        <v>#DIV/0!</v>
      </c>
      <c r="N99" t="e">
        <f t="shared" si="20"/>
        <v>#DIV/0!</v>
      </c>
      <c r="O99" t="e">
        <f t="shared" si="21"/>
        <v>#DIV/0!</v>
      </c>
      <c r="Q99" s="5">
        <v>0.76127819548872189</v>
      </c>
      <c r="R99" s="5">
        <v>0.5510057471264368</v>
      </c>
      <c r="S99" s="5"/>
      <c r="T99" s="5"/>
      <c r="U99" s="5"/>
      <c r="V99" s="6">
        <v>0.71804511278195493</v>
      </c>
      <c r="W99" s="6">
        <v>0.64008620689655171</v>
      </c>
      <c r="X99" s="6"/>
      <c r="Y99" s="6"/>
      <c r="Z99" s="6"/>
      <c r="AA99" s="7">
        <v>0.70488721804511278</v>
      </c>
      <c r="AB99" s="7">
        <v>0.43462643678160923</v>
      </c>
      <c r="AC99" s="7"/>
      <c r="AD99" s="7"/>
      <c r="AE99" s="7"/>
      <c r="AF99" s="8">
        <v>0.78947368421052633</v>
      </c>
      <c r="AG99" s="8">
        <v>0.64655172413793116</v>
      </c>
      <c r="AH99" s="8"/>
      <c r="AI99" s="8"/>
      <c r="AJ99" s="8"/>
      <c r="AK99" s="9">
        <v>0.73684210526315785</v>
      </c>
      <c r="AL99" s="9">
        <v>0.45689655172413801</v>
      </c>
      <c r="AM99" s="9"/>
      <c r="AN99" s="9"/>
      <c r="AO99" s="9"/>
      <c r="AP99" s="10">
        <v>0.71052631578947367</v>
      </c>
      <c r="AQ99" s="10">
        <v>0.52011494252873558</v>
      </c>
      <c r="AR99" s="10"/>
      <c r="AS99" s="10"/>
      <c r="AT99" s="10"/>
    </row>
    <row r="100" spans="10:46">
      <c r="J100" s="1">
        <v>0.99843358395989978</v>
      </c>
      <c r="K100">
        <f t="shared" si="17"/>
        <v>0.89223057644110282</v>
      </c>
      <c r="L100">
        <f t="shared" si="18"/>
        <v>0.52466216216216222</v>
      </c>
      <c r="M100" t="e">
        <f t="shared" si="19"/>
        <v>#DIV/0!</v>
      </c>
      <c r="N100" t="e">
        <f t="shared" si="20"/>
        <v>#DIV/0!</v>
      </c>
      <c r="O100" t="e">
        <f t="shared" si="21"/>
        <v>#DIV/0!</v>
      </c>
      <c r="Q100" s="5">
        <v>0.89849624060150368</v>
      </c>
      <c r="R100" s="5">
        <v>0.5243243243243243</v>
      </c>
      <c r="S100" s="5"/>
      <c r="T100" s="5"/>
      <c r="U100" s="5"/>
      <c r="V100" s="6">
        <v>0.79135338345864659</v>
      </c>
      <c r="W100" s="6">
        <v>0.62770270270270268</v>
      </c>
      <c r="X100" s="6"/>
      <c r="Y100" s="6"/>
      <c r="Z100" s="6"/>
      <c r="AA100" s="7">
        <v>0.89661654135338342</v>
      </c>
      <c r="AB100" s="7">
        <v>0.61959459459459465</v>
      </c>
      <c r="AC100" s="7"/>
      <c r="AD100" s="7"/>
      <c r="AE100" s="7"/>
      <c r="AF100" s="8">
        <v>0.94172932330827064</v>
      </c>
      <c r="AG100" s="8">
        <v>0.52229729729729735</v>
      </c>
      <c r="AH100" s="8"/>
      <c r="AI100" s="8"/>
      <c r="AJ100" s="8"/>
      <c r="AK100" s="9">
        <v>0.96992481203007519</v>
      </c>
      <c r="AL100" s="9">
        <v>0.39729729729729729</v>
      </c>
      <c r="AM100" s="9"/>
      <c r="AN100" s="9"/>
      <c r="AO100" s="9"/>
      <c r="AP100" s="10">
        <v>0.85526315789473673</v>
      </c>
      <c r="AQ100" s="10">
        <v>0.45675675675675681</v>
      </c>
      <c r="AR100" s="10"/>
      <c r="AS100" s="10"/>
      <c r="AT100" s="10"/>
    </row>
    <row r="101" spans="10:46">
      <c r="J101" s="1">
        <v>0.99812206572769957</v>
      </c>
      <c r="K101">
        <f t="shared" si="17"/>
        <v>0.89812206572769959</v>
      </c>
      <c r="L101">
        <f t="shared" si="18"/>
        <v>0.66415697011179564</v>
      </c>
      <c r="M101" t="e">
        <f t="shared" si="19"/>
        <v>#DIV/0!</v>
      </c>
      <c r="N101" t="e">
        <f t="shared" si="20"/>
        <v>#DIV/0!</v>
      </c>
      <c r="O101" t="e">
        <f t="shared" si="21"/>
        <v>#DIV/0!</v>
      </c>
      <c r="Q101" s="5">
        <v>0.92535211267605644</v>
      </c>
      <c r="R101" s="5">
        <v>0.74332648870636553</v>
      </c>
      <c r="S101" s="5"/>
      <c r="T101" s="5"/>
      <c r="U101" s="5"/>
      <c r="V101" s="6">
        <v>0.92253521126760563</v>
      </c>
      <c r="W101" s="6">
        <v>0.56262833675564683</v>
      </c>
      <c r="X101" s="6"/>
      <c r="Y101" s="6"/>
      <c r="Z101" s="6"/>
      <c r="AA101" s="7">
        <v>0.82816901408450705</v>
      </c>
      <c r="AB101" s="7">
        <v>0.73990417522245044</v>
      </c>
      <c r="AC101" s="7"/>
      <c r="AD101" s="7"/>
      <c r="AE101" s="7"/>
      <c r="AF101" s="8">
        <v>0.93521126760563378</v>
      </c>
      <c r="AG101" s="8">
        <v>0.62354551676933612</v>
      </c>
      <c r="AH101" s="8"/>
      <c r="AI101" s="8"/>
      <c r="AJ101" s="8"/>
      <c r="AK101" s="9">
        <v>0.90140845070422559</v>
      </c>
      <c r="AL101" s="9">
        <v>0.65434633812457221</v>
      </c>
      <c r="AM101" s="9"/>
      <c r="AN101" s="9"/>
      <c r="AO101" s="9"/>
      <c r="AP101" s="10">
        <v>0.87605633802816918</v>
      </c>
      <c r="AQ101" s="10">
        <v>0.66119096509240249</v>
      </c>
      <c r="AR101" s="10"/>
      <c r="AS101" s="10"/>
      <c r="AT101" s="10"/>
    </row>
    <row r="102" spans="10:46">
      <c r="J102" s="1">
        <v>0.9976599063962559</v>
      </c>
      <c r="K102">
        <f t="shared" si="17"/>
        <v>0.82267290691627659</v>
      </c>
      <c r="L102">
        <f t="shared" si="18"/>
        <v>0.6054837164750958</v>
      </c>
      <c r="M102" t="e">
        <f t="shared" si="19"/>
        <v>#DIV/0!</v>
      </c>
      <c r="N102" t="e">
        <f t="shared" si="20"/>
        <v>#DIV/0!</v>
      </c>
      <c r="O102" t="e">
        <f t="shared" si="21"/>
        <v>#DIV/0!</v>
      </c>
      <c r="Q102" s="5">
        <v>0.81591263650546031</v>
      </c>
      <c r="R102" s="5">
        <v>0.70114942528735635</v>
      </c>
      <c r="S102" s="5"/>
      <c r="T102" s="5"/>
      <c r="U102" s="5"/>
      <c r="V102" s="6">
        <v>0.92199687987519485</v>
      </c>
      <c r="W102" s="6">
        <v>0.65086206896551735</v>
      </c>
      <c r="X102" s="6"/>
      <c r="Y102" s="6"/>
      <c r="Z102" s="6"/>
      <c r="AA102" s="7">
        <v>0.81435257410296413</v>
      </c>
      <c r="AB102" s="7">
        <v>0.5316091954022989</v>
      </c>
      <c r="AC102" s="7"/>
      <c r="AD102" s="7"/>
      <c r="AE102" s="7"/>
      <c r="AF102" s="8">
        <v>0.87675507020280807</v>
      </c>
      <c r="AG102" s="8">
        <v>0.63793103448275867</v>
      </c>
      <c r="AH102" s="8"/>
      <c r="AI102" s="8"/>
      <c r="AJ102" s="8"/>
      <c r="AK102" s="9">
        <v>0.70046801872074882</v>
      </c>
      <c r="AL102" s="9">
        <v>0.53663793103448276</v>
      </c>
      <c r="AM102" s="9"/>
      <c r="AN102" s="9"/>
      <c r="AO102" s="9"/>
      <c r="AP102" s="10">
        <v>0.8065522620904837</v>
      </c>
      <c r="AQ102" s="10">
        <v>0.57471264367816088</v>
      </c>
      <c r="AR102" s="10"/>
      <c r="AS102" s="10"/>
      <c r="AT102" s="10"/>
    </row>
    <row r="103" spans="10:46">
      <c r="J103" s="1">
        <v>0.99750415973377704</v>
      </c>
      <c r="K103">
        <f t="shared" si="17"/>
        <v>0.83416528008874113</v>
      </c>
      <c r="L103">
        <f t="shared" si="18"/>
        <v>0.57792792792792802</v>
      </c>
      <c r="M103" t="e">
        <f t="shared" si="19"/>
        <v>#DIV/0!</v>
      </c>
      <c r="N103" t="e">
        <f t="shared" si="20"/>
        <v>#DIV/0!</v>
      </c>
      <c r="O103" t="e">
        <f t="shared" si="21"/>
        <v>#DIV/0!</v>
      </c>
      <c r="Q103" s="5">
        <v>0.96505823627287857</v>
      </c>
      <c r="R103" s="5">
        <v>0.58310810810810809</v>
      </c>
      <c r="S103" s="5"/>
      <c r="T103" s="5"/>
      <c r="U103" s="5"/>
      <c r="V103" s="6">
        <v>0.81198003327787027</v>
      </c>
      <c r="W103" s="6">
        <v>0.67027027027027031</v>
      </c>
      <c r="X103" s="6"/>
      <c r="Y103" s="6"/>
      <c r="Z103" s="6"/>
      <c r="AA103" s="7">
        <v>0.83361064891846925</v>
      </c>
      <c r="AB103" s="7">
        <v>0.56148648648648647</v>
      </c>
      <c r="AC103" s="7"/>
      <c r="AD103" s="7"/>
      <c r="AE103" s="7"/>
      <c r="AF103" s="8">
        <v>0.82529118136439272</v>
      </c>
      <c r="AG103" s="8">
        <v>0.55135135135135138</v>
      </c>
      <c r="AH103" s="8"/>
      <c r="AI103" s="8"/>
      <c r="AJ103" s="8"/>
      <c r="AK103" s="9">
        <v>0.75707154742096494</v>
      </c>
      <c r="AL103" s="9">
        <v>0.57364864864864862</v>
      </c>
      <c r="AM103" s="9"/>
      <c r="AN103" s="9"/>
      <c r="AO103" s="9"/>
      <c r="AP103" s="10">
        <v>0.81198003327787027</v>
      </c>
      <c r="AQ103" s="10">
        <v>0.5277027027027027</v>
      </c>
      <c r="AR103" s="10"/>
      <c r="AS103" s="10"/>
      <c r="AT103" s="10"/>
    </row>
    <row r="104" spans="10:46">
      <c r="J104" s="1">
        <v>0.99778147531891292</v>
      </c>
      <c r="K104">
        <f t="shared" si="17"/>
        <v>0.76372712146422617</v>
      </c>
      <c r="L104">
        <f t="shared" si="18"/>
        <v>0.61050460941290641</v>
      </c>
      <c r="M104" t="e">
        <f t="shared" si="19"/>
        <v>#DIV/0!</v>
      </c>
      <c r="N104" t="e">
        <f t="shared" si="20"/>
        <v>#DIV/0!</v>
      </c>
      <c r="O104" t="e">
        <f t="shared" si="21"/>
        <v>#DIV/0!</v>
      </c>
      <c r="Q104" s="5">
        <v>0.71381031613976709</v>
      </c>
      <c r="R104" s="5">
        <v>0.653566229985444</v>
      </c>
      <c r="S104" s="5"/>
      <c r="T104" s="5"/>
      <c r="U104" s="5"/>
      <c r="V104" s="6">
        <v>0.82196339434276222</v>
      </c>
      <c r="W104" s="6">
        <v>0.58660844250363897</v>
      </c>
      <c r="X104" s="6"/>
      <c r="Y104" s="6"/>
      <c r="Z104" s="6"/>
      <c r="AA104" s="7">
        <v>0.78535773710482537</v>
      </c>
      <c r="AB104" s="7">
        <v>0.58078602620087338</v>
      </c>
      <c r="AC104" s="7"/>
      <c r="AD104" s="7"/>
      <c r="AE104" s="7"/>
      <c r="AF104" s="8">
        <v>0.77537437603993342</v>
      </c>
      <c r="AG104" s="8">
        <v>0.56550218340611358</v>
      </c>
      <c r="AH104" s="8"/>
      <c r="AI104" s="8"/>
      <c r="AJ104" s="8"/>
      <c r="AK104" s="9">
        <v>0.76206322795341086</v>
      </c>
      <c r="AL104" s="9">
        <v>0.61208151382823872</v>
      </c>
      <c r="AM104" s="9"/>
      <c r="AN104" s="9"/>
      <c r="AO104" s="9"/>
      <c r="AP104" s="10">
        <v>0.72379367720465893</v>
      </c>
      <c r="AQ104" s="10">
        <v>0.66448326055312967</v>
      </c>
      <c r="AR104" s="10"/>
      <c r="AS104" s="10"/>
      <c r="AT104" s="10"/>
    </row>
    <row r="105" spans="10:46">
      <c r="J105" s="1">
        <v>0.97174657534246567</v>
      </c>
      <c r="K105">
        <f t="shared" si="17"/>
        <v>0.63156392694063923</v>
      </c>
      <c r="L105">
        <f t="shared" si="18"/>
        <v>0.67296021577882692</v>
      </c>
      <c r="M105" t="e">
        <f t="shared" si="19"/>
        <v>#DIV/0!</v>
      </c>
      <c r="N105" t="e">
        <f t="shared" si="20"/>
        <v>#DIV/0!</v>
      </c>
      <c r="O105" t="e">
        <f t="shared" si="21"/>
        <v>#DIV/0!</v>
      </c>
      <c r="Q105" s="5">
        <v>0.60273972602739723</v>
      </c>
      <c r="R105" s="5">
        <v>0.72960215778826709</v>
      </c>
      <c r="S105" s="5"/>
      <c r="T105" s="5"/>
      <c r="U105" s="5"/>
      <c r="V105" s="6">
        <v>0.67123287671232879</v>
      </c>
      <c r="W105" s="6">
        <v>0.67228590694538104</v>
      </c>
      <c r="X105" s="6"/>
      <c r="Y105" s="6"/>
      <c r="Z105" s="6"/>
      <c r="AA105" s="7">
        <v>0.6369863013698629</v>
      </c>
      <c r="AB105" s="7">
        <v>0.80984490896830763</v>
      </c>
      <c r="AC105" s="7"/>
      <c r="AD105" s="7"/>
      <c r="AE105" s="7"/>
      <c r="AF105" s="8">
        <v>0.59417808219178081</v>
      </c>
      <c r="AG105" s="8">
        <v>0.58799730276466622</v>
      </c>
      <c r="AH105" s="8"/>
      <c r="AI105" s="8"/>
      <c r="AJ105" s="8"/>
      <c r="AK105" s="9">
        <v>0.69178082191780821</v>
      </c>
      <c r="AL105" s="9">
        <v>0.65475387727579237</v>
      </c>
      <c r="AM105" s="9"/>
      <c r="AN105" s="9"/>
      <c r="AO105" s="9"/>
      <c r="AP105" s="10">
        <v>0.59246575342465757</v>
      </c>
      <c r="AQ105" s="10">
        <v>0.58327714093054617</v>
      </c>
      <c r="AR105" s="10"/>
      <c r="AS105" s="10"/>
      <c r="AT105" s="10"/>
    </row>
    <row r="106" spans="10:46">
      <c r="J106" s="1">
        <v>1</v>
      </c>
      <c r="K106">
        <f t="shared" si="17"/>
        <v>0.75925925925925941</v>
      </c>
      <c r="L106">
        <f t="shared" si="18"/>
        <v>0.58453065134099613</v>
      </c>
      <c r="M106" t="e">
        <f t="shared" si="19"/>
        <v>#DIV/0!</v>
      </c>
      <c r="N106" t="e">
        <f t="shared" si="20"/>
        <v>#DIV/0!</v>
      </c>
      <c r="O106" t="e">
        <f t="shared" si="21"/>
        <v>#DIV/0!</v>
      </c>
      <c r="Q106" s="5">
        <v>0.7056530214424952</v>
      </c>
      <c r="R106" s="5">
        <v>0.55747126436781613</v>
      </c>
      <c r="S106" s="5"/>
      <c r="T106" s="5"/>
      <c r="U106" s="5"/>
      <c r="V106" s="6">
        <v>0.76413255360623777</v>
      </c>
      <c r="W106" s="6">
        <v>0.71982758620689657</v>
      </c>
      <c r="X106" s="6"/>
      <c r="Y106" s="6"/>
      <c r="Z106" s="6"/>
      <c r="AA106" s="7">
        <v>0.78947368421052633</v>
      </c>
      <c r="AB106" s="7">
        <v>0.56968390804597702</v>
      </c>
      <c r="AC106" s="7"/>
      <c r="AD106" s="7"/>
      <c r="AE106" s="7"/>
      <c r="AF106" s="8">
        <v>0.78167641325536064</v>
      </c>
      <c r="AG106" s="8">
        <v>0.55172413793103448</v>
      </c>
      <c r="AH106" s="8"/>
      <c r="AI106" s="8"/>
      <c r="AJ106" s="8"/>
      <c r="AK106" s="9">
        <v>0.69395711500974655</v>
      </c>
      <c r="AL106" s="9">
        <v>0.53879310344827591</v>
      </c>
      <c r="AM106" s="9"/>
      <c r="AN106" s="9"/>
      <c r="AO106" s="9"/>
      <c r="AP106" s="10">
        <v>0.82066276803118909</v>
      </c>
      <c r="AQ106" s="10">
        <v>0.56968390804597702</v>
      </c>
      <c r="AR106" s="10"/>
      <c r="AS106" s="10"/>
      <c r="AT106" s="10"/>
    </row>
    <row r="107" spans="10:46">
      <c r="J107" s="1">
        <v>0.99661986479459186</v>
      </c>
      <c r="K107">
        <f t="shared" si="17"/>
        <v>0.93915756630265201</v>
      </c>
      <c r="L107">
        <f t="shared" si="18"/>
        <v>0.4832207207207207</v>
      </c>
      <c r="M107" t="e">
        <f t="shared" si="19"/>
        <v>#DIV/0!</v>
      </c>
      <c r="N107" t="e">
        <f t="shared" si="20"/>
        <v>#DIV/0!</v>
      </c>
      <c r="O107" t="e">
        <f t="shared" si="21"/>
        <v>#DIV/0!</v>
      </c>
      <c r="Q107" s="5">
        <v>0.97659906396255836</v>
      </c>
      <c r="R107" s="5">
        <v>0.4425675675675676</v>
      </c>
      <c r="S107" s="5"/>
      <c r="T107" s="5"/>
      <c r="U107" s="5"/>
      <c r="V107" s="6">
        <v>0.97659906396255836</v>
      </c>
      <c r="W107" s="6">
        <v>0.38918918918918921</v>
      </c>
      <c r="X107" s="6"/>
      <c r="Y107" s="6"/>
      <c r="Z107" s="6"/>
      <c r="AA107" s="7">
        <v>0.89859594383775365</v>
      </c>
      <c r="AB107" s="7">
        <v>0.54256756756756752</v>
      </c>
      <c r="AC107" s="7"/>
      <c r="AD107" s="7"/>
      <c r="AE107" s="7"/>
      <c r="AF107" s="8">
        <v>0.95163806552262076</v>
      </c>
      <c r="AG107" s="8">
        <v>0.54932432432432432</v>
      </c>
      <c r="AH107" s="8"/>
      <c r="AI107" s="8"/>
      <c r="AJ107" s="8"/>
      <c r="AK107" s="9">
        <v>0.87519500780031201</v>
      </c>
      <c r="AL107" s="9">
        <v>0.36891891891891898</v>
      </c>
      <c r="AM107" s="9"/>
      <c r="AN107" s="9"/>
      <c r="AO107" s="9"/>
      <c r="AP107" s="10">
        <v>0.95631825273010918</v>
      </c>
      <c r="AQ107" s="10">
        <v>0.60675675675675678</v>
      </c>
      <c r="AR107" s="10"/>
      <c r="AS107" s="10"/>
      <c r="AT107" s="10"/>
    </row>
    <row r="108" spans="10:46">
      <c r="J108" s="1">
        <v>1</v>
      </c>
      <c r="K108">
        <f t="shared" si="17"/>
        <v>0.96438172043010761</v>
      </c>
      <c r="L108">
        <f t="shared" si="18"/>
        <v>0.62651152178872915</v>
      </c>
      <c r="M108" t="e">
        <f t="shared" si="19"/>
        <v>#DIV/0!</v>
      </c>
      <c r="N108" t="e">
        <f t="shared" si="20"/>
        <v>#DIV/0!</v>
      </c>
      <c r="O108" t="e">
        <f t="shared" si="21"/>
        <v>#DIV/0!</v>
      </c>
      <c r="Q108" s="5">
        <v>0.94153225806451601</v>
      </c>
      <c r="R108" s="5">
        <v>0.65571526351813836</v>
      </c>
      <c r="S108" s="5"/>
      <c r="T108" s="5"/>
      <c r="U108" s="5"/>
      <c r="V108" s="6">
        <v>0.89717741935483875</v>
      </c>
      <c r="W108" s="6">
        <v>0.66050650239561948</v>
      </c>
      <c r="X108" s="6"/>
      <c r="Y108" s="6"/>
      <c r="Z108" s="6"/>
      <c r="AA108" s="7">
        <v>0.98790322580645162</v>
      </c>
      <c r="AB108" s="7">
        <v>0.52361396303901442</v>
      </c>
      <c r="AC108" s="7"/>
      <c r="AD108" s="7"/>
      <c r="AE108" s="7"/>
      <c r="AF108" s="8">
        <v>0.97983870967741937</v>
      </c>
      <c r="AG108" s="8">
        <v>0.67488021902806294</v>
      </c>
      <c r="AH108" s="8"/>
      <c r="AI108" s="8"/>
      <c r="AJ108" s="8"/>
      <c r="AK108" s="9">
        <v>0.9979838709677421</v>
      </c>
      <c r="AL108" s="9">
        <v>0.60985626283367556</v>
      </c>
      <c r="AM108" s="9"/>
      <c r="AN108" s="9"/>
      <c r="AO108" s="9"/>
      <c r="AP108" s="10">
        <v>0.9818548387096776</v>
      </c>
      <c r="AQ108" s="10">
        <v>0.6344969199178645</v>
      </c>
      <c r="AR108" s="10"/>
      <c r="AS108" s="10"/>
      <c r="AT108" s="10"/>
    </row>
    <row r="109" spans="10:46">
      <c r="J109" s="1">
        <v>0.99757673667205171</v>
      </c>
      <c r="K109">
        <f t="shared" si="17"/>
        <v>0.73532579429186862</v>
      </c>
      <c r="L109">
        <f t="shared" si="18"/>
        <v>0.56657088122605359</v>
      </c>
      <c r="M109" t="e">
        <f t="shared" si="19"/>
        <v>#DIV/0!</v>
      </c>
      <c r="N109" t="e">
        <f t="shared" si="20"/>
        <v>#DIV/0!</v>
      </c>
      <c r="O109" t="e">
        <f t="shared" si="21"/>
        <v>#DIV/0!</v>
      </c>
      <c r="Q109" s="5">
        <v>0.77059773828756062</v>
      </c>
      <c r="R109" s="5">
        <v>0.61422413793103448</v>
      </c>
      <c r="S109" s="5"/>
      <c r="T109" s="5"/>
      <c r="U109" s="5"/>
      <c r="V109" s="6">
        <v>0.74959612277867527</v>
      </c>
      <c r="W109" s="6">
        <v>0.59195402298850575</v>
      </c>
      <c r="X109" s="6"/>
      <c r="Y109" s="6"/>
      <c r="Z109" s="6"/>
      <c r="AA109" s="7">
        <v>0.61712439418416798</v>
      </c>
      <c r="AB109" s="7">
        <v>0.4669540229885058</v>
      </c>
      <c r="AC109" s="7"/>
      <c r="AD109" s="7"/>
      <c r="AE109" s="7"/>
      <c r="AF109" s="8">
        <v>0.76413570274636489</v>
      </c>
      <c r="AG109" s="8">
        <v>0.5352011494252874</v>
      </c>
      <c r="AH109" s="8"/>
      <c r="AI109" s="8"/>
      <c r="AJ109" s="8"/>
      <c r="AK109" s="9">
        <v>0.84329563812600972</v>
      </c>
      <c r="AL109" s="9">
        <v>0.60919540229885061</v>
      </c>
      <c r="AM109" s="9"/>
      <c r="AN109" s="9"/>
      <c r="AO109" s="9"/>
      <c r="AP109" s="10">
        <v>0.6672051696284329</v>
      </c>
      <c r="AQ109" s="10">
        <v>0.5818965517241379</v>
      </c>
      <c r="AR109" s="10"/>
      <c r="AS109" s="10"/>
      <c r="AT109" s="10"/>
    </row>
    <row r="111" spans="10:46">
      <c r="J111">
        <v>0.99067066179049568</v>
      </c>
      <c r="K111">
        <f>AVERAGE(K80:K109)</f>
        <v>0.82501137053100626</v>
      </c>
      <c r="L111">
        <f>AVERAGE(L80:L109)</f>
        <v>0.59603105324013406</v>
      </c>
      <c r="M111" t="e">
        <f>AVERAGE(M80:M109)</f>
        <v>#DIV/0!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0.80762227576518564</v>
      </c>
      <c r="R111">
        <f t="shared" si="22"/>
        <v>0.60423240601528472</v>
      </c>
      <c r="S111" t="e">
        <f t="shared" si="22"/>
        <v>#DIV/0!</v>
      </c>
      <c r="T111" t="e">
        <f t="shared" si="22"/>
        <v>#DIV/0!</v>
      </c>
      <c r="U111" t="e">
        <f t="shared" si="22"/>
        <v>#DIV/0!</v>
      </c>
      <c r="V111">
        <f t="shared" si="22"/>
        <v>0.83764481062519525</v>
      </c>
      <c r="W111">
        <f t="shared" si="22"/>
        <v>0.61173406611423609</v>
      </c>
      <c r="X111" t="e">
        <f t="shared" si="22"/>
        <v>#DIV/0!</v>
      </c>
      <c r="Y111" t="e">
        <f t="shared" si="22"/>
        <v>#DIV/0!</v>
      </c>
      <c r="Z111" t="e">
        <f t="shared" si="22"/>
        <v>#DIV/0!</v>
      </c>
      <c r="AA111">
        <f t="shared" si="22"/>
        <v>0.81567974834791312</v>
      </c>
      <c r="AB111">
        <f t="shared" si="22"/>
        <v>0.58773367431551671</v>
      </c>
      <c r="AC111" t="e">
        <f t="shared" si="22"/>
        <v>#DIV/0!</v>
      </c>
      <c r="AD111" t="e">
        <f t="shared" si="22"/>
        <v>#DIV/0!</v>
      </c>
      <c r="AE111" t="e">
        <f t="shared" si="22"/>
        <v>#DIV/0!</v>
      </c>
      <c r="AF111">
        <f t="shared" si="22"/>
        <v>0.83482259877194964</v>
      </c>
      <c r="AG111">
        <f t="shared" si="22"/>
        <v>0.59325040646602722</v>
      </c>
      <c r="AH111" t="e">
        <f t="shared" si="22"/>
        <v>#DIV/0!</v>
      </c>
      <c r="AI111" t="e">
        <f t="shared" si="22"/>
        <v>#DIV/0!</v>
      </c>
      <c r="AJ111" t="e">
        <f t="shared" si="22"/>
        <v>#DIV/0!</v>
      </c>
      <c r="AK111">
        <f t="shared" si="22"/>
        <v>0.83459498914162145</v>
      </c>
      <c r="AL111">
        <f t="shared" si="22"/>
        <v>0.58495747539260601</v>
      </c>
      <c r="AM111" t="e">
        <f t="shared" si="22"/>
        <v>#DIV/0!</v>
      </c>
      <c r="AN111" t="e">
        <f t="shared" si="22"/>
        <v>#DIV/0!</v>
      </c>
      <c r="AO111" t="e">
        <f t="shared" si="22"/>
        <v>#DIV/0!</v>
      </c>
      <c r="AP111">
        <f t="shared" si="22"/>
        <v>0.81970380053417158</v>
      </c>
      <c r="AQ111">
        <f t="shared" si="22"/>
        <v>0.59427829113713471</v>
      </c>
      <c r="AR111" t="e">
        <f t="shared" si="22"/>
        <v>#DIV/0!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0.99765258215962438</v>
      </c>
      <c r="K117">
        <f t="shared" ref="K117:K146" si="23">AVERAGE(Q117,V117,AA117,AF117,AK117,AP117)</f>
        <v>0.9117370892018779</v>
      </c>
      <c r="L117">
        <f t="shared" ref="L117:L146" si="24">AVERAGE(R117,W117,AB117,AG117,AL117,AQ117)</f>
        <v>0.73488424365025862</v>
      </c>
      <c r="M117" t="e">
        <f t="shared" ref="M117:M146" si="25">AVERAGE(S117,X117,AC117,AH117,AM117,AR117)</f>
        <v>#DIV/0!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0.95633802816901403</v>
      </c>
      <c r="R117" s="5">
        <v>0.80849629130141609</v>
      </c>
      <c r="S117" s="5"/>
      <c r="T117" s="5"/>
      <c r="U117" s="5"/>
      <c r="V117" s="6">
        <v>0.89577464788732408</v>
      </c>
      <c r="W117" s="6">
        <v>0.68644639244774108</v>
      </c>
      <c r="X117" s="6"/>
      <c r="Y117" s="6"/>
      <c r="Z117" s="6"/>
      <c r="AA117" s="7">
        <v>0.91126760563380282</v>
      </c>
      <c r="AB117" s="7">
        <v>0.71139581928523277</v>
      </c>
      <c r="AC117" s="7"/>
      <c r="AD117" s="7"/>
      <c r="AE117" s="7"/>
      <c r="AF117" s="8">
        <v>0.90563380281690142</v>
      </c>
      <c r="AG117" s="8">
        <v>0.70262980445043843</v>
      </c>
      <c r="AH117" s="8"/>
      <c r="AI117" s="8"/>
      <c r="AJ117" s="8"/>
      <c r="AK117" s="9">
        <v>0.89295774647887327</v>
      </c>
      <c r="AL117" s="9">
        <v>0.77208361429534733</v>
      </c>
      <c r="AM117" s="9"/>
      <c r="AN117" s="9"/>
      <c r="AO117" s="9"/>
      <c r="AP117" s="10">
        <v>0.90845070422535201</v>
      </c>
      <c r="AQ117" s="10">
        <v>0.72825354012137555</v>
      </c>
      <c r="AR117" s="10"/>
      <c r="AS117" s="10"/>
      <c r="AT117" s="10"/>
    </row>
    <row r="118" spans="9:46">
      <c r="J118" s="1">
        <v>0.99583983359334372</v>
      </c>
      <c r="K118">
        <f t="shared" si="23"/>
        <v>0.8905356214248572</v>
      </c>
      <c r="L118">
        <f t="shared" si="24"/>
        <v>0.66307471264367812</v>
      </c>
      <c r="M118" t="e">
        <f t="shared" si="25"/>
        <v>#DIV/0!</v>
      </c>
      <c r="N118" t="e">
        <f t="shared" si="26"/>
        <v>#DIV/0!</v>
      </c>
      <c r="O118" t="e">
        <f t="shared" si="27"/>
        <v>#DIV/0!</v>
      </c>
      <c r="Q118" s="5">
        <v>0.83619344773790949</v>
      </c>
      <c r="R118" s="5">
        <v>0.73204022988505746</v>
      </c>
      <c r="S118" s="5"/>
      <c r="T118" s="5"/>
      <c r="U118" s="5"/>
      <c r="V118" s="6">
        <v>0.93603744149765999</v>
      </c>
      <c r="W118" s="6">
        <v>0.68175287356321834</v>
      </c>
      <c r="X118" s="6"/>
      <c r="Y118" s="6"/>
      <c r="Z118" s="6"/>
      <c r="AA118" s="7">
        <v>0.95631825273010918</v>
      </c>
      <c r="AB118" s="7">
        <v>0.79597701149425293</v>
      </c>
      <c r="AC118" s="7"/>
      <c r="AD118" s="7"/>
      <c r="AE118" s="7"/>
      <c r="AF118" s="8">
        <v>0.86895475819032775</v>
      </c>
      <c r="AG118" s="8">
        <v>0.50359195402298851</v>
      </c>
      <c r="AH118" s="8"/>
      <c r="AI118" s="8"/>
      <c r="AJ118" s="8"/>
      <c r="AK118" s="9">
        <v>0.88143525741029638</v>
      </c>
      <c r="AL118" s="9">
        <v>0.61422413793103448</v>
      </c>
      <c r="AM118" s="9"/>
      <c r="AN118" s="9"/>
      <c r="AO118" s="9"/>
      <c r="AP118" s="10">
        <v>0.86427457098283944</v>
      </c>
      <c r="AQ118" s="10">
        <v>0.65086206896551735</v>
      </c>
      <c r="AR118" s="10"/>
      <c r="AS118" s="10"/>
      <c r="AT118" s="10"/>
    </row>
    <row r="119" spans="9:46">
      <c r="J119" s="1">
        <v>0.99780701754385959</v>
      </c>
      <c r="K119">
        <f t="shared" si="23"/>
        <v>0.77976190476190477</v>
      </c>
      <c r="L119">
        <f t="shared" si="24"/>
        <v>0.69044444444444453</v>
      </c>
      <c r="M119" t="e">
        <f t="shared" si="25"/>
        <v>#DIV/0!</v>
      </c>
      <c r="N119" t="e">
        <f t="shared" si="26"/>
        <v>#DIV/0!</v>
      </c>
      <c r="O119" t="e">
        <f t="shared" si="27"/>
        <v>#DIV/0!</v>
      </c>
      <c r="Q119" s="5">
        <v>0.71240601503759393</v>
      </c>
      <c r="R119" s="5">
        <v>0.624</v>
      </c>
      <c r="S119" s="5"/>
      <c r="T119" s="5"/>
      <c r="U119" s="5"/>
      <c r="V119" s="6">
        <v>0.93609022556390975</v>
      </c>
      <c r="W119" s="6">
        <v>0.67533333333333334</v>
      </c>
      <c r="X119" s="6"/>
      <c r="Y119" s="6"/>
      <c r="Z119" s="6"/>
      <c r="AA119" s="7">
        <v>0.75</v>
      </c>
      <c r="AB119" s="7">
        <v>0.79266666666666663</v>
      </c>
      <c r="AC119" s="7"/>
      <c r="AD119" s="7"/>
      <c r="AE119" s="7"/>
      <c r="AF119" s="8">
        <v>0.81954887218045114</v>
      </c>
      <c r="AG119" s="8">
        <v>0.66400000000000003</v>
      </c>
      <c r="AH119" s="8"/>
      <c r="AI119" s="8"/>
      <c r="AJ119" s="8"/>
      <c r="AK119" s="9">
        <v>0.76691729323308278</v>
      </c>
      <c r="AL119" s="9">
        <v>0.7659999999999999</v>
      </c>
      <c r="AM119" s="9"/>
      <c r="AN119" s="9"/>
      <c r="AO119" s="9"/>
      <c r="AP119" s="10">
        <v>0.69360902255639101</v>
      </c>
      <c r="AQ119" s="10">
        <v>0.6206666666666667</v>
      </c>
      <c r="AR119" s="10"/>
      <c r="AS119" s="10"/>
      <c r="AT119" s="10"/>
    </row>
    <row r="120" spans="9:46">
      <c r="J120" s="1">
        <v>1</v>
      </c>
      <c r="K120">
        <f t="shared" si="23"/>
        <v>0.97075055187637982</v>
      </c>
      <c r="L120">
        <f t="shared" si="24"/>
        <v>0.51431344007763224</v>
      </c>
      <c r="M120" t="e">
        <f t="shared" si="25"/>
        <v>#DIV/0!</v>
      </c>
      <c r="N120" t="e">
        <f t="shared" si="26"/>
        <v>#DIV/0!</v>
      </c>
      <c r="O120" t="e">
        <f t="shared" si="27"/>
        <v>#DIV/0!</v>
      </c>
      <c r="Q120" s="5">
        <v>0.98013245033112584</v>
      </c>
      <c r="R120" s="5">
        <v>0.56040756914119361</v>
      </c>
      <c r="S120" s="5"/>
      <c r="T120" s="5"/>
      <c r="U120" s="5"/>
      <c r="V120" s="6">
        <v>0.97350993377483441</v>
      </c>
      <c r="W120" s="6">
        <v>0.51528384279475981</v>
      </c>
      <c r="X120" s="6"/>
      <c r="Y120" s="6"/>
      <c r="Z120" s="6"/>
      <c r="AA120" s="7">
        <v>0.98344370860927155</v>
      </c>
      <c r="AB120" s="7">
        <v>0.52183406113537123</v>
      </c>
      <c r="AC120" s="7"/>
      <c r="AD120" s="7"/>
      <c r="AE120" s="7"/>
      <c r="AF120" s="8">
        <v>0.92384105960264917</v>
      </c>
      <c r="AG120" s="8">
        <v>0.4665211062590976</v>
      </c>
      <c r="AH120" s="8"/>
      <c r="AI120" s="8"/>
      <c r="AJ120" s="8"/>
      <c r="AK120" s="9">
        <v>0.99172185430463577</v>
      </c>
      <c r="AL120" s="9">
        <v>0.54148471615720528</v>
      </c>
      <c r="AM120" s="9"/>
      <c r="AN120" s="9"/>
      <c r="AO120" s="9"/>
      <c r="AP120" s="10">
        <v>0.97185430463576161</v>
      </c>
      <c r="AQ120" s="10">
        <v>0.480349344978166</v>
      </c>
      <c r="AR120" s="10"/>
      <c r="AS120" s="10"/>
      <c r="AT120" s="10"/>
    </row>
    <row r="121" spans="9:46">
      <c r="J121" s="1">
        <v>0.99722684414864116</v>
      </c>
      <c r="K121">
        <f t="shared" si="23"/>
        <v>0.79395452024403779</v>
      </c>
      <c r="L121">
        <f t="shared" si="24"/>
        <v>0.66909267345948564</v>
      </c>
      <c r="M121" t="e">
        <f t="shared" si="25"/>
        <v>#DIV/0!</v>
      </c>
      <c r="N121" t="e">
        <f t="shared" si="26"/>
        <v>#DIV/0!</v>
      </c>
      <c r="O121" t="e">
        <f t="shared" si="27"/>
        <v>#DIV/0!</v>
      </c>
      <c r="Q121" s="5">
        <v>0.73710482529118138</v>
      </c>
      <c r="R121" s="5">
        <v>0.75473071324599716</v>
      </c>
      <c r="S121" s="5"/>
      <c r="T121" s="5"/>
      <c r="U121" s="5"/>
      <c r="V121" s="6">
        <v>0.66555740432612309</v>
      </c>
      <c r="W121" s="6">
        <v>0.66084425036390104</v>
      </c>
      <c r="X121" s="6"/>
      <c r="Y121" s="6"/>
      <c r="Z121" s="6"/>
      <c r="AA121" s="7">
        <v>0.77703826955074873</v>
      </c>
      <c r="AB121" s="7">
        <v>0.57278020378457062</v>
      </c>
      <c r="AC121" s="7"/>
      <c r="AD121" s="7"/>
      <c r="AE121" s="7"/>
      <c r="AF121" s="8">
        <v>0.90682196339434284</v>
      </c>
      <c r="AG121" s="8">
        <v>0.67903930131004364</v>
      </c>
      <c r="AH121" s="8"/>
      <c r="AI121" s="8"/>
      <c r="AJ121" s="8"/>
      <c r="AK121" s="9">
        <v>0.83693843594009998</v>
      </c>
      <c r="AL121" s="9">
        <v>0.67176128093158671</v>
      </c>
      <c r="AM121" s="9"/>
      <c r="AN121" s="9"/>
      <c r="AO121" s="9"/>
      <c r="AP121" s="10">
        <v>0.84026622296173048</v>
      </c>
      <c r="AQ121" s="10">
        <v>0.67540029112081512</v>
      </c>
      <c r="AR121" s="10"/>
      <c r="AS121" s="10"/>
      <c r="AT121" s="10"/>
    </row>
    <row r="122" spans="9:46">
      <c r="J122" s="1">
        <v>0.99812206572769935</v>
      </c>
      <c r="K122">
        <f t="shared" si="23"/>
        <v>0.93122065727699532</v>
      </c>
      <c r="L122">
        <f t="shared" si="24"/>
        <v>0.6170045045045045</v>
      </c>
      <c r="M122" t="e">
        <f t="shared" si="25"/>
        <v>#DIV/0!</v>
      </c>
      <c r="N122" t="e">
        <f t="shared" si="26"/>
        <v>#DIV/0!</v>
      </c>
      <c r="O122" t="e">
        <f t="shared" si="27"/>
        <v>#DIV/0!</v>
      </c>
      <c r="Q122" s="5">
        <v>0.89859154929577478</v>
      </c>
      <c r="R122" s="5">
        <v>0.58648648648648649</v>
      </c>
      <c r="S122" s="5"/>
      <c r="T122" s="5"/>
      <c r="U122" s="5"/>
      <c r="V122" s="6">
        <v>0.94225352112676042</v>
      </c>
      <c r="W122" s="6">
        <v>0.60135135135135132</v>
      </c>
      <c r="X122" s="6"/>
      <c r="Y122" s="6"/>
      <c r="Z122" s="6"/>
      <c r="AA122" s="7">
        <v>0.89859154929577478</v>
      </c>
      <c r="AB122" s="7">
        <v>0.50540540540540535</v>
      </c>
      <c r="AC122" s="7"/>
      <c r="AD122" s="7"/>
      <c r="AE122" s="7"/>
      <c r="AF122" s="8">
        <v>0.94225352112676042</v>
      </c>
      <c r="AG122" s="8">
        <v>0.71486486486486489</v>
      </c>
      <c r="AH122" s="8"/>
      <c r="AI122" s="8"/>
      <c r="AJ122" s="8"/>
      <c r="AK122" s="9">
        <v>0.9239436619718312</v>
      </c>
      <c r="AL122" s="9">
        <v>0.64459459459459456</v>
      </c>
      <c r="AM122" s="9"/>
      <c r="AN122" s="9"/>
      <c r="AO122" s="9"/>
      <c r="AP122" s="10">
        <v>0.98169014084507045</v>
      </c>
      <c r="AQ122" s="10">
        <v>0.64932432432432441</v>
      </c>
      <c r="AR122" s="10"/>
      <c r="AS122" s="10"/>
      <c r="AT122" s="10"/>
    </row>
    <row r="123" spans="9:46">
      <c r="J123" s="1">
        <v>0.99750415973377704</v>
      </c>
      <c r="K123">
        <f t="shared" si="23"/>
        <v>0.80199667221297855</v>
      </c>
      <c r="L123">
        <f t="shared" si="24"/>
        <v>0.64216399805919455</v>
      </c>
      <c r="M123" t="e">
        <f t="shared" si="25"/>
        <v>#DIV/0!</v>
      </c>
      <c r="N123" t="e">
        <f t="shared" si="26"/>
        <v>#DIV/0!</v>
      </c>
      <c r="O123" t="e">
        <f t="shared" si="27"/>
        <v>#DIV/0!</v>
      </c>
      <c r="Q123" s="5">
        <v>0.85357737104825293</v>
      </c>
      <c r="R123" s="5">
        <v>0.62154294032023294</v>
      </c>
      <c r="S123" s="5"/>
      <c r="T123" s="5"/>
      <c r="U123" s="5"/>
      <c r="V123" s="6">
        <v>0.83194675540765406</v>
      </c>
      <c r="W123" s="6">
        <v>0.6652110625909754</v>
      </c>
      <c r="X123" s="6"/>
      <c r="Y123" s="6"/>
      <c r="Z123" s="6"/>
      <c r="AA123" s="7">
        <v>0.78369384359401006</v>
      </c>
      <c r="AB123" s="7">
        <v>0.70305676855895205</v>
      </c>
      <c r="AC123" s="7"/>
      <c r="AD123" s="7"/>
      <c r="AE123" s="7"/>
      <c r="AF123" s="8">
        <v>0.8202995008319468</v>
      </c>
      <c r="AG123" s="8">
        <v>0.63173216885007277</v>
      </c>
      <c r="AH123" s="8"/>
      <c r="AI123" s="8"/>
      <c r="AJ123" s="8"/>
      <c r="AK123" s="9">
        <v>0.75873544093178047</v>
      </c>
      <c r="AL123" s="9">
        <v>0.66957787481804953</v>
      </c>
      <c r="AM123" s="9"/>
      <c r="AN123" s="9"/>
      <c r="AO123" s="9"/>
      <c r="AP123" s="10">
        <v>0.76372712146422628</v>
      </c>
      <c r="AQ123" s="10">
        <v>0.56186317321688506</v>
      </c>
      <c r="AR123" s="10"/>
      <c r="AS123" s="10"/>
      <c r="AT123" s="10"/>
    </row>
    <row r="124" spans="9:46">
      <c r="J124" s="1">
        <v>1</v>
      </c>
      <c r="K124">
        <f t="shared" si="23"/>
        <v>0.91749448123620292</v>
      </c>
      <c r="L124">
        <f t="shared" si="24"/>
        <v>0.40447291526185652</v>
      </c>
      <c r="M124" t="e">
        <f t="shared" si="25"/>
        <v>#DIV/0!</v>
      </c>
      <c r="N124" t="e">
        <f t="shared" si="26"/>
        <v>#DIV/0!</v>
      </c>
      <c r="O124" t="e">
        <f t="shared" si="27"/>
        <v>#DIV/0!</v>
      </c>
      <c r="Q124" s="5">
        <v>1</v>
      </c>
      <c r="R124" s="5">
        <v>0.34322319622387049</v>
      </c>
      <c r="S124" s="5"/>
      <c r="T124" s="5"/>
      <c r="U124" s="5"/>
      <c r="V124" s="6">
        <v>0.78642384105960261</v>
      </c>
      <c r="W124" s="6">
        <v>0.50842886041807145</v>
      </c>
      <c r="X124" s="6"/>
      <c r="Y124" s="6"/>
      <c r="Z124" s="6"/>
      <c r="AA124" s="7">
        <v>0.96026490066225156</v>
      </c>
      <c r="AB124" s="7">
        <v>0.3654753877275792</v>
      </c>
      <c r="AC124" s="7"/>
      <c r="AD124" s="7"/>
      <c r="AE124" s="7"/>
      <c r="AF124" s="8">
        <v>0.93046357615894038</v>
      </c>
      <c r="AG124" s="8">
        <v>0.30209035738368167</v>
      </c>
      <c r="AH124" s="8"/>
      <c r="AI124" s="8"/>
      <c r="AJ124" s="8"/>
      <c r="AK124" s="9">
        <v>0.98509933774834435</v>
      </c>
      <c r="AL124" s="9">
        <v>0.40053944706675659</v>
      </c>
      <c r="AM124" s="9"/>
      <c r="AN124" s="9"/>
      <c r="AO124" s="9"/>
      <c r="AP124" s="10">
        <v>0.8427152317880795</v>
      </c>
      <c r="AQ124" s="10">
        <v>0.50708024275118002</v>
      </c>
      <c r="AR124" s="10"/>
      <c r="AS124" s="10"/>
      <c r="AT124" s="10"/>
    </row>
    <row r="125" spans="9:46">
      <c r="J125" s="1">
        <v>0.99750830564784054</v>
      </c>
      <c r="K125">
        <f t="shared" si="23"/>
        <v>0.90227021040974531</v>
      </c>
      <c r="L125">
        <f t="shared" si="24"/>
        <v>0.57207207207207211</v>
      </c>
      <c r="M125" t="e">
        <f t="shared" si="25"/>
        <v>#DIV/0!</v>
      </c>
      <c r="N125" t="e">
        <f t="shared" si="26"/>
        <v>#DIV/0!</v>
      </c>
      <c r="O125" t="e">
        <f t="shared" si="27"/>
        <v>#DIV/0!</v>
      </c>
      <c r="Q125" s="5">
        <v>0.93853820598006643</v>
      </c>
      <c r="R125" s="5">
        <v>0.34256756756756762</v>
      </c>
      <c r="S125" s="5"/>
      <c r="T125" s="5"/>
      <c r="U125" s="5"/>
      <c r="V125" s="6">
        <v>0.86046511627906985</v>
      </c>
      <c r="W125" s="6">
        <v>0.53581081081081083</v>
      </c>
      <c r="X125" s="6"/>
      <c r="Y125" s="6"/>
      <c r="Z125" s="6"/>
      <c r="AA125" s="7">
        <v>0.94186046511627919</v>
      </c>
      <c r="AB125" s="7">
        <v>0.56148648648648647</v>
      </c>
      <c r="AC125" s="7"/>
      <c r="AD125" s="7"/>
      <c r="AE125" s="7"/>
      <c r="AF125" s="8">
        <v>0.85880398671096347</v>
      </c>
      <c r="AG125" s="8">
        <v>0.70540540540540553</v>
      </c>
      <c r="AH125" s="8"/>
      <c r="AI125" s="8"/>
      <c r="AJ125" s="8"/>
      <c r="AK125" s="9">
        <v>0.95348837209302317</v>
      </c>
      <c r="AL125" s="9">
        <v>0.75472972972972974</v>
      </c>
      <c r="AM125" s="9"/>
      <c r="AN125" s="9"/>
      <c r="AO125" s="9"/>
      <c r="AP125" s="10">
        <v>0.86046511627906985</v>
      </c>
      <c r="AQ125" s="10">
        <v>0.53243243243243243</v>
      </c>
      <c r="AR125" s="10"/>
      <c r="AS125" s="10"/>
      <c r="AT125" s="10"/>
    </row>
    <row r="126" spans="9:46">
      <c r="J126" s="1">
        <v>0.98876404494382031</v>
      </c>
      <c r="K126">
        <f t="shared" si="23"/>
        <v>0.81407169609416796</v>
      </c>
      <c r="L126">
        <f t="shared" si="24"/>
        <v>0.69116655428186113</v>
      </c>
      <c r="M126" t="e">
        <f t="shared" si="25"/>
        <v>#DIV/0!</v>
      </c>
      <c r="N126" t="e">
        <f t="shared" si="26"/>
        <v>#DIV/0!</v>
      </c>
      <c r="O126" t="e">
        <f t="shared" si="27"/>
        <v>#DIV/0!</v>
      </c>
      <c r="Q126" s="5">
        <v>0.8314606741573034</v>
      </c>
      <c r="R126" s="5">
        <v>0.76264329062710712</v>
      </c>
      <c r="S126" s="5"/>
      <c r="T126" s="5"/>
      <c r="U126" s="5"/>
      <c r="V126" s="6">
        <v>0.70947030497592301</v>
      </c>
      <c r="W126" s="6">
        <v>0.72285906945380984</v>
      </c>
      <c r="X126" s="6"/>
      <c r="Y126" s="6"/>
      <c r="Z126" s="6"/>
      <c r="AA126" s="7">
        <v>0.7736757624398074</v>
      </c>
      <c r="AB126" s="7">
        <v>0.57316250842886041</v>
      </c>
      <c r="AC126" s="7"/>
      <c r="AD126" s="7"/>
      <c r="AE126" s="7"/>
      <c r="AF126" s="8">
        <v>0.8218298555377207</v>
      </c>
      <c r="AG126" s="8">
        <v>0.60485502360080912</v>
      </c>
      <c r="AH126" s="8"/>
      <c r="AI126" s="8"/>
      <c r="AJ126" s="8"/>
      <c r="AK126" s="9">
        <v>0.82504012841091501</v>
      </c>
      <c r="AL126" s="9">
        <v>0.64396493594066084</v>
      </c>
      <c r="AM126" s="9"/>
      <c r="AN126" s="9"/>
      <c r="AO126" s="9"/>
      <c r="AP126" s="10">
        <v>0.92295345104333881</v>
      </c>
      <c r="AQ126" s="10">
        <v>0.83951449763991903</v>
      </c>
      <c r="AR126" s="10"/>
      <c r="AS126" s="10"/>
      <c r="AT126" s="10"/>
    </row>
    <row r="127" spans="9:46">
      <c r="J127" s="1">
        <v>0.99741784037558689</v>
      </c>
      <c r="K127">
        <f t="shared" si="23"/>
        <v>0.91596244131455407</v>
      </c>
      <c r="L127">
        <f t="shared" si="24"/>
        <v>0.74526579968058415</v>
      </c>
      <c r="M127" t="e">
        <f t="shared" si="25"/>
        <v>#DIV/0!</v>
      </c>
      <c r="N127" t="e">
        <f t="shared" si="26"/>
        <v>#DIV/0!</v>
      </c>
      <c r="O127" t="e">
        <f t="shared" si="27"/>
        <v>#DIV/0!</v>
      </c>
      <c r="Q127" s="5">
        <v>0.97464788732394358</v>
      </c>
      <c r="R127" s="5">
        <v>0.75564681724846017</v>
      </c>
      <c r="S127" s="5"/>
      <c r="T127" s="5"/>
      <c r="U127" s="5"/>
      <c r="V127" s="6">
        <v>0.87746478873239442</v>
      </c>
      <c r="W127" s="6">
        <v>0.77070499657768654</v>
      </c>
      <c r="X127" s="6"/>
      <c r="Y127" s="6"/>
      <c r="Z127" s="6"/>
      <c r="AA127" s="7">
        <v>0.92957746478873238</v>
      </c>
      <c r="AB127" s="7">
        <v>0.73990417522245044</v>
      </c>
      <c r="AC127" s="7"/>
      <c r="AD127" s="7"/>
      <c r="AE127" s="7"/>
      <c r="AF127" s="8">
        <v>0.92112676056338039</v>
      </c>
      <c r="AG127" s="8">
        <v>0.81519507186858309</v>
      </c>
      <c r="AH127" s="8"/>
      <c r="AI127" s="8"/>
      <c r="AJ127" s="8"/>
      <c r="AK127" s="9">
        <v>0.93943661971830983</v>
      </c>
      <c r="AL127" s="9">
        <v>0.65229295003422327</v>
      </c>
      <c r="AM127" s="9"/>
      <c r="AN127" s="9"/>
      <c r="AO127" s="9"/>
      <c r="AP127" s="10">
        <v>0.85352112676056335</v>
      </c>
      <c r="AQ127" s="10">
        <v>0.73785078713210128</v>
      </c>
      <c r="AR127" s="10"/>
      <c r="AS127" s="10"/>
      <c r="AT127" s="10"/>
    </row>
    <row r="128" spans="9:46">
      <c r="J128" s="1">
        <v>0.99838449111470118</v>
      </c>
      <c r="K128">
        <f t="shared" si="23"/>
        <v>0.79859989229940753</v>
      </c>
      <c r="L128">
        <f t="shared" si="24"/>
        <v>0.61293634496919924</v>
      </c>
      <c r="M128" t="e">
        <f t="shared" si="25"/>
        <v>#DIV/0!</v>
      </c>
      <c r="N128" t="e">
        <f t="shared" si="26"/>
        <v>#DIV/0!</v>
      </c>
      <c r="O128" t="e">
        <f t="shared" si="27"/>
        <v>#DIV/0!</v>
      </c>
      <c r="Q128" s="5">
        <v>0.8061389337641357</v>
      </c>
      <c r="R128" s="5">
        <v>0.62765229295003422</v>
      </c>
      <c r="S128" s="5"/>
      <c r="T128" s="5"/>
      <c r="U128" s="5"/>
      <c r="V128" s="6">
        <v>0.81583198707592908</v>
      </c>
      <c r="W128" s="6">
        <v>0.56878850102669409</v>
      </c>
      <c r="X128" s="6"/>
      <c r="Y128" s="6"/>
      <c r="Z128" s="6"/>
      <c r="AA128" s="7">
        <v>0.79806138933764137</v>
      </c>
      <c r="AB128" s="7">
        <v>0.62012320328542092</v>
      </c>
      <c r="AC128" s="7"/>
      <c r="AD128" s="7"/>
      <c r="AE128" s="7"/>
      <c r="AF128" s="8">
        <v>0.82067851373182554</v>
      </c>
      <c r="AG128" s="8">
        <v>0.58726899383983577</v>
      </c>
      <c r="AH128" s="8"/>
      <c r="AI128" s="8"/>
      <c r="AJ128" s="8"/>
      <c r="AK128" s="9">
        <v>0.78675282714054917</v>
      </c>
      <c r="AL128" s="9">
        <v>0.64134154688569478</v>
      </c>
      <c r="AM128" s="9"/>
      <c r="AN128" s="9"/>
      <c r="AO128" s="9"/>
      <c r="AP128" s="10">
        <v>0.76413570274636489</v>
      </c>
      <c r="AQ128" s="10">
        <v>0.63244353182751545</v>
      </c>
      <c r="AR128" s="10"/>
      <c r="AS128" s="10"/>
      <c r="AT128" s="10"/>
    </row>
    <row r="129" spans="10:46">
      <c r="J129" s="1">
        <v>0.99695740365111574</v>
      </c>
      <c r="K129">
        <f t="shared" si="23"/>
        <v>0.87153482082488176</v>
      </c>
      <c r="L129">
        <f t="shared" si="24"/>
        <v>0.66452702702702693</v>
      </c>
      <c r="M129" t="e">
        <f t="shared" si="25"/>
        <v>#DIV/0!</v>
      </c>
      <c r="N129" t="e">
        <f t="shared" si="26"/>
        <v>#DIV/0!</v>
      </c>
      <c r="O129" t="e">
        <f t="shared" si="27"/>
        <v>#DIV/0!</v>
      </c>
      <c r="Q129" s="5">
        <v>0.9634888438133874</v>
      </c>
      <c r="R129" s="5">
        <v>0.73175675675675678</v>
      </c>
      <c r="S129" s="5"/>
      <c r="T129" s="5"/>
      <c r="U129" s="5"/>
      <c r="V129" s="6">
        <v>0.88032454361054779</v>
      </c>
      <c r="W129" s="6">
        <v>0.35878378378378378</v>
      </c>
      <c r="X129" s="6"/>
      <c r="Y129" s="6"/>
      <c r="Z129" s="6"/>
      <c r="AA129" s="7">
        <v>0.81541582150101422</v>
      </c>
      <c r="AB129" s="7">
        <v>0.83513513513513504</v>
      </c>
      <c r="AC129" s="7"/>
      <c r="AD129" s="7"/>
      <c r="AE129" s="7"/>
      <c r="AF129" s="8">
        <v>0.87626774847870181</v>
      </c>
      <c r="AG129" s="8">
        <v>0.57905405405405408</v>
      </c>
      <c r="AH129" s="8"/>
      <c r="AI129" s="8"/>
      <c r="AJ129" s="8"/>
      <c r="AK129" s="9">
        <v>0.77687626774847873</v>
      </c>
      <c r="AL129" s="9">
        <v>0.72837837837837838</v>
      </c>
      <c r="AM129" s="9"/>
      <c r="AN129" s="9"/>
      <c r="AO129" s="9"/>
      <c r="AP129" s="10">
        <v>0.9168356997971604</v>
      </c>
      <c r="AQ129" s="10">
        <v>0.7540540540540539</v>
      </c>
      <c r="AR129" s="10"/>
      <c r="AS129" s="10"/>
      <c r="AT129" s="10"/>
    </row>
    <row r="130" spans="10:46">
      <c r="J130" s="1">
        <v>1</v>
      </c>
      <c r="K130">
        <f t="shared" si="23"/>
        <v>0.9585669781931464</v>
      </c>
      <c r="L130">
        <f t="shared" si="24"/>
        <v>0.57690441533236303</v>
      </c>
      <c r="M130" t="e">
        <f t="shared" si="25"/>
        <v>#DIV/0!</v>
      </c>
      <c r="N130" t="e">
        <f t="shared" si="26"/>
        <v>#DIV/0!</v>
      </c>
      <c r="O130" t="e">
        <f t="shared" si="27"/>
        <v>#DIV/0!</v>
      </c>
      <c r="Q130" s="5">
        <v>0.98504672897196277</v>
      </c>
      <c r="R130" s="5">
        <v>0.62227074235807855</v>
      </c>
      <c r="S130" s="5"/>
      <c r="T130" s="5"/>
      <c r="U130" s="5"/>
      <c r="V130" s="6">
        <v>0.88411214953271033</v>
      </c>
      <c r="W130" s="6">
        <v>0.63173216885007277</v>
      </c>
      <c r="X130" s="6"/>
      <c r="Y130" s="6"/>
      <c r="Z130" s="6"/>
      <c r="AA130" s="7">
        <v>0.94018691588785042</v>
      </c>
      <c r="AB130" s="7">
        <v>0.46142649199417762</v>
      </c>
      <c r="AC130" s="7"/>
      <c r="AD130" s="7"/>
      <c r="AE130" s="7"/>
      <c r="AF130" s="8">
        <v>0.95887850467289715</v>
      </c>
      <c r="AG130" s="8">
        <v>0.57933042212518193</v>
      </c>
      <c r="AH130" s="8"/>
      <c r="AI130" s="8"/>
      <c r="AJ130" s="8"/>
      <c r="AK130" s="9">
        <v>0.99439252336448591</v>
      </c>
      <c r="AL130" s="9">
        <v>0.51382823871906846</v>
      </c>
      <c r="AM130" s="9"/>
      <c r="AN130" s="9"/>
      <c r="AO130" s="9"/>
      <c r="AP130" s="10">
        <v>0.98878504672897205</v>
      </c>
      <c r="AQ130" s="10">
        <v>0.65283842794759839</v>
      </c>
      <c r="AR130" s="10"/>
      <c r="AS130" s="10"/>
      <c r="AT130" s="10"/>
    </row>
    <row r="131" spans="10:46">
      <c r="J131" s="1">
        <v>0.98448368111289464</v>
      </c>
      <c r="K131">
        <f t="shared" si="23"/>
        <v>0.90690208667736749</v>
      </c>
      <c r="L131">
        <f t="shared" si="24"/>
        <v>0.60135135135135143</v>
      </c>
      <c r="M131" t="e">
        <f t="shared" si="25"/>
        <v>#DIV/0!</v>
      </c>
      <c r="N131" t="e">
        <f t="shared" si="26"/>
        <v>#DIV/0!</v>
      </c>
      <c r="O131" t="e">
        <f t="shared" si="27"/>
        <v>#DIV/0!</v>
      </c>
      <c r="Q131" s="5">
        <v>0.9165329052969502</v>
      </c>
      <c r="R131" s="5">
        <v>0.7290540540540541</v>
      </c>
      <c r="S131" s="5"/>
      <c r="T131" s="5"/>
      <c r="U131" s="5"/>
      <c r="V131" s="6">
        <v>0.8796147672552167</v>
      </c>
      <c r="W131" s="6">
        <v>0.51756756756756761</v>
      </c>
      <c r="X131" s="6"/>
      <c r="Y131" s="6"/>
      <c r="Z131" s="6"/>
      <c r="AA131" s="7">
        <v>0.92776886035313</v>
      </c>
      <c r="AB131" s="7">
        <v>0.76891891891891906</v>
      </c>
      <c r="AC131" s="7"/>
      <c r="AD131" s="7"/>
      <c r="AE131" s="7"/>
      <c r="AF131" s="8">
        <v>0.8394863563402889</v>
      </c>
      <c r="AG131" s="8">
        <v>0.45202702702702702</v>
      </c>
      <c r="AH131" s="8"/>
      <c r="AI131" s="8"/>
      <c r="AJ131" s="8"/>
      <c r="AK131" s="9">
        <v>0.97592295345104318</v>
      </c>
      <c r="AL131" s="9">
        <v>0.45337837837837841</v>
      </c>
      <c r="AM131" s="9"/>
      <c r="AN131" s="9"/>
      <c r="AO131" s="9"/>
      <c r="AP131" s="10">
        <v>0.9020866773675762</v>
      </c>
      <c r="AQ131" s="10">
        <v>0.6871621621621623</v>
      </c>
      <c r="AR131" s="10"/>
      <c r="AS131" s="10"/>
      <c r="AT131" s="10"/>
    </row>
    <row r="132" spans="10:46">
      <c r="J132" s="1">
        <v>1</v>
      </c>
      <c r="K132">
        <f t="shared" si="23"/>
        <v>0.89308681672025714</v>
      </c>
      <c r="L132">
        <f t="shared" si="24"/>
        <v>0.56611111111111112</v>
      </c>
      <c r="M132" t="e">
        <f t="shared" si="25"/>
        <v>#DIV/0!</v>
      </c>
      <c r="N132" t="e">
        <f t="shared" si="26"/>
        <v>#DIV/0!</v>
      </c>
      <c r="O132" t="e">
        <f t="shared" si="27"/>
        <v>#DIV/0!</v>
      </c>
      <c r="Q132" s="5">
        <v>0.81672025723472674</v>
      </c>
      <c r="R132" s="5">
        <v>0.40933333333333333</v>
      </c>
      <c r="S132" s="5"/>
      <c r="T132" s="5"/>
      <c r="U132" s="5"/>
      <c r="V132" s="6">
        <v>0.86012861736334389</v>
      </c>
      <c r="W132" s="6">
        <v>0.6186666666666667</v>
      </c>
      <c r="X132" s="6"/>
      <c r="Y132" s="6"/>
      <c r="Z132" s="6"/>
      <c r="AA132" s="7">
        <v>0.91157556270096463</v>
      </c>
      <c r="AB132" s="7">
        <v>0.63200000000000001</v>
      </c>
      <c r="AC132" s="7"/>
      <c r="AD132" s="7"/>
      <c r="AE132" s="7"/>
      <c r="AF132" s="8">
        <v>0.95819935691318325</v>
      </c>
      <c r="AG132" s="8">
        <v>0.69466666666666665</v>
      </c>
      <c r="AH132" s="8"/>
      <c r="AI132" s="8"/>
      <c r="AJ132" s="8"/>
      <c r="AK132" s="9">
        <v>0.96784565916398724</v>
      </c>
      <c r="AL132" s="9">
        <v>0.6206666666666667</v>
      </c>
      <c r="AM132" s="9"/>
      <c r="AN132" s="9"/>
      <c r="AO132" s="9"/>
      <c r="AP132" s="10">
        <v>0.84405144694533762</v>
      </c>
      <c r="AQ132" s="10">
        <v>0.42133333333333328</v>
      </c>
      <c r="AR132" s="10"/>
      <c r="AS132" s="10"/>
      <c r="AT132" s="10"/>
    </row>
    <row r="133" spans="10:46">
      <c r="J133" s="1">
        <v>0.99695459579180523</v>
      </c>
      <c r="K133">
        <f t="shared" si="23"/>
        <v>0.83001107419712072</v>
      </c>
      <c r="L133">
        <f t="shared" si="24"/>
        <v>0.7265571526351815</v>
      </c>
      <c r="M133" t="e">
        <f t="shared" si="25"/>
        <v>#DIV/0!</v>
      </c>
      <c r="N133" t="e">
        <f t="shared" si="26"/>
        <v>#DIV/0!</v>
      </c>
      <c r="O133" t="e">
        <f t="shared" si="27"/>
        <v>#DIV/0!</v>
      </c>
      <c r="Q133" s="5">
        <v>0.68936877076411962</v>
      </c>
      <c r="R133" s="5">
        <v>0.67898699520876127</v>
      </c>
      <c r="S133" s="5"/>
      <c r="T133" s="5"/>
      <c r="U133" s="5"/>
      <c r="V133" s="6">
        <v>0.77574750830564787</v>
      </c>
      <c r="W133" s="6">
        <v>0.68377823408624228</v>
      </c>
      <c r="X133" s="6"/>
      <c r="Y133" s="6"/>
      <c r="Z133" s="6"/>
      <c r="AA133" s="7">
        <v>0.79568106312292364</v>
      </c>
      <c r="AB133" s="7">
        <v>0.71457905544147859</v>
      </c>
      <c r="AC133" s="7"/>
      <c r="AD133" s="7"/>
      <c r="AE133" s="7"/>
      <c r="AF133" s="8">
        <v>0.85049833887043191</v>
      </c>
      <c r="AG133" s="8">
        <v>0.76317590691307335</v>
      </c>
      <c r="AH133" s="8"/>
      <c r="AI133" s="8"/>
      <c r="AJ133" s="8"/>
      <c r="AK133" s="9">
        <v>0.93023255813953476</v>
      </c>
      <c r="AL133" s="9">
        <v>0.76933607118412062</v>
      </c>
      <c r="AM133" s="9"/>
      <c r="AN133" s="9"/>
      <c r="AO133" s="9"/>
      <c r="AP133" s="10">
        <v>0.93853820598006643</v>
      </c>
      <c r="AQ133" s="10">
        <v>0.74948665297741268</v>
      </c>
      <c r="AR133" s="10"/>
      <c r="AS133" s="10"/>
      <c r="AT133" s="10"/>
    </row>
    <row r="134" spans="10:46">
      <c r="J134" s="1">
        <v>1</v>
      </c>
      <c r="K134">
        <f t="shared" si="23"/>
        <v>0.879957127545552</v>
      </c>
      <c r="L134">
        <f t="shared" si="24"/>
        <v>0.52076203513575181</v>
      </c>
      <c r="M134" t="e">
        <f t="shared" si="25"/>
        <v>#DIV/0!</v>
      </c>
      <c r="N134" t="e">
        <f t="shared" si="26"/>
        <v>#DIV/0!</v>
      </c>
      <c r="O134" t="e">
        <f t="shared" si="27"/>
        <v>#DIV/0!</v>
      </c>
      <c r="Q134" s="5">
        <v>0.91157556270096463</v>
      </c>
      <c r="R134" s="5">
        <v>0.49486652977412732</v>
      </c>
      <c r="S134" s="5"/>
      <c r="T134" s="5"/>
      <c r="U134" s="5"/>
      <c r="V134" s="6">
        <v>0.84565916398713825</v>
      </c>
      <c r="W134" s="6">
        <v>0.61464750171115679</v>
      </c>
      <c r="X134" s="6"/>
      <c r="Y134" s="6"/>
      <c r="Z134" s="6"/>
      <c r="AA134" s="7">
        <v>0.83279742765273312</v>
      </c>
      <c r="AB134" s="7">
        <v>0.54414784394250515</v>
      </c>
      <c r="AC134" s="7"/>
      <c r="AD134" s="7"/>
      <c r="AE134" s="7"/>
      <c r="AF134" s="8">
        <v>0.88102893890675238</v>
      </c>
      <c r="AG134" s="8">
        <v>0.4537987679671458</v>
      </c>
      <c r="AH134" s="8"/>
      <c r="AI134" s="8"/>
      <c r="AJ134" s="8"/>
      <c r="AK134" s="9">
        <v>0.89228295819935688</v>
      </c>
      <c r="AL134" s="9">
        <v>0.59479808350444896</v>
      </c>
      <c r="AM134" s="9"/>
      <c r="AN134" s="9"/>
      <c r="AO134" s="9"/>
      <c r="AP134" s="10">
        <v>0.91639871382636662</v>
      </c>
      <c r="AQ134" s="10">
        <v>0.42231348391512658</v>
      </c>
      <c r="AR134" s="10"/>
      <c r="AS134" s="10"/>
      <c r="AT134" s="10"/>
    </row>
    <row r="135" spans="10:46">
      <c r="J135" s="1">
        <v>0.99805879090404892</v>
      </c>
      <c r="K135">
        <f t="shared" si="23"/>
        <v>0.78508042151968949</v>
      </c>
      <c r="L135">
        <f t="shared" si="24"/>
        <v>0.67394468704512367</v>
      </c>
      <c r="M135" t="e">
        <f t="shared" si="25"/>
        <v>#DIV/0!</v>
      </c>
      <c r="N135" t="e">
        <f t="shared" si="26"/>
        <v>#DIV/0!</v>
      </c>
      <c r="O135" t="e">
        <f t="shared" si="27"/>
        <v>#DIV/0!</v>
      </c>
      <c r="Q135" s="5">
        <v>0.73544093178036607</v>
      </c>
      <c r="R135" s="5">
        <v>0.66448326055312967</v>
      </c>
      <c r="S135" s="5"/>
      <c r="T135" s="5"/>
      <c r="U135" s="5"/>
      <c r="V135" s="6">
        <v>0.86522462562396008</v>
      </c>
      <c r="W135" s="6">
        <v>0.69286754002911211</v>
      </c>
      <c r="X135" s="6"/>
      <c r="Y135" s="6"/>
      <c r="Z135" s="6"/>
      <c r="AA135" s="7">
        <v>0.82362728785357753</v>
      </c>
      <c r="AB135" s="7">
        <v>0.75473071324599716</v>
      </c>
      <c r="AC135" s="7"/>
      <c r="AD135" s="7"/>
      <c r="AE135" s="7"/>
      <c r="AF135" s="8">
        <v>0.76871880199667231</v>
      </c>
      <c r="AG135" s="8">
        <v>0.71542940320232906</v>
      </c>
      <c r="AH135" s="8"/>
      <c r="AI135" s="8"/>
      <c r="AJ135" s="8"/>
      <c r="AK135" s="9">
        <v>0.76206322795341086</v>
      </c>
      <c r="AL135" s="9">
        <v>0.64919941775836976</v>
      </c>
      <c r="AM135" s="9"/>
      <c r="AN135" s="9"/>
      <c r="AO135" s="9"/>
      <c r="AP135" s="10">
        <v>0.75540765391014975</v>
      </c>
      <c r="AQ135" s="10">
        <v>0.56695778748180492</v>
      </c>
      <c r="AR135" s="10"/>
      <c r="AS135" s="10"/>
      <c r="AT135" s="10"/>
    </row>
    <row r="136" spans="10:46">
      <c r="J136" s="1">
        <v>0.9993734335839598</v>
      </c>
      <c r="K136">
        <f t="shared" si="23"/>
        <v>0.78038847117794485</v>
      </c>
      <c r="L136">
        <f t="shared" si="24"/>
        <v>0.65720785440613039</v>
      </c>
      <c r="M136" t="e">
        <f t="shared" si="25"/>
        <v>#DIV/0!</v>
      </c>
      <c r="N136" t="e">
        <f t="shared" si="26"/>
        <v>#DIV/0!</v>
      </c>
      <c r="O136" t="e">
        <f t="shared" si="27"/>
        <v>#DIV/0!</v>
      </c>
      <c r="Q136" s="5">
        <v>0.84398496240601506</v>
      </c>
      <c r="R136" s="5">
        <v>0.65086206896551735</v>
      </c>
      <c r="S136" s="5"/>
      <c r="T136" s="5"/>
      <c r="U136" s="5"/>
      <c r="V136" s="6">
        <v>0.75375939849624063</v>
      </c>
      <c r="W136" s="6">
        <v>0.58764367816091956</v>
      </c>
      <c r="X136" s="6"/>
      <c r="Y136" s="6"/>
      <c r="Z136" s="6"/>
      <c r="AA136" s="7">
        <v>0.76503759398496229</v>
      </c>
      <c r="AB136" s="7">
        <v>0.72988505747126442</v>
      </c>
      <c r="AC136" s="7"/>
      <c r="AD136" s="7"/>
      <c r="AE136" s="7"/>
      <c r="AF136" s="8">
        <v>0.77819548872180466</v>
      </c>
      <c r="AG136" s="8">
        <v>0.64942528735632199</v>
      </c>
      <c r="AH136" s="8"/>
      <c r="AI136" s="8"/>
      <c r="AJ136" s="8"/>
      <c r="AK136" s="9">
        <v>0.8214285714285714</v>
      </c>
      <c r="AL136" s="9">
        <v>0.63936781609195392</v>
      </c>
      <c r="AM136" s="9"/>
      <c r="AN136" s="9"/>
      <c r="AO136" s="9"/>
      <c r="AP136" s="10">
        <v>0.71992481203007519</v>
      </c>
      <c r="AQ136" s="10">
        <v>0.68606321839080464</v>
      </c>
      <c r="AR136" s="10"/>
      <c r="AS136" s="10"/>
      <c r="AT136" s="10"/>
    </row>
    <row r="137" spans="10:46">
      <c r="J137" s="1">
        <v>0.99843358395989978</v>
      </c>
      <c r="K137">
        <f t="shared" si="23"/>
        <v>0.94736842105263153</v>
      </c>
      <c r="L137">
        <f t="shared" si="24"/>
        <v>0.60022522522522526</v>
      </c>
      <c r="M137" t="e">
        <f t="shared" si="25"/>
        <v>#DIV/0!</v>
      </c>
      <c r="N137" t="e">
        <f t="shared" si="26"/>
        <v>#DIV/0!</v>
      </c>
      <c r="O137" t="e">
        <f t="shared" si="27"/>
        <v>#DIV/0!</v>
      </c>
      <c r="Q137" s="5">
        <v>0.92293233082706783</v>
      </c>
      <c r="R137" s="5">
        <v>0.55405405405405406</v>
      </c>
      <c r="S137" s="5"/>
      <c r="T137" s="5"/>
      <c r="U137" s="5"/>
      <c r="V137" s="6">
        <v>0.98872180451127822</v>
      </c>
      <c r="W137" s="6">
        <v>0.70472972972972969</v>
      </c>
      <c r="X137" s="6"/>
      <c r="Y137" s="6"/>
      <c r="Z137" s="6"/>
      <c r="AA137" s="7">
        <v>0.93045112781954875</v>
      </c>
      <c r="AB137" s="7">
        <v>0.53918918918918923</v>
      </c>
      <c r="AC137" s="7"/>
      <c r="AD137" s="7"/>
      <c r="AE137" s="7"/>
      <c r="AF137" s="8">
        <v>0.96992481203007519</v>
      </c>
      <c r="AG137" s="8">
        <v>0.55675675675675673</v>
      </c>
      <c r="AH137" s="8"/>
      <c r="AI137" s="8"/>
      <c r="AJ137" s="8"/>
      <c r="AK137" s="9">
        <v>0.9285714285714286</v>
      </c>
      <c r="AL137" s="9">
        <v>0.68851351351351353</v>
      </c>
      <c r="AM137" s="9"/>
      <c r="AN137" s="9"/>
      <c r="AO137" s="9"/>
      <c r="AP137" s="10">
        <v>0.94360902255639101</v>
      </c>
      <c r="AQ137" s="10">
        <v>0.55810810810810807</v>
      </c>
      <c r="AR137" s="10"/>
      <c r="AS137" s="10"/>
      <c r="AT137" s="10"/>
    </row>
    <row r="138" spans="10:46">
      <c r="J138" s="1">
        <v>0.99765258215962449</v>
      </c>
      <c r="K138">
        <f t="shared" si="23"/>
        <v>0.90093896713615029</v>
      </c>
      <c r="L138">
        <f t="shared" si="24"/>
        <v>0.69210586356376913</v>
      </c>
      <c r="M138" t="e">
        <f t="shared" si="25"/>
        <v>#DIV/0!</v>
      </c>
      <c r="N138" t="e">
        <f t="shared" si="26"/>
        <v>#DIV/0!</v>
      </c>
      <c r="O138" t="e">
        <f t="shared" si="27"/>
        <v>#DIV/0!</v>
      </c>
      <c r="Q138" s="5">
        <v>0.93380281690140843</v>
      </c>
      <c r="R138" s="5">
        <v>0.76180698151950721</v>
      </c>
      <c r="S138" s="5"/>
      <c r="T138" s="5"/>
      <c r="U138" s="5"/>
      <c r="V138" s="6">
        <v>0.92112676056338039</v>
      </c>
      <c r="W138" s="6">
        <v>0.68856947296372351</v>
      </c>
      <c r="X138" s="6"/>
      <c r="Y138" s="6"/>
      <c r="Z138" s="6"/>
      <c r="AA138" s="7">
        <v>0.9</v>
      </c>
      <c r="AB138" s="7">
        <v>0.75222450376454486</v>
      </c>
      <c r="AC138" s="7"/>
      <c r="AD138" s="7"/>
      <c r="AE138" s="7"/>
      <c r="AF138" s="8">
        <v>0.81690140845070436</v>
      </c>
      <c r="AG138" s="8">
        <v>0.60917180013689254</v>
      </c>
      <c r="AH138" s="8"/>
      <c r="AI138" s="8"/>
      <c r="AJ138" s="8"/>
      <c r="AK138" s="9">
        <v>0.92816901408450703</v>
      </c>
      <c r="AL138" s="9">
        <v>0.66050650239561948</v>
      </c>
      <c r="AM138" s="9"/>
      <c r="AN138" s="9"/>
      <c r="AO138" s="9"/>
      <c r="AP138" s="10">
        <v>0.90563380281690142</v>
      </c>
      <c r="AQ138" s="10">
        <v>0.68035592060232719</v>
      </c>
      <c r="AR138" s="10"/>
      <c r="AS138" s="10"/>
      <c r="AT138" s="10"/>
    </row>
    <row r="139" spans="10:46">
      <c r="J139" s="1">
        <v>0.99635985439417585</v>
      </c>
      <c r="K139">
        <f t="shared" si="23"/>
        <v>0.88325533021320857</v>
      </c>
      <c r="L139">
        <f t="shared" si="24"/>
        <v>0.64284003831417624</v>
      </c>
      <c r="M139" t="e">
        <f t="shared" si="25"/>
        <v>#DIV/0!</v>
      </c>
      <c r="N139" t="e">
        <f t="shared" si="26"/>
        <v>#DIV/0!</v>
      </c>
      <c r="O139" t="e">
        <f t="shared" si="27"/>
        <v>#DIV/0!</v>
      </c>
      <c r="Q139" s="5">
        <v>0.8408736349453978</v>
      </c>
      <c r="R139" s="5">
        <v>0.5545977011494253</v>
      </c>
      <c r="S139" s="5"/>
      <c r="T139" s="5"/>
      <c r="U139" s="5"/>
      <c r="V139" s="6">
        <v>0.91575663026521059</v>
      </c>
      <c r="W139" s="6">
        <v>0.72988505747126442</v>
      </c>
      <c r="X139" s="6"/>
      <c r="Y139" s="6"/>
      <c r="Z139" s="6"/>
      <c r="AA139" s="7">
        <v>0.89547581903276141</v>
      </c>
      <c r="AB139" s="7">
        <v>0.6170977011494253</v>
      </c>
      <c r="AC139" s="7"/>
      <c r="AD139" s="7"/>
      <c r="AE139" s="7"/>
      <c r="AF139" s="8">
        <v>0.93291731669266764</v>
      </c>
      <c r="AG139" s="8">
        <v>0.66522988505747127</v>
      </c>
      <c r="AH139" s="8"/>
      <c r="AI139" s="8"/>
      <c r="AJ139" s="8"/>
      <c r="AK139" s="9">
        <v>0.78003120124804992</v>
      </c>
      <c r="AL139" s="9">
        <v>0.54022988505747127</v>
      </c>
      <c r="AM139" s="9"/>
      <c r="AN139" s="9"/>
      <c r="AO139" s="9"/>
      <c r="AP139" s="10">
        <v>0.93447737909516382</v>
      </c>
      <c r="AQ139" s="10">
        <v>0.75</v>
      </c>
      <c r="AR139" s="10"/>
      <c r="AS139" s="10"/>
      <c r="AT139" s="10"/>
    </row>
    <row r="140" spans="10:46">
      <c r="J140" s="1">
        <v>0.99861342207432058</v>
      </c>
      <c r="K140">
        <f t="shared" si="23"/>
        <v>0.83499722684414868</v>
      </c>
      <c r="L140">
        <f t="shared" si="24"/>
        <v>0.57398648648648654</v>
      </c>
      <c r="M140" t="e">
        <f t="shared" si="25"/>
        <v>#DIV/0!</v>
      </c>
      <c r="N140" t="e">
        <f t="shared" si="26"/>
        <v>#DIV/0!</v>
      </c>
      <c r="O140" t="e">
        <f t="shared" si="27"/>
        <v>#DIV/0!</v>
      </c>
      <c r="Q140" s="5">
        <v>0.85524126455906824</v>
      </c>
      <c r="R140" s="5">
        <v>0.58108108108108103</v>
      </c>
      <c r="S140" s="5"/>
      <c r="T140" s="5"/>
      <c r="U140" s="5"/>
      <c r="V140" s="6">
        <v>0.76871880199667231</v>
      </c>
      <c r="W140" s="6">
        <v>0.72702702702702715</v>
      </c>
      <c r="X140" s="6"/>
      <c r="Y140" s="6"/>
      <c r="Z140" s="6"/>
      <c r="AA140" s="7">
        <v>0.8718801996672213</v>
      </c>
      <c r="AB140" s="7">
        <v>0.60202702702702704</v>
      </c>
      <c r="AC140" s="7"/>
      <c r="AD140" s="7"/>
      <c r="AE140" s="7"/>
      <c r="AF140" s="8">
        <v>0.86356073211314488</v>
      </c>
      <c r="AG140" s="8">
        <v>0.48040540540540538</v>
      </c>
      <c r="AH140" s="8"/>
      <c r="AI140" s="8"/>
      <c r="AJ140" s="8"/>
      <c r="AK140" s="9">
        <v>0.80366056572379363</v>
      </c>
      <c r="AL140" s="9">
        <v>0.61756756756756759</v>
      </c>
      <c r="AM140" s="9"/>
      <c r="AN140" s="9"/>
      <c r="AO140" s="9"/>
      <c r="AP140" s="10">
        <v>0.84692179700499171</v>
      </c>
      <c r="AQ140" s="10">
        <v>0.4358108108108108</v>
      </c>
      <c r="AR140" s="10"/>
      <c r="AS140" s="10"/>
      <c r="AT140" s="10"/>
    </row>
    <row r="141" spans="10:46">
      <c r="J141" s="1">
        <v>0.99750415973377704</v>
      </c>
      <c r="K141">
        <f t="shared" si="23"/>
        <v>0.78979478646699963</v>
      </c>
      <c r="L141">
        <f t="shared" si="24"/>
        <v>0.6775836972343523</v>
      </c>
      <c r="M141" t="e">
        <f t="shared" si="25"/>
        <v>#DIV/0!</v>
      </c>
      <c r="N141" t="e">
        <f t="shared" si="26"/>
        <v>#DIV/0!</v>
      </c>
      <c r="O141" t="e">
        <f t="shared" si="27"/>
        <v>#DIV/0!</v>
      </c>
      <c r="Q141" s="5">
        <v>0.77204658901830292</v>
      </c>
      <c r="R141" s="5">
        <v>0.61280931586608445</v>
      </c>
      <c r="S141" s="5"/>
      <c r="T141" s="5"/>
      <c r="U141" s="5"/>
      <c r="V141" s="6">
        <v>0.89018302828618978</v>
      </c>
      <c r="W141" s="6">
        <v>0.62299854439592428</v>
      </c>
      <c r="X141" s="6"/>
      <c r="Y141" s="6"/>
      <c r="Z141" s="6"/>
      <c r="AA141" s="7">
        <v>0.78202995008319465</v>
      </c>
      <c r="AB141" s="7">
        <v>0.7467248908296944</v>
      </c>
      <c r="AC141" s="7"/>
      <c r="AD141" s="7"/>
      <c r="AE141" s="7"/>
      <c r="AF141" s="8">
        <v>0.78369384359401006</v>
      </c>
      <c r="AG141" s="8">
        <v>0.67758369723435241</v>
      </c>
      <c r="AH141" s="8"/>
      <c r="AI141" s="8"/>
      <c r="AJ141" s="8"/>
      <c r="AK141" s="9">
        <v>0.75540765391014975</v>
      </c>
      <c r="AL141" s="9">
        <v>0.72197962154294038</v>
      </c>
      <c r="AM141" s="9"/>
      <c r="AN141" s="9"/>
      <c r="AO141" s="9"/>
      <c r="AP141" s="10">
        <v>0.75540765391014975</v>
      </c>
      <c r="AQ141" s="10">
        <v>0.683406113537118</v>
      </c>
      <c r="AR141" s="10"/>
      <c r="AS141" s="10"/>
      <c r="AT141" s="10"/>
    </row>
    <row r="142" spans="10:46">
      <c r="J142" s="1">
        <v>0.9740296803652968</v>
      </c>
      <c r="K142">
        <f t="shared" si="23"/>
        <v>0.67037671232876717</v>
      </c>
      <c r="L142">
        <f t="shared" si="24"/>
        <v>0.70487750056192411</v>
      </c>
      <c r="M142" t="e">
        <f t="shared" si="25"/>
        <v>#DIV/0!</v>
      </c>
      <c r="N142" t="e">
        <f t="shared" si="26"/>
        <v>#DIV/0!</v>
      </c>
      <c r="O142" t="e">
        <f t="shared" si="27"/>
        <v>#DIV/0!</v>
      </c>
      <c r="Q142" s="5">
        <v>0.65410958904109584</v>
      </c>
      <c r="R142" s="5">
        <v>0.72151045178691842</v>
      </c>
      <c r="S142" s="5"/>
      <c r="T142" s="5"/>
      <c r="U142" s="5"/>
      <c r="V142" s="6">
        <v>0.6095890410958904</v>
      </c>
      <c r="W142" s="6">
        <v>0.71139581928523277</v>
      </c>
      <c r="X142" s="6"/>
      <c r="Y142" s="6"/>
      <c r="Z142" s="6"/>
      <c r="AA142" s="7">
        <v>0.70547945205479456</v>
      </c>
      <c r="AB142" s="7">
        <v>0.65340525960890095</v>
      </c>
      <c r="AC142" s="7"/>
      <c r="AD142" s="7"/>
      <c r="AE142" s="7"/>
      <c r="AF142" s="8">
        <v>0.6952054794520548</v>
      </c>
      <c r="AG142" s="8">
        <v>0.64733648010788947</v>
      </c>
      <c r="AH142" s="8"/>
      <c r="AI142" s="8"/>
      <c r="AJ142" s="8"/>
      <c r="AK142" s="9">
        <v>0.6404109589041096</v>
      </c>
      <c r="AL142" s="9">
        <v>0.77073499662845579</v>
      </c>
      <c r="AM142" s="9"/>
      <c r="AN142" s="9"/>
      <c r="AO142" s="9"/>
      <c r="AP142" s="10">
        <v>0.71746575342465779</v>
      </c>
      <c r="AQ142" s="10">
        <v>0.72488199595414693</v>
      </c>
      <c r="AR142" s="10"/>
      <c r="AS142" s="10"/>
      <c r="AT142" s="10"/>
    </row>
    <row r="143" spans="10:46">
      <c r="J143" s="1">
        <v>1</v>
      </c>
      <c r="K143">
        <f t="shared" si="23"/>
        <v>0.73749187784275516</v>
      </c>
      <c r="L143">
        <f t="shared" si="24"/>
        <v>0.59877873563218398</v>
      </c>
      <c r="M143" t="e">
        <f t="shared" si="25"/>
        <v>#DIV/0!</v>
      </c>
      <c r="N143" t="e">
        <f t="shared" si="26"/>
        <v>#DIV/0!</v>
      </c>
      <c r="O143" t="e">
        <f t="shared" si="27"/>
        <v>#DIV/0!</v>
      </c>
      <c r="Q143" s="5">
        <v>0.72124756335282647</v>
      </c>
      <c r="R143" s="5">
        <v>0.63721264367816088</v>
      </c>
      <c r="S143" s="5"/>
      <c r="T143" s="5"/>
      <c r="U143" s="5"/>
      <c r="V143" s="6">
        <v>0.74269005847953229</v>
      </c>
      <c r="W143" s="6">
        <v>0.62212643678160917</v>
      </c>
      <c r="X143" s="6"/>
      <c r="Y143" s="6"/>
      <c r="Z143" s="6"/>
      <c r="AA143" s="7">
        <v>0.81091617933723215</v>
      </c>
      <c r="AB143" s="7">
        <v>0.58692528735632188</v>
      </c>
      <c r="AC143" s="7"/>
      <c r="AD143" s="7"/>
      <c r="AE143" s="7"/>
      <c r="AF143" s="8">
        <v>0.67836257309941517</v>
      </c>
      <c r="AG143" s="8">
        <v>0.54669540229885061</v>
      </c>
      <c r="AH143" s="8"/>
      <c r="AI143" s="8"/>
      <c r="AJ143" s="8"/>
      <c r="AK143" s="9">
        <v>0.7777777777777779</v>
      </c>
      <c r="AL143" s="9">
        <v>0.61925287356321834</v>
      </c>
      <c r="AM143" s="9"/>
      <c r="AN143" s="9"/>
      <c r="AO143" s="9"/>
      <c r="AP143" s="10">
        <v>0.69395711500974655</v>
      </c>
      <c r="AQ143" s="10">
        <v>0.58045977011494254</v>
      </c>
      <c r="AR143" s="10"/>
      <c r="AS143" s="10"/>
      <c r="AT143" s="10"/>
    </row>
    <row r="144" spans="10:46">
      <c r="J144" s="1">
        <v>0.9955798231929277</v>
      </c>
      <c r="K144">
        <f t="shared" si="23"/>
        <v>0.92485699427977119</v>
      </c>
      <c r="L144">
        <f t="shared" si="24"/>
        <v>0.50112612612612606</v>
      </c>
      <c r="M144" t="e">
        <f t="shared" si="25"/>
        <v>#DIV/0!</v>
      </c>
      <c r="N144" t="e">
        <f t="shared" si="26"/>
        <v>#DIV/0!</v>
      </c>
      <c r="O144" t="e">
        <f t="shared" si="27"/>
        <v>#DIV/0!</v>
      </c>
      <c r="Q144" s="5">
        <v>0.93915756630265201</v>
      </c>
      <c r="R144" s="5">
        <v>0.58783783783783783</v>
      </c>
      <c r="S144" s="5"/>
      <c r="T144" s="5"/>
      <c r="U144" s="5"/>
      <c r="V144" s="6">
        <v>0.97971918876755082</v>
      </c>
      <c r="W144" s="6">
        <v>0.5</v>
      </c>
      <c r="X144" s="6"/>
      <c r="Y144" s="6"/>
      <c r="Z144" s="6"/>
      <c r="AA144" s="7">
        <v>0.88143525741029638</v>
      </c>
      <c r="AB144" s="7">
        <v>0.21621621621621631</v>
      </c>
      <c r="AC144" s="7"/>
      <c r="AD144" s="7"/>
      <c r="AE144" s="7"/>
      <c r="AF144" s="8">
        <v>0.95943837753510142</v>
      </c>
      <c r="AG144" s="8">
        <v>0.64459459459459456</v>
      </c>
      <c r="AH144" s="8"/>
      <c r="AI144" s="8"/>
      <c r="AJ144" s="8"/>
      <c r="AK144" s="9">
        <v>0.87675507020280807</v>
      </c>
      <c r="AL144" s="9">
        <v>0.43648648648648652</v>
      </c>
      <c r="AM144" s="9"/>
      <c r="AN144" s="9"/>
      <c r="AO144" s="9"/>
      <c r="AP144" s="10">
        <v>0.91263650546021857</v>
      </c>
      <c r="AQ144" s="10">
        <v>0.6216216216216216</v>
      </c>
      <c r="AR144" s="10"/>
      <c r="AS144" s="10"/>
      <c r="AT144" s="10"/>
    </row>
    <row r="145" spans="9:46">
      <c r="J145" s="1">
        <v>1</v>
      </c>
      <c r="K145">
        <f t="shared" si="23"/>
        <v>0.978494623655914</v>
      </c>
      <c r="L145">
        <f t="shared" si="24"/>
        <v>0.66472735569244812</v>
      </c>
      <c r="M145" t="e">
        <f t="shared" si="25"/>
        <v>#DIV/0!</v>
      </c>
      <c r="N145" t="e">
        <f t="shared" si="26"/>
        <v>#DIV/0!</v>
      </c>
      <c r="O145" t="e">
        <f t="shared" si="27"/>
        <v>#DIV/0!</v>
      </c>
      <c r="Q145" s="5">
        <v>0.95362903225806439</v>
      </c>
      <c r="R145" s="5">
        <v>0.69746748802190284</v>
      </c>
      <c r="S145" s="5"/>
      <c r="T145" s="5"/>
      <c r="U145" s="5"/>
      <c r="V145" s="6">
        <v>1</v>
      </c>
      <c r="W145" s="6">
        <v>0.54483230663928817</v>
      </c>
      <c r="X145" s="6"/>
      <c r="Y145" s="6"/>
      <c r="Z145" s="6"/>
      <c r="AA145" s="7">
        <v>0.97379032258064524</v>
      </c>
      <c r="AB145" s="7">
        <v>0.65503080082135523</v>
      </c>
      <c r="AC145" s="7"/>
      <c r="AD145" s="7"/>
      <c r="AE145" s="7"/>
      <c r="AF145" s="8">
        <v>0.9818548387096776</v>
      </c>
      <c r="AG145" s="8">
        <v>0.67145790554414786</v>
      </c>
      <c r="AH145" s="8"/>
      <c r="AI145" s="8"/>
      <c r="AJ145" s="8"/>
      <c r="AK145" s="9">
        <v>0.98790322580645162</v>
      </c>
      <c r="AL145" s="9">
        <v>0.731006160164271</v>
      </c>
      <c r="AM145" s="9"/>
      <c r="AN145" s="9"/>
      <c r="AO145" s="9"/>
      <c r="AP145" s="10">
        <v>0.97379032258064524</v>
      </c>
      <c r="AQ145" s="10">
        <v>0.68856947296372351</v>
      </c>
      <c r="AR145" s="10"/>
      <c r="AS145" s="10"/>
      <c r="AT145" s="10"/>
    </row>
    <row r="146" spans="9:46">
      <c r="J146" s="1">
        <v>0.99838449111470107</v>
      </c>
      <c r="K146">
        <f t="shared" si="23"/>
        <v>0.75767366720516971</v>
      </c>
      <c r="L146">
        <f t="shared" si="24"/>
        <v>0.58680555555555547</v>
      </c>
      <c r="M146" t="e">
        <f t="shared" si="25"/>
        <v>#DIV/0!</v>
      </c>
      <c r="N146" t="e">
        <f t="shared" si="26"/>
        <v>#DIV/0!</v>
      </c>
      <c r="O146" t="e">
        <f t="shared" si="27"/>
        <v>#DIV/0!</v>
      </c>
      <c r="Q146" s="5">
        <v>0.85137318255250427</v>
      </c>
      <c r="R146" s="5">
        <v>0.73922413793103436</v>
      </c>
      <c r="S146" s="5"/>
      <c r="T146" s="5"/>
      <c r="U146" s="5"/>
      <c r="V146" s="6">
        <v>0.69951534733441034</v>
      </c>
      <c r="W146" s="6">
        <v>0.54597701149425293</v>
      </c>
      <c r="X146" s="6"/>
      <c r="Y146" s="6"/>
      <c r="Z146" s="6"/>
      <c r="AA146" s="7">
        <v>0.70759289176090467</v>
      </c>
      <c r="AB146" s="7">
        <v>0.55387931034482762</v>
      </c>
      <c r="AC146" s="7"/>
      <c r="AD146" s="7"/>
      <c r="AE146" s="7"/>
      <c r="AF146" s="8">
        <v>0.78513731825525046</v>
      </c>
      <c r="AG146" s="8">
        <v>0.49712643678160923</v>
      </c>
      <c r="AH146" s="8"/>
      <c r="AI146" s="8"/>
      <c r="AJ146" s="8"/>
      <c r="AK146" s="9">
        <v>0.70597738287560585</v>
      </c>
      <c r="AL146" s="9">
        <v>0.60632183908045978</v>
      </c>
      <c r="AM146" s="9"/>
      <c r="AN146" s="9"/>
      <c r="AO146" s="9"/>
      <c r="AP146" s="10">
        <v>0.79644588045234244</v>
      </c>
      <c r="AQ146" s="10">
        <v>0.57830459770114939</v>
      </c>
      <c r="AR146" s="10"/>
      <c r="AS146" s="10"/>
      <c r="AT146" s="10"/>
    </row>
    <row r="148" spans="9:46">
      <c r="J148">
        <v>0.99084324198712248</v>
      </c>
      <c r="K148">
        <f>AVERAGE(K117:K146)</f>
        <v>0.85863773807448596</v>
      </c>
      <c r="L148">
        <f>AVERAGE(L117:L146)</f>
        <v>0.62624379738470215</v>
      </c>
      <c r="M148" t="e">
        <f>AVERAGE(M117:M146)</f>
        <v>#DIV/0!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0.86105673069543931</v>
      </c>
      <c r="R148">
        <f t="shared" si="28"/>
        <v>0.63162176096423972</v>
      </c>
      <c r="S148" t="e">
        <f t="shared" si="28"/>
        <v>#DIV/0!</v>
      </c>
      <c r="T148" t="e">
        <f t="shared" si="28"/>
        <v>#DIV/0!</v>
      </c>
      <c r="U148" t="e">
        <f t="shared" si="28"/>
        <v>#DIV/0!</v>
      </c>
      <c r="V148">
        <f t="shared" si="28"/>
        <v>0.8497139134394035</v>
      </c>
      <c r="W148">
        <f t="shared" si="28"/>
        <v>0.62320146304586421</v>
      </c>
      <c r="X148" t="e">
        <f t="shared" si="28"/>
        <v>#DIV/0!</v>
      </c>
      <c r="Y148" t="e">
        <f t="shared" si="28"/>
        <v>#DIV/0!</v>
      </c>
      <c r="Z148" t="e">
        <f t="shared" si="28"/>
        <v>#DIV/0!</v>
      </c>
      <c r="AA148">
        <f t="shared" si="28"/>
        <v>0.85783116481873944</v>
      </c>
      <c r="AB148">
        <f t="shared" si="28"/>
        <v>0.62756036999794107</v>
      </c>
      <c r="AC148" t="e">
        <f t="shared" si="28"/>
        <v>#DIV/0!</v>
      </c>
      <c r="AD148" t="e">
        <f t="shared" si="28"/>
        <v>#DIV/0!</v>
      </c>
      <c r="AE148" t="e">
        <f t="shared" si="28"/>
        <v>#DIV/0!</v>
      </c>
      <c r="AF148">
        <f t="shared" si="28"/>
        <v>0.86395088018930155</v>
      </c>
      <c r="AG148">
        <f t="shared" si="28"/>
        <v>0.60868199836951953</v>
      </c>
      <c r="AH148" t="e">
        <f t="shared" si="28"/>
        <v>#DIV/0!</v>
      </c>
      <c r="AI148" t="e">
        <f t="shared" si="28"/>
        <v>#DIV/0!</v>
      </c>
      <c r="AJ148" t="e">
        <f t="shared" si="28"/>
        <v>#DIV/0!</v>
      </c>
      <c r="AK148">
        <f t="shared" si="28"/>
        <v>0.86160586579784315</v>
      </c>
      <c r="AL148">
        <f t="shared" si="28"/>
        <v>0.63780491083554247</v>
      </c>
      <c r="AM148" t="e">
        <f t="shared" si="28"/>
        <v>#DIV/0!</v>
      </c>
      <c r="AN148" t="e">
        <f t="shared" si="28"/>
        <v>#DIV/0!</v>
      </c>
      <c r="AO148" t="e">
        <f t="shared" si="28"/>
        <v>#DIV/0!</v>
      </c>
      <c r="AP148">
        <f t="shared" si="28"/>
        <v>0.85766787350618989</v>
      </c>
      <c r="AQ148">
        <f t="shared" si="28"/>
        <v>0.62859228109510468</v>
      </c>
      <c r="AR148" t="e">
        <f t="shared" si="28"/>
        <v>#DIV/0!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0.99788732394366197</v>
      </c>
      <c r="K154">
        <f t="shared" ref="K154:K183" si="29">AVERAGE(Q154,V154,AA154,AF154,AK154,AP154)</f>
        <v>0.87840375586854458</v>
      </c>
      <c r="L154">
        <f t="shared" ref="L154:L183" si="30">AVERAGE(R154,W154,AB154,AG154,AL154,AQ154)</f>
        <v>0.73971679028995296</v>
      </c>
      <c r="M154" t="e">
        <f t="shared" ref="M154:M183" si="31">AVERAGE(S154,X154,AC154,AH154,AM154,AR154)</f>
        <v>#DIV/0!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0.97605633802816916</v>
      </c>
      <c r="R154" s="5">
        <v>0.76871207012811882</v>
      </c>
      <c r="S154" s="5"/>
      <c r="T154" s="5"/>
      <c r="U154" s="5"/>
      <c r="V154" s="6">
        <v>0.86478873239436616</v>
      </c>
      <c r="W154" s="6">
        <v>0.81995954146999328</v>
      </c>
      <c r="X154" s="6"/>
      <c r="Y154" s="6"/>
      <c r="Z154" s="6"/>
      <c r="AA154" s="7">
        <v>0.7929577464788734</v>
      </c>
      <c r="AB154" s="7">
        <v>0.6540795684423466</v>
      </c>
      <c r="AC154" s="7"/>
      <c r="AD154" s="7"/>
      <c r="AE154" s="7"/>
      <c r="AF154" s="8">
        <v>0.8464788732394366</v>
      </c>
      <c r="AG154" s="8">
        <v>0.76196898179366146</v>
      </c>
      <c r="AH154" s="8"/>
      <c r="AI154" s="8"/>
      <c r="AJ154" s="8"/>
      <c r="AK154" s="9">
        <v>0.84225352112676055</v>
      </c>
      <c r="AL154" s="9">
        <v>0.71881321645313567</v>
      </c>
      <c r="AM154" s="9"/>
      <c r="AN154" s="9"/>
      <c r="AO154" s="9"/>
      <c r="AP154" s="10">
        <v>0.94788732394366204</v>
      </c>
      <c r="AQ154" s="10">
        <v>0.71476736345246139</v>
      </c>
      <c r="AR154" s="10"/>
      <c r="AS154" s="10"/>
      <c r="AT154" s="10"/>
    </row>
    <row r="155" spans="9:46">
      <c r="J155" s="1">
        <v>0.99843993759750393</v>
      </c>
      <c r="K155">
        <f t="shared" si="29"/>
        <v>0.87753510140405622</v>
      </c>
      <c r="L155">
        <f t="shared" si="30"/>
        <v>0.6755268199233716</v>
      </c>
      <c r="M155" t="e">
        <f t="shared" si="31"/>
        <v>#DIV/0!</v>
      </c>
      <c r="N155" t="e">
        <f t="shared" si="32"/>
        <v>#DIV/0!</v>
      </c>
      <c r="O155" t="e">
        <f t="shared" si="33"/>
        <v>#DIV/0!</v>
      </c>
      <c r="Q155" s="5">
        <v>0.89859594383775365</v>
      </c>
      <c r="R155" s="5">
        <v>0.68390804597701149</v>
      </c>
      <c r="S155" s="5"/>
      <c r="T155" s="5"/>
      <c r="U155" s="5"/>
      <c r="V155" s="6">
        <v>0.77847113884555419</v>
      </c>
      <c r="W155" s="6">
        <v>0.6170977011494253</v>
      </c>
      <c r="X155" s="6"/>
      <c r="Y155" s="6"/>
      <c r="Z155" s="6"/>
      <c r="AA155" s="7">
        <v>0.98283931357254295</v>
      </c>
      <c r="AB155" s="7">
        <v>0.83117816091954033</v>
      </c>
      <c r="AC155" s="7"/>
      <c r="AD155" s="7"/>
      <c r="AE155" s="7"/>
      <c r="AF155" s="8">
        <v>0.86271450858034326</v>
      </c>
      <c r="AG155" s="8">
        <v>0.42672413793103448</v>
      </c>
      <c r="AH155" s="8"/>
      <c r="AI155" s="8"/>
      <c r="AJ155" s="8"/>
      <c r="AK155" s="9">
        <v>0.93915756630265201</v>
      </c>
      <c r="AL155" s="9">
        <v>0.80603448275862066</v>
      </c>
      <c r="AM155" s="9"/>
      <c r="AN155" s="9"/>
      <c r="AO155" s="9"/>
      <c r="AP155" s="10">
        <v>0.80343213728549145</v>
      </c>
      <c r="AQ155" s="10">
        <v>0.68821839080459768</v>
      </c>
      <c r="AR155" s="10"/>
      <c r="AS155" s="10"/>
      <c r="AT155" s="10"/>
    </row>
    <row r="156" spans="9:46">
      <c r="J156" s="1">
        <v>0.99718045112781939</v>
      </c>
      <c r="K156">
        <f t="shared" si="29"/>
        <v>0.86904761904761896</v>
      </c>
      <c r="L156">
        <f t="shared" si="30"/>
        <v>0.76344444444444448</v>
      </c>
      <c r="M156" t="e">
        <f t="shared" si="31"/>
        <v>#DIV/0!</v>
      </c>
      <c r="N156" t="e">
        <f t="shared" si="32"/>
        <v>#DIV/0!</v>
      </c>
      <c r="O156" t="e">
        <f t="shared" si="33"/>
        <v>#DIV/0!</v>
      </c>
      <c r="Q156" s="5">
        <v>0.87406015037593987</v>
      </c>
      <c r="R156" s="5">
        <v>0.73466666666666669</v>
      </c>
      <c r="S156" s="5"/>
      <c r="T156" s="5"/>
      <c r="U156" s="5"/>
      <c r="V156" s="6">
        <v>0.90225563909774442</v>
      </c>
      <c r="W156" s="6">
        <v>0.76066666666666682</v>
      </c>
      <c r="X156" s="6"/>
      <c r="Y156" s="6"/>
      <c r="Z156" s="6"/>
      <c r="AA156" s="7">
        <v>0.80263157894736847</v>
      </c>
      <c r="AB156" s="7">
        <v>0.79866666666666652</v>
      </c>
      <c r="AC156" s="7"/>
      <c r="AD156" s="7"/>
      <c r="AE156" s="7"/>
      <c r="AF156" s="8">
        <v>0.92481203007518797</v>
      </c>
      <c r="AG156" s="8">
        <v>0.68</v>
      </c>
      <c r="AH156" s="8"/>
      <c r="AI156" s="8"/>
      <c r="AJ156" s="8"/>
      <c r="AK156" s="9">
        <v>0.89097744360902253</v>
      </c>
      <c r="AL156" s="9">
        <v>0.8413333333333336</v>
      </c>
      <c r="AM156" s="9"/>
      <c r="AN156" s="9"/>
      <c r="AO156" s="9"/>
      <c r="AP156" s="10">
        <v>0.81954887218045114</v>
      </c>
      <c r="AQ156" s="10">
        <v>0.76533333333333331</v>
      </c>
      <c r="AR156" s="10"/>
      <c r="AS156" s="10"/>
      <c r="AT156" s="10"/>
    </row>
    <row r="157" spans="9:46">
      <c r="J157" s="1">
        <v>1</v>
      </c>
      <c r="K157">
        <f t="shared" si="29"/>
        <v>0.97461368653421643</v>
      </c>
      <c r="L157">
        <f t="shared" si="30"/>
        <v>0.4824114507520621</v>
      </c>
      <c r="M157" t="e">
        <f t="shared" si="31"/>
        <v>#DIV/0!</v>
      </c>
      <c r="N157" t="e">
        <f t="shared" si="32"/>
        <v>#DIV/0!</v>
      </c>
      <c r="O157" t="e">
        <f t="shared" si="33"/>
        <v>#DIV/0!</v>
      </c>
      <c r="Q157" s="5">
        <v>0.95529801324503316</v>
      </c>
      <c r="R157" s="5">
        <v>0.58806404657933042</v>
      </c>
      <c r="S157" s="5"/>
      <c r="T157" s="5"/>
      <c r="U157" s="5"/>
      <c r="V157" s="6">
        <v>0.99337748344370858</v>
      </c>
      <c r="W157" s="6">
        <v>0.50363901018922852</v>
      </c>
      <c r="X157" s="6"/>
      <c r="Y157" s="6"/>
      <c r="Z157" s="6"/>
      <c r="AA157" s="7">
        <v>0.97185430463576161</v>
      </c>
      <c r="AB157" s="7">
        <v>0.33915574963609901</v>
      </c>
      <c r="AC157" s="7"/>
      <c r="AD157" s="7"/>
      <c r="AE157" s="7"/>
      <c r="AF157" s="8">
        <v>0.98178807947019864</v>
      </c>
      <c r="AG157" s="8">
        <v>0.44832605531295489</v>
      </c>
      <c r="AH157" s="8"/>
      <c r="AI157" s="8"/>
      <c r="AJ157" s="8"/>
      <c r="AK157" s="9">
        <v>0.99006622516556297</v>
      </c>
      <c r="AL157" s="9">
        <v>0.44978165938864628</v>
      </c>
      <c r="AM157" s="9"/>
      <c r="AN157" s="9"/>
      <c r="AO157" s="9"/>
      <c r="AP157" s="10">
        <v>0.95529801324503316</v>
      </c>
      <c r="AQ157" s="10">
        <v>0.56550218340611358</v>
      </c>
      <c r="AR157" s="10"/>
      <c r="AS157" s="10"/>
      <c r="AT157" s="10"/>
    </row>
    <row r="158" spans="9:46">
      <c r="J158" s="1">
        <v>0.99694952856350527</v>
      </c>
      <c r="K158">
        <f t="shared" si="29"/>
        <v>0.79977814753189136</v>
      </c>
      <c r="L158">
        <f t="shared" si="30"/>
        <v>0.67721979621542927</v>
      </c>
      <c r="M158" t="e">
        <f t="shared" si="31"/>
        <v>#DIV/0!</v>
      </c>
      <c r="N158" t="e">
        <f t="shared" si="32"/>
        <v>#DIV/0!</v>
      </c>
      <c r="O158" t="e">
        <f t="shared" si="33"/>
        <v>#DIV/0!</v>
      </c>
      <c r="Q158" s="5">
        <v>0.7920133111480866</v>
      </c>
      <c r="R158" s="5">
        <v>0.68704512372634641</v>
      </c>
      <c r="S158" s="5"/>
      <c r="T158" s="5"/>
      <c r="U158" s="5"/>
      <c r="V158" s="6">
        <v>0.78036605657237934</v>
      </c>
      <c r="W158" s="6">
        <v>0.75327510917030571</v>
      </c>
      <c r="X158" s="6"/>
      <c r="Y158" s="6"/>
      <c r="Z158" s="6"/>
      <c r="AA158" s="7">
        <v>0.86855241264559069</v>
      </c>
      <c r="AB158" s="7">
        <v>0.69141193595342065</v>
      </c>
      <c r="AC158" s="7"/>
      <c r="AD158" s="7"/>
      <c r="AE158" s="7"/>
      <c r="AF158" s="8">
        <v>0.77371048252911812</v>
      </c>
      <c r="AG158" s="8">
        <v>0.60553129548762741</v>
      </c>
      <c r="AH158" s="8"/>
      <c r="AI158" s="8"/>
      <c r="AJ158" s="8"/>
      <c r="AK158" s="9">
        <v>0.77537437603993342</v>
      </c>
      <c r="AL158" s="9">
        <v>0.69141193595342065</v>
      </c>
      <c r="AM158" s="9"/>
      <c r="AN158" s="9"/>
      <c r="AO158" s="9"/>
      <c r="AP158" s="10">
        <v>0.80865224625623966</v>
      </c>
      <c r="AQ158" s="10">
        <v>0.63464337700145557</v>
      </c>
      <c r="AR158" s="10"/>
      <c r="AS158" s="10"/>
      <c r="AT158" s="10"/>
    </row>
    <row r="159" spans="9:46">
      <c r="J159" s="1">
        <v>0.99812206572769935</v>
      </c>
      <c r="K159">
        <f t="shared" si="29"/>
        <v>0.95915492957746473</v>
      </c>
      <c r="L159">
        <f t="shared" si="30"/>
        <v>0.53536036036036039</v>
      </c>
      <c r="M159" t="e">
        <f t="shared" si="31"/>
        <v>#DIV/0!</v>
      </c>
      <c r="N159" t="e">
        <f t="shared" si="32"/>
        <v>#DIV/0!</v>
      </c>
      <c r="O159" t="e">
        <f t="shared" si="33"/>
        <v>#DIV/0!</v>
      </c>
      <c r="Q159" s="5">
        <v>0.98028169014084521</v>
      </c>
      <c r="R159" s="5">
        <v>0.51959459459459456</v>
      </c>
      <c r="S159" s="5"/>
      <c r="T159" s="5"/>
      <c r="U159" s="5"/>
      <c r="V159" s="6">
        <v>0.96619718309859159</v>
      </c>
      <c r="W159" s="6">
        <v>0.53783783783783778</v>
      </c>
      <c r="X159" s="6"/>
      <c r="Y159" s="6"/>
      <c r="Z159" s="6"/>
      <c r="AA159" s="7">
        <v>0.97042253521126765</v>
      </c>
      <c r="AB159" s="7">
        <v>0.64932432432432441</v>
      </c>
      <c r="AC159" s="7"/>
      <c r="AD159" s="7"/>
      <c r="AE159" s="7"/>
      <c r="AF159" s="8">
        <v>0.91408450704225364</v>
      </c>
      <c r="AG159" s="8">
        <v>0.26824324324324322</v>
      </c>
      <c r="AH159" s="8"/>
      <c r="AI159" s="8"/>
      <c r="AJ159" s="8"/>
      <c r="AK159" s="9">
        <v>0.95211267605633798</v>
      </c>
      <c r="AL159" s="9">
        <v>0.60743243243243239</v>
      </c>
      <c r="AM159" s="9"/>
      <c r="AN159" s="9"/>
      <c r="AO159" s="9"/>
      <c r="AP159" s="10">
        <v>0.97183098591549288</v>
      </c>
      <c r="AQ159" s="10">
        <v>0.62972972972972974</v>
      </c>
      <c r="AR159" s="10"/>
      <c r="AS159" s="10"/>
      <c r="AT159" s="10"/>
    </row>
    <row r="160" spans="9:46">
      <c r="J160" s="1">
        <v>0.99722684414864116</v>
      </c>
      <c r="K160">
        <f t="shared" si="29"/>
        <v>0.79839156960621194</v>
      </c>
      <c r="L160">
        <f t="shared" si="30"/>
        <v>0.65550703541969912</v>
      </c>
      <c r="M160" t="e">
        <f t="shared" si="31"/>
        <v>#DIV/0!</v>
      </c>
      <c r="N160" t="e">
        <f t="shared" si="32"/>
        <v>#DIV/0!</v>
      </c>
      <c r="O160" t="e">
        <f t="shared" si="33"/>
        <v>#DIV/0!</v>
      </c>
      <c r="Q160" s="5">
        <v>0.76705490848585689</v>
      </c>
      <c r="R160" s="5">
        <v>0.63828238719068409</v>
      </c>
      <c r="S160" s="5"/>
      <c r="T160" s="5"/>
      <c r="U160" s="5"/>
      <c r="V160" s="6">
        <v>0.90682196339434284</v>
      </c>
      <c r="W160" s="6">
        <v>0.64701601164483269</v>
      </c>
      <c r="X160" s="6"/>
      <c r="Y160" s="6"/>
      <c r="Z160" s="6"/>
      <c r="AA160" s="7">
        <v>0.77870216306156415</v>
      </c>
      <c r="AB160" s="7">
        <v>0.7110625909752547</v>
      </c>
      <c r="AC160" s="7"/>
      <c r="AD160" s="7"/>
      <c r="AE160" s="7"/>
      <c r="AF160" s="8">
        <v>0.78702163061564057</v>
      </c>
      <c r="AG160" s="8">
        <v>0.6477438136826783</v>
      </c>
      <c r="AH160" s="8"/>
      <c r="AI160" s="8"/>
      <c r="AJ160" s="8"/>
      <c r="AK160" s="9">
        <v>0.7920133111480866</v>
      </c>
      <c r="AL160" s="9">
        <v>0.67103347889374099</v>
      </c>
      <c r="AM160" s="9"/>
      <c r="AN160" s="9"/>
      <c r="AO160" s="9"/>
      <c r="AP160" s="10">
        <v>0.75873544093178047</v>
      </c>
      <c r="AQ160" s="10">
        <v>0.61790393013100442</v>
      </c>
      <c r="AR160" s="10"/>
      <c r="AS160" s="10"/>
      <c r="AT160" s="10"/>
    </row>
    <row r="161" spans="10:46">
      <c r="J161" s="1">
        <v>1</v>
      </c>
      <c r="K161">
        <f t="shared" si="29"/>
        <v>0.98151214128035313</v>
      </c>
      <c r="L161">
        <f t="shared" si="30"/>
        <v>0.44167228590694535</v>
      </c>
      <c r="M161" t="e">
        <f t="shared" si="31"/>
        <v>#DIV/0!</v>
      </c>
      <c r="N161" t="e">
        <f t="shared" si="32"/>
        <v>#DIV/0!</v>
      </c>
      <c r="O161" t="e">
        <f t="shared" si="33"/>
        <v>#DIV/0!</v>
      </c>
      <c r="Q161" s="5">
        <v>0.98344370860927155</v>
      </c>
      <c r="R161" s="5">
        <v>0.42751180040458531</v>
      </c>
      <c r="S161" s="5"/>
      <c r="T161" s="5"/>
      <c r="U161" s="5"/>
      <c r="V161" s="6">
        <v>0.96357615894039739</v>
      </c>
      <c r="W161" s="6">
        <v>0.47943358057990559</v>
      </c>
      <c r="X161" s="6"/>
      <c r="Y161" s="6"/>
      <c r="Z161" s="6"/>
      <c r="AA161" s="7">
        <v>0.97516556291390721</v>
      </c>
      <c r="AB161" s="7">
        <v>0.3007417397167903</v>
      </c>
      <c r="AC161" s="7"/>
      <c r="AD161" s="7"/>
      <c r="AE161" s="7"/>
      <c r="AF161" s="8">
        <v>0.98841059602649017</v>
      </c>
      <c r="AG161" s="8">
        <v>0.46662171274443698</v>
      </c>
      <c r="AH161" s="8"/>
      <c r="AI161" s="8"/>
      <c r="AJ161" s="8"/>
      <c r="AK161" s="9">
        <v>0.9950331125827816</v>
      </c>
      <c r="AL161" s="9">
        <v>0.57046527309507755</v>
      </c>
      <c r="AM161" s="9"/>
      <c r="AN161" s="9"/>
      <c r="AO161" s="9"/>
      <c r="AP161" s="10">
        <v>0.98344370860927155</v>
      </c>
      <c r="AQ161" s="10">
        <v>0.40525960890087659</v>
      </c>
      <c r="AR161" s="10"/>
      <c r="AS161" s="10"/>
      <c r="AT161" s="10"/>
    </row>
    <row r="162" spans="10:46">
      <c r="J162" s="1">
        <v>0.99806201550387585</v>
      </c>
      <c r="K162">
        <f t="shared" si="29"/>
        <v>0.89174972314507217</v>
      </c>
      <c r="L162">
        <f t="shared" si="30"/>
        <v>0.51238738738738743</v>
      </c>
      <c r="M162" t="e">
        <f t="shared" si="31"/>
        <v>#DIV/0!</v>
      </c>
      <c r="N162" t="e">
        <f t="shared" si="32"/>
        <v>#DIV/0!</v>
      </c>
      <c r="O162" t="e">
        <f t="shared" si="33"/>
        <v>#DIV/0!</v>
      </c>
      <c r="Q162" s="5">
        <v>0.93687707641196016</v>
      </c>
      <c r="R162" s="5">
        <v>0.62229729729729732</v>
      </c>
      <c r="S162" s="5"/>
      <c r="T162" s="5"/>
      <c r="U162" s="5"/>
      <c r="V162" s="6">
        <v>0.7508305647840533</v>
      </c>
      <c r="W162" s="6">
        <v>0.53851351351351351</v>
      </c>
      <c r="X162" s="6"/>
      <c r="Y162" s="6"/>
      <c r="Z162" s="6"/>
      <c r="AA162" s="7">
        <v>0.86046511627906985</v>
      </c>
      <c r="AB162" s="7">
        <v>0.3141891891891892</v>
      </c>
      <c r="AC162" s="7"/>
      <c r="AD162" s="7"/>
      <c r="AE162" s="7"/>
      <c r="AF162" s="8">
        <v>0.92691029900332222</v>
      </c>
      <c r="AG162" s="8">
        <v>0.50945945945945947</v>
      </c>
      <c r="AH162" s="8"/>
      <c r="AI162" s="8"/>
      <c r="AJ162" s="8"/>
      <c r="AK162" s="9">
        <v>0.91196013289036559</v>
      </c>
      <c r="AL162" s="9">
        <v>0.43108108108108112</v>
      </c>
      <c r="AM162" s="9"/>
      <c r="AN162" s="9"/>
      <c r="AO162" s="9"/>
      <c r="AP162" s="10">
        <v>0.96345514950166122</v>
      </c>
      <c r="AQ162" s="10">
        <v>0.65878378378378377</v>
      </c>
      <c r="AR162" s="10"/>
      <c r="AS162" s="10"/>
      <c r="AT162" s="10"/>
    </row>
    <row r="163" spans="10:46">
      <c r="J163" s="1">
        <v>0.98903156768325307</v>
      </c>
      <c r="K163">
        <f t="shared" si="29"/>
        <v>0.84456928838951317</v>
      </c>
      <c r="L163">
        <f t="shared" si="30"/>
        <v>0.65756349741514952</v>
      </c>
      <c r="M163" t="e">
        <f t="shared" si="31"/>
        <v>#DIV/0!</v>
      </c>
      <c r="N163" t="e">
        <f t="shared" si="32"/>
        <v>#DIV/0!</v>
      </c>
      <c r="O163" t="e">
        <f t="shared" si="33"/>
        <v>#DIV/0!</v>
      </c>
      <c r="Q163" s="5">
        <v>0.8186195826645265</v>
      </c>
      <c r="R163" s="5">
        <v>0.54012137559002027</v>
      </c>
      <c r="S163" s="5"/>
      <c r="T163" s="5"/>
      <c r="U163" s="5"/>
      <c r="V163" s="6">
        <v>0.81380417335473521</v>
      </c>
      <c r="W163" s="6">
        <v>0.71813890761968979</v>
      </c>
      <c r="X163" s="6"/>
      <c r="Y163" s="6"/>
      <c r="Z163" s="6"/>
      <c r="AA163" s="7">
        <v>0.75441412520064211</v>
      </c>
      <c r="AB163" s="7">
        <v>0.63385030343897508</v>
      </c>
      <c r="AC163" s="7"/>
      <c r="AD163" s="7"/>
      <c r="AE163" s="7"/>
      <c r="AF163" s="8">
        <v>0.92295345104333881</v>
      </c>
      <c r="AG163" s="8">
        <v>0.70128118678354701</v>
      </c>
      <c r="AH163" s="8"/>
      <c r="AI163" s="8"/>
      <c r="AJ163" s="8"/>
      <c r="AK163" s="9">
        <v>0.89887640449438211</v>
      </c>
      <c r="AL163" s="9">
        <v>0.5940660822656777</v>
      </c>
      <c r="AM163" s="9"/>
      <c r="AN163" s="9"/>
      <c r="AO163" s="9"/>
      <c r="AP163" s="10">
        <v>0.85874799357945442</v>
      </c>
      <c r="AQ163" s="10">
        <v>0.7579231287929874</v>
      </c>
      <c r="AR163" s="10"/>
      <c r="AS163" s="10"/>
      <c r="AT163" s="10"/>
    </row>
    <row r="164" spans="10:46">
      <c r="J164" s="1">
        <v>0.99812206572769935</v>
      </c>
      <c r="K164">
        <f t="shared" si="29"/>
        <v>0.95258215962441317</v>
      </c>
      <c r="L164">
        <f t="shared" si="30"/>
        <v>0.73374401095140307</v>
      </c>
      <c r="M164" t="e">
        <f t="shared" si="31"/>
        <v>#DIV/0!</v>
      </c>
      <c r="N164" t="e">
        <f t="shared" si="32"/>
        <v>#DIV/0!</v>
      </c>
      <c r="O164" t="e">
        <f t="shared" si="33"/>
        <v>#DIV/0!</v>
      </c>
      <c r="Q164" s="5">
        <v>0.93521126760563378</v>
      </c>
      <c r="R164" s="5">
        <v>0.7077344284736482</v>
      </c>
      <c r="S164" s="5"/>
      <c r="T164" s="5"/>
      <c r="U164" s="5"/>
      <c r="V164" s="6">
        <v>0.94929577464788717</v>
      </c>
      <c r="W164" s="6">
        <v>0.72758384668035592</v>
      </c>
      <c r="X164" s="6"/>
      <c r="Y164" s="6"/>
      <c r="Z164" s="6"/>
      <c r="AA164" s="7">
        <v>0.95352112676056322</v>
      </c>
      <c r="AB164" s="7">
        <v>0.75906913073237492</v>
      </c>
      <c r="AC164" s="7"/>
      <c r="AD164" s="7"/>
      <c r="AE164" s="7"/>
      <c r="AF164" s="8">
        <v>0.93380281690140843</v>
      </c>
      <c r="AG164" s="8">
        <v>0.77549623545516766</v>
      </c>
      <c r="AH164" s="8"/>
      <c r="AI164" s="8"/>
      <c r="AJ164" s="8"/>
      <c r="AK164" s="9">
        <v>0.963380281690141</v>
      </c>
      <c r="AL164" s="9">
        <v>0.75085557837097883</v>
      </c>
      <c r="AM164" s="9"/>
      <c r="AN164" s="9"/>
      <c r="AO164" s="9"/>
      <c r="AP164" s="10">
        <v>0.98028169014084521</v>
      </c>
      <c r="AQ164" s="10">
        <v>0.68172484599589322</v>
      </c>
      <c r="AR164" s="10"/>
      <c r="AS164" s="10"/>
      <c r="AT164" s="10"/>
    </row>
    <row r="165" spans="10:46">
      <c r="J165" s="1">
        <v>0.99757673667205171</v>
      </c>
      <c r="K165">
        <f t="shared" si="29"/>
        <v>0.74771136241249325</v>
      </c>
      <c r="L165">
        <f t="shared" si="30"/>
        <v>0.57278120009126166</v>
      </c>
      <c r="M165" t="e">
        <f t="shared" si="31"/>
        <v>#DIV/0!</v>
      </c>
      <c r="N165" t="e">
        <f t="shared" si="32"/>
        <v>#DIV/0!</v>
      </c>
      <c r="O165" t="e">
        <f t="shared" si="33"/>
        <v>#DIV/0!</v>
      </c>
      <c r="Q165" s="5">
        <v>0.54927302100161546</v>
      </c>
      <c r="R165" s="5">
        <v>0.59685147159479812</v>
      </c>
      <c r="S165" s="5"/>
      <c r="T165" s="5"/>
      <c r="U165" s="5"/>
      <c r="V165" s="6">
        <v>0.76252019386106618</v>
      </c>
      <c r="W165" s="6">
        <v>0.50855578370978782</v>
      </c>
      <c r="X165" s="6"/>
      <c r="Y165" s="6"/>
      <c r="Z165" s="6"/>
      <c r="AA165" s="7">
        <v>0.84975767366720523</v>
      </c>
      <c r="AB165" s="7">
        <v>0.47775496235455173</v>
      </c>
      <c r="AC165" s="7"/>
      <c r="AD165" s="7"/>
      <c r="AE165" s="7"/>
      <c r="AF165" s="8">
        <v>0.77705977382875591</v>
      </c>
      <c r="AG165" s="8">
        <v>0.68446269678302529</v>
      </c>
      <c r="AH165" s="8"/>
      <c r="AI165" s="8"/>
      <c r="AJ165" s="8"/>
      <c r="AK165" s="9">
        <v>0.80775444264943452</v>
      </c>
      <c r="AL165" s="9">
        <v>0.52635181382614649</v>
      </c>
      <c r="AM165" s="9"/>
      <c r="AN165" s="9"/>
      <c r="AO165" s="9"/>
      <c r="AP165" s="10">
        <v>0.73990306946688211</v>
      </c>
      <c r="AQ165" s="10">
        <v>0.64271047227926081</v>
      </c>
      <c r="AR165" s="10"/>
      <c r="AS165" s="10"/>
      <c r="AT165" s="10"/>
    </row>
    <row r="166" spans="10:46">
      <c r="J166" s="1">
        <v>0.99797160243407712</v>
      </c>
      <c r="K166">
        <f t="shared" si="29"/>
        <v>0.85463150777552388</v>
      </c>
      <c r="L166">
        <f t="shared" si="30"/>
        <v>0.64628378378378382</v>
      </c>
      <c r="M166" t="e">
        <f t="shared" si="31"/>
        <v>#DIV/0!</v>
      </c>
      <c r="N166" t="e">
        <f t="shared" si="32"/>
        <v>#DIV/0!</v>
      </c>
      <c r="O166" t="e">
        <f t="shared" si="33"/>
        <v>#DIV/0!</v>
      </c>
      <c r="Q166" s="5">
        <v>0.83367139959432057</v>
      </c>
      <c r="R166" s="5">
        <v>0.64189189189189211</v>
      </c>
      <c r="S166" s="5"/>
      <c r="T166" s="5"/>
      <c r="U166" s="5"/>
      <c r="V166" s="6">
        <v>0.97565922920892478</v>
      </c>
      <c r="W166" s="6">
        <v>0.61148648648648651</v>
      </c>
      <c r="X166" s="6"/>
      <c r="Y166" s="6"/>
      <c r="Z166" s="6"/>
      <c r="AA166" s="7">
        <v>0.85192697768762682</v>
      </c>
      <c r="AB166" s="7">
        <v>0.75540540540540524</v>
      </c>
      <c r="AC166" s="7"/>
      <c r="AD166" s="7"/>
      <c r="AE166" s="7"/>
      <c r="AF166" s="8">
        <v>0.72413793103448287</v>
      </c>
      <c r="AG166" s="8">
        <v>0.59527027027027024</v>
      </c>
      <c r="AH166" s="8"/>
      <c r="AI166" s="8"/>
      <c r="AJ166" s="8"/>
      <c r="AK166" s="9">
        <v>0.85598377281947258</v>
      </c>
      <c r="AL166" s="9">
        <v>0.64864864864864868</v>
      </c>
      <c r="AM166" s="9"/>
      <c r="AN166" s="9"/>
      <c r="AO166" s="9"/>
      <c r="AP166" s="10">
        <v>0.88640973630831643</v>
      </c>
      <c r="AQ166" s="10">
        <v>0.625</v>
      </c>
      <c r="AR166" s="10"/>
      <c r="AS166" s="10"/>
      <c r="AT166" s="10"/>
    </row>
    <row r="167" spans="10:46">
      <c r="J167" s="1">
        <v>1</v>
      </c>
      <c r="K167">
        <f t="shared" si="29"/>
        <v>0.98193146417445476</v>
      </c>
      <c r="L167">
        <f t="shared" si="30"/>
        <v>0.52086365841824367</v>
      </c>
      <c r="M167" t="e">
        <f t="shared" si="31"/>
        <v>#DIV/0!</v>
      </c>
      <c r="N167" t="e">
        <f t="shared" si="32"/>
        <v>#DIV/0!</v>
      </c>
      <c r="O167" t="e">
        <f t="shared" si="33"/>
        <v>#DIV/0!</v>
      </c>
      <c r="Q167" s="5">
        <v>0.96074766355140184</v>
      </c>
      <c r="R167" s="5">
        <v>0.57132459970887917</v>
      </c>
      <c r="S167" s="5"/>
      <c r="T167" s="5"/>
      <c r="U167" s="5"/>
      <c r="V167" s="6">
        <v>0.98504672897196277</v>
      </c>
      <c r="W167" s="6">
        <v>0.42794759825327511</v>
      </c>
      <c r="X167" s="6"/>
      <c r="Y167" s="6"/>
      <c r="Z167" s="6"/>
      <c r="AA167" s="7">
        <v>1</v>
      </c>
      <c r="AB167" s="7">
        <v>0.51673944687045126</v>
      </c>
      <c r="AC167" s="7"/>
      <c r="AD167" s="7"/>
      <c r="AE167" s="7"/>
      <c r="AF167" s="8">
        <v>0.97009345794392521</v>
      </c>
      <c r="AG167" s="8">
        <v>0.50436681222707425</v>
      </c>
      <c r="AH167" s="8"/>
      <c r="AI167" s="8"/>
      <c r="AJ167" s="8"/>
      <c r="AK167" s="9">
        <v>0.98130841121495316</v>
      </c>
      <c r="AL167" s="9">
        <v>0.60334788937409023</v>
      </c>
      <c r="AM167" s="9"/>
      <c r="AN167" s="9"/>
      <c r="AO167" s="9"/>
      <c r="AP167" s="10">
        <v>0.99439252336448591</v>
      </c>
      <c r="AQ167" s="10">
        <v>0.50145560407569145</v>
      </c>
      <c r="AR167" s="10"/>
      <c r="AS167" s="10"/>
      <c r="AT167" s="10"/>
    </row>
    <row r="168" spans="10:46">
      <c r="J168" s="1">
        <v>0.98849652220438744</v>
      </c>
      <c r="K168">
        <f t="shared" si="29"/>
        <v>0.9197431781701445</v>
      </c>
      <c r="L168">
        <f t="shared" si="30"/>
        <v>0.59132882882882887</v>
      </c>
      <c r="M168" t="e">
        <f t="shared" si="31"/>
        <v>#DIV/0!</v>
      </c>
      <c r="N168" t="e">
        <f t="shared" si="32"/>
        <v>#DIV/0!</v>
      </c>
      <c r="O168" t="e">
        <f t="shared" si="33"/>
        <v>#DIV/0!</v>
      </c>
      <c r="Q168" s="5">
        <v>0.98073836276083481</v>
      </c>
      <c r="R168" s="5">
        <v>0.66013513513513522</v>
      </c>
      <c r="S168" s="5"/>
      <c r="T168" s="5"/>
      <c r="U168" s="5"/>
      <c r="V168" s="6">
        <v>0.8298555377207063</v>
      </c>
      <c r="W168" s="6">
        <v>0.37567567567567572</v>
      </c>
      <c r="X168" s="6"/>
      <c r="Y168" s="6"/>
      <c r="Z168" s="6"/>
      <c r="AA168" s="7">
        <v>0.98073836276083481</v>
      </c>
      <c r="AB168" s="7">
        <v>0.60810810810810811</v>
      </c>
      <c r="AC168" s="7"/>
      <c r="AD168" s="7"/>
      <c r="AE168" s="7"/>
      <c r="AF168" s="8">
        <v>0.9823434991974318</v>
      </c>
      <c r="AG168" s="8">
        <v>0.6209459459459461</v>
      </c>
      <c r="AH168" s="8"/>
      <c r="AI168" s="8"/>
      <c r="AJ168" s="8"/>
      <c r="AK168" s="9">
        <v>0.95505617977528079</v>
      </c>
      <c r="AL168" s="9">
        <v>0.78716216216216217</v>
      </c>
      <c r="AM168" s="9"/>
      <c r="AN168" s="9"/>
      <c r="AO168" s="9"/>
      <c r="AP168" s="10">
        <v>0.78972712680577861</v>
      </c>
      <c r="AQ168" s="10">
        <v>0.49594594594594599</v>
      </c>
      <c r="AR168" s="10"/>
      <c r="AS168" s="10"/>
      <c r="AT168" s="10"/>
    </row>
    <row r="169" spans="10:46">
      <c r="J169" s="1">
        <v>1</v>
      </c>
      <c r="K169">
        <f t="shared" si="29"/>
        <v>0.90058949624866036</v>
      </c>
      <c r="L169">
        <f t="shared" si="30"/>
        <v>0.55522222222222228</v>
      </c>
      <c r="M169" t="e">
        <f t="shared" si="31"/>
        <v>#DIV/0!</v>
      </c>
      <c r="N169" t="e">
        <f t="shared" si="32"/>
        <v>#DIV/0!</v>
      </c>
      <c r="O169" t="e">
        <f t="shared" si="33"/>
        <v>#DIV/0!</v>
      </c>
      <c r="Q169" s="5">
        <v>0.97749196141479122</v>
      </c>
      <c r="R169" s="5">
        <v>0.56266666666666665</v>
      </c>
      <c r="S169" s="5"/>
      <c r="T169" s="5"/>
      <c r="U169" s="5"/>
      <c r="V169" s="6">
        <v>0.72668810289389063</v>
      </c>
      <c r="W169" s="6">
        <v>0.4920000000000001</v>
      </c>
      <c r="X169" s="6"/>
      <c r="Y169" s="6"/>
      <c r="Z169" s="6"/>
      <c r="AA169" s="7">
        <v>0.84405144694533762</v>
      </c>
      <c r="AB169" s="7">
        <v>0.58200000000000007</v>
      </c>
      <c r="AC169" s="7"/>
      <c r="AD169" s="7"/>
      <c r="AE169" s="7"/>
      <c r="AF169" s="8">
        <v>0.97749196141479122</v>
      </c>
      <c r="AG169" s="8">
        <v>0.59266666666666667</v>
      </c>
      <c r="AH169" s="8"/>
      <c r="AI169" s="8"/>
      <c r="AJ169" s="8"/>
      <c r="AK169" s="9">
        <v>0.89549839228295824</v>
      </c>
      <c r="AL169" s="9">
        <v>0.55066666666666664</v>
      </c>
      <c r="AM169" s="9"/>
      <c r="AN169" s="9"/>
      <c r="AO169" s="9"/>
      <c r="AP169" s="10">
        <v>0.98231511254019277</v>
      </c>
      <c r="AQ169" s="10">
        <v>0.55133333333333334</v>
      </c>
      <c r="AR169" s="10"/>
      <c r="AS169" s="10"/>
      <c r="AT169" s="10"/>
    </row>
    <row r="170" spans="10:46">
      <c r="J170" s="1">
        <v>0.9977851605758582</v>
      </c>
      <c r="K170">
        <f t="shared" si="29"/>
        <v>0.84330011074197131</v>
      </c>
      <c r="L170">
        <f t="shared" si="30"/>
        <v>0.73671001597079622</v>
      </c>
      <c r="M170" t="e">
        <f t="shared" si="31"/>
        <v>#DIV/0!</v>
      </c>
      <c r="N170" t="e">
        <f t="shared" si="32"/>
        <v>#DIV/0!</v>
      </c>
      <c r="O170" t="e">
        <f t="shared" si="33"/>
        <v>#DIV/0!</v>
      </c>
      <c r="Q170" s="5">
        <v>0.82392026578073085</v>
      </c>
      <c r="R170" s="5">
        <v>0.70704996577686519</v>
      </c>
      <c r="S170" s="5"/>
      <c r="T170" s="5"/>
      <c r="U170" s="5"/>
      <c r="V170" s="6">
        <v>0.94352159468438523</v>
      </c>
      <c r="W170" s="6">
        <v>0.82272416153319627</v>
      </c>
      <c r="X170" s="6"/>
      <c r="Y170" s="6"/>
      <c r="Z170" s="6"/>
      <c r="AA170" s="7">
        <v>0.88039867109634562</v>
      </c>
      <c r="AB170" s="7">
        <v>0.79603011635865839</v>
      </c>
      <c r="AC170" s="7"/>
      <c r="AD170" s="7"/>
      <c r="AE170" s="7"/>
      <c r="AF170" s="8">
        <v>0.81229235880398665</v>
      </c>
      <c r="AG170" s="8">
        <v>0.77823408624229984</v>
      </c>
      <c r="AH170" s="8"/>
      <c r="AI170" s="8"/>
      <c r="AJ170" s="8"/>
      <c r="AK170" s="9">
        <v>0.7857142857142857</v>
      </c>
      <c r="AL170" s="9">
        <v>0.67351129363449691</v>
      </c>
      <c r="AM170" s="9"/>
      <c r="AN170" s="9"/>
      <c r="AO170" s="9"/>
      <c r="AP170" s="10">
        <v>0.81395348837209314</v>
      </c>
      <c r="AQ170" s="10">
        <v>0.64271047227926081</v>
      </c>
      <c r="AR170" s="10"/>
      <c r="AS170" s="10"/>
      <c r="AT170" s="10"/>
    </row>
    <row r="171" spans="10:46">
      <c r="J171" s="1">
        <v>1</v>
      </c>
      <c r="K171">
        <f t="shared" si="29"/>
        <v>0.92658092175777063</v>
      </c>
      <c r="L171">
        <f t="shared" si="30"/>
        <v>0.54198037873602556</v>
      </c>
      <c r="M171" t="e">
        <f t="shared" si="31"/>
        <v>#DIV/0!</v>
      </c>
      <c r="N171" t="e">
        <f t="shared" si="32"/>
        <v>#DIV/0!</v>
      </c>
      <c r="O171" t="e">
        <f t="shared" si="33"/>
        <v>#DIV/0!</v>
      </c>
      <c r="Q171" s="5">
        <v>0.92604501607717038</v>
      </c>
      <c r="R171" s="5">
        <v>0.4729637234770705</v>
      </c>
      <c r="S171" s="5"/>
      <c r="T171" s="5"/>
      <c r="U171" s="5"/>
      <c r="V171" s="6">
        <v>0.86012861736334389</v>
      </c>
      <c r="W171" s="6">
        <v>0.54004106776180694</v>
      </c>
      <c r="X171" s="6"/>
      <c r="Y171" s="6"/>
      <c r="Z171" s="6"/>
      <c r="AA171" s="7">
        <v>0.98874598070739561</v>
      </c>
      <c r="AB171" s="7">
        <v>0.61806981519507187</v>
      </c>
      <c r="AC171" s="7"/>
      <c r="AD171" s="7"/>
      <c r="AE171" s="7"/>
      <c r="AF171" s="8">
        <v>0.9453376205787779</v>
      </c>
      <c r="AG171" s="8">
        <v>0.45037645448323071</v>
      </c>
      <c r="AH171" s="8"/>
      <c r="AI171" s="8"/>
      <c r="AJ171" s="8"/>
      <c r="AK171" s="9">
        <v>0.92765273311897101</v>
      </c>
      <c r="AL171" s="9">
        <v>0.60027378507871321</v>
      </c>
      <c r="AM171" s="9"/>
      <c r="AN171" s="9"/>
      <c r="AO171" s="9"/>
      <c r="AP171" s="10">
        <v>0.91157556270096463</v>
      </c>
      <c r="AQ171" s="10">
        <v>0.57015742642026013</v>
      </c>
      <c r="AR171" s="10"/>
      <c r="AS171" s="10"/>
      <c r="AT171" s="10"/>
    </row>
    <row r="172" spans="10:46">
      <c r="J172" s="1">
        <v>0.99805879090404881</v>
      </c>
      <c r="K172">
        <f t="shared" si="29"/>
        <v>0.80421519689406551</v>
      </c>
      <c r="L172">
        <f t="shared" si="30"/>
        <v>0.64289180009704028</v>
      </c>
      <c r="M172" t="e">
        <f t="shared" si="31"/>
        <v>#DIV/0!</v>
      </c>
      <c r="N172" t="e">
        <f t="shared" si="32"/>
        <v>#DIV/0!</v>
      </c>
      <c r="O172" t="e">
        <f t="shared" si="33"/>
        <v>#DIV/0!</v>
      </c>
      <c r="Q172" s="5">
        <v>0.81530782029950088</v>
      </c>
      <c r="R172" s="5">
        <v>0.61280931586608445</v>
      </c>
      <c r="S172" s="5"/>
      <c r="T172" s="5"/>
      <c r="U172" s="5"/>
      <c r="V172" s="6">
        <v>0.8452579034941764</v>
      </c>
      <c r="W172" s="6">
        <v>0.59898107714701598</v>
      </c>
      <c r="X172" s="6"/>
      <c r="Y172" s="6"/>
      <c r="Z172" s="6"/>
      <c r="AA172" s="7">
        <v>0.78702163061564057</v>
      </c>
      <c r="AB172" s="7">
        <v>0.61062590975254727</v>
      </c>
      <c r="AC172" s="7"/>
      <c r="AD172" s="7"/>
      <c r="AE172" s="7"/>
      <c r="AF172" s="8">
        <v>0.84359400998336131</v>
      </c>
      <c r="AG172" s="8">
        <v>0.75764192139738007</v>
      </c>
      <c r="AH172" s="8"/>
      <c r="AI172" s="8"/>
      <c r="AJ172" s="8"/>
      <c r="AK172" s="9">
        <v>0.77537437603993342</v>
      </c>
      <c r="AL172" s="9">
        <v>0.68267831149927216</v>
      </c>
      <c r="AM172" s="9"/>
      <c r="AN172" s="9"/>
      <c r="AO172" s="9"/>
      <c r="AP172" s="10">
        <v>0.75873544093178047</v>
      </c>
      <c r="AQ172" s="10">
        <v>0.59461426491994174</v>
      </c>
      <c r="AR172" s="10"/>
      <c r="AS172" s="10"/>
      <c r="AT172" s="10"/>
    </row>
    <row r="173" spans="10:46">
      <c r="J173" s="1">
        <v>0.99968671679197996</v>
      </c>
      <c r="K173">
        <f t="shared" si="29"/>
        <v>0.787907268170426</v>
      </c>
      <c r="L173">
        <f t="shared" si="30"/>
        <v>0.62823275862068961</v>
      </c>
      <c r="M173" t="e">
        <f t="shared" si="31"/>
        <v>#DIV/0!</v>
      </c>
      <c r="N173" t="e">
        <f t="shared" si="32"/>
        <v>#DIV/0!</v>
      </c>
      <c r="O173" t="e">
        <f t="shared" si="33"/>
        <v>#DIV/0!</v>
      </c>
      <c r="Q173" s="5">
        <v>0.73872180451127822</v>
      </c>
      <c r="R173" s="5">
        <v>0.63146551724137934</v>
      </c>
      <c r="S173" s="5"/>
      <c r="T173" s="5"/>
      <c r="U173" s="5"/>
      <c r="V173" s="6">
        <v>0.76127819548872189</v>
      </c>
      <c r="W173" s="6">
        <v>0.59626436781609193</v>
      </c>
      <c r="X173" s="6"/>
      <c r="Y173" s="6"/>
      <c r="Z173" s="6"/>
      <c r="AA173" s="7">
        <v>0.86278195488721809</v>
      </c>
      <c r="AB173" s="7">
        <v>0.63505747126436785</v>
      </c>
      <c r="AC173" s="7"/>
      <c r="AD173" s="7"/>
      <c r="AE173" s="7"/>
      <c r="AF173" s="8">
        <v>0.75</v>
      </c>
      <c r="AG173" s="8">
        <v>0.55747126436781613</v>
      </c>
      <c r="AH173" s="8"/>
      <c r="AI173" s="8"/>
      <c r="AJ173" s="8"/>
      <c r="AK173" s="9">
        <v>0.84022556390977443</v>
      </c>
      <c r="AL173" s="9">
        <v>0.7068965517241379</v>
      </c>
      <c r="AM173" s="9"/>
      <c r="AN173" s="9"/>
      <c r="AO173" s="9"/>
      <c r="AP173" s="10">
        <v>0.77443609022556392</v>
      </c>
      <c r="AQ173" s="10">
        <v>0.64224137931034497</v>
      </c>
      <c r="AR173" s="10"/>
      <c r="AS173" s="10"/>
      <c r="AT173" s="10"/>
    </row>
    <row r="174" spans="10:46">
      <c r="J174" s="1">
        <v>0.99843358395989978</v>
      </c>
      <c r="K174">
        <f t="shared" si="29"/>
        <v>0.89943609022556392</v>
      </c>
      <c r="L174">
        <f t="shared" si="30"/>
        <v>0.47421171171171173</v>
      </c>
      <c r="M174" t="e">
        <f t="shared" si="31"/>
        <v>#DIV/0!</v>
      </c>
      <c r="N174" t="e">
        <f t="shared" si="32"/>
        <v>#DIV/0!</v>
      </c>
      <c r="O174" t="e">
        <f t="shared" si="33"/>
        <v>#DIV/0!</v>
      </c>
      <c r="Q174" s="5">
        <v>0.9342105263157896</v>
      </c>
      <c r="R174" s="5">
        <v>0.3385135135135135</v>
      </c>
      <c r="S174" s="5"/>
      <c r="T174" s="5"/>
      <c r="U174" s="5"/>
      <c r="V174" s="6">
        <v>0.88157894736842091</v>
      </c>
      <c r="W174" s="6">
        <v>0.25945945945945947</v>
      </c>
      <c r="X174" s="6"/>
      <c r="Y174" s="6"/>
      <c r="Z174" s="6"/>
      <c r="AA174" s="7">
        <v>0.95488721804511278</v>
      </c>
      <c r="AB174" s="7">
        <v>0.73918918918918908</v>
      </c>
      <c r="AC174" s="7"/>
      <c r="AD174" s="7"/>
      <c r="AE174" s="7"/>
      <c r="AF174" s="8">
        <v>0.94924812030075201</v>
      </c>
      <c r="AG174" s="8">
        <v>0.71959459459459463</v>
      </c>
      <c r="AH174" s="8"/>
      <c r="AI174" s="8"/>
      <c r="AJ174" s="8"/>
      <c r="AK174" s="9">
        <v>0.81954887218045114</v>
      </c>
      <c r="AL174" s="9">
        <v>0.44729729729729728</v>
      </c>
      <c r="AM174" s="9"/>
      <c r="AN174" s="9"/>
      <c r="AO174" s="9"/>
      <c r="AP174" s="10">
        <v>0.8571428571428571</v>
      </c>
      <c r="AQ174" s="10">
        <v>0.34121621621621617</v>
      </c>
      <c r="AR174" s="10"/>
      <c r="AS174" s="10"/>
      <c r="AT174" s="10"/>
    </row>
    <row r="175" spans="10:46">
      <c r="J175" s="1">
        <v>0.99765258215962438</v>
      </c>
      <c r="K175">
        <f t="shared" si="29"/>
        <v>0.95563380281690147</v>
      </c>
      <c r="L175">
        <f t="shared" si="30"/>
        <v>0.75564681724846006</v>
      </c>
      <c r="M175" t="e">
        <f t="shared" si="31"/>
        <v>#DIV/0!</v>
      </c>
      <c r="N175" t="e">
        <f t="shared" si="32"/>
        <v>#DIV/0!</v>
      </c>
      <c r="O175" t="e">
        <f t="shared" si="33"/>
        <v>#DIV/0!</v>
      </c>
      <c r="Q175" s="5">
        <v>0.94507042253521123</v>
      </c>
      <c r="R175" s="5">
        <v>0.82203969883641337</v>
      </c>
      <c r="S175" s="5"/>
      <c r="T175" s="5"/>
      <c r="U175" s="5"/>
      <c r="V175" s="6">
        <v>0.93380281690140843</v>
      </c>
      <c r="W175" s="6">
        <v>0.82683093771389471</v>
      </c>
      <c r="X175" s="6"/>
      <c r="Y175" s="6"/>
      <c r="Z175" s="6"/>
      <c r="AA175" s="7">
        <v>0.96056338028169042</v>
      </c>
      <c r="AB175" s="7">
        <v>0.79055441478439425</v>
      </c>
      <c r="AC175" s="7"/>
      <c r="AD175" s="7"/>
      <c r="AE175" s="7"/>
      <c r="AF175" s="8">
        <v>0.96478873239436624</v>
      </c>
      <c r="AG175" s="8">
        <v>0.7761806981519509</v>
      </c>
      <c r="AH175" s="8"/>
      <c r="AI175" s="8"/>
      <c r="AJ175" s="8"/>
      <c r="AK175" s="9">
        <v>0.96478873239436624</v>
      </c>
      <c r="AL175" s="9">
        <v>0.7111567419575634</v>
      </c>
      <c r="AM175" s="9"/>
      <c r="AN175" s="9"/>
      <c r="AO175" s="9"/>
      <c r="AP175" s="10">
        <v>0.96478873239436624</v>
      </c>
      <c r="AQ175" s="10">
        <v>0.60711841204654349</v>
      </c>
      <c r="AR175" s="10"/>
      <c r="AS175" s="10"/>
      <c r="AT175" s="10"/>
    </row>
    <row r="176" spans="10:46">
      <c r="J176" s="1">
        <v>0.99739989599583978</v>
      </c>
      <c r="K176">
        <f t="shared" si="29"/>
        <v>0.92277691107644311</v>
      </c>
      <c r="L176">
        <f t="shared" si="30"/>
        <v>0.67768199233716475</v>
      </c>
      <c r="M176" t="e">
        <f t="shared" si="31"/>
        <v>#DIV/0!</v>
      </c>
      <c r="N176" t="e">
        <f t="shared" si="32"/>
        <v>#DIV/0!</v>
      </c>
      <c r="O176" t="e">
        <f t="shared" si="33"/>
        <v>#DIV/0!</v>
      </c>
      <c r="Q176" s="5">
        <v>0.97971918876755082</v>
      </c>
      <c r="R176" s="5">
        <v>0.67169540229885061</v>
      </c>
      <c r="S176" s="5"/>
      <c r="T176" s="5"/>
      <c r="U176" s="5"/>
      <c r="V176" s="6">
        <v>0.88455538221528873</v>
      </c>
      <c r="W176" s="6">
        <v>0.5316091954022989</v>
      </c>
      <c r="X176" s="6"/>
      <c r="Y176" s="6"/>
      <c r="Z176" s="6"/>
      <c r="AA176" s="7">
        <v>0.84243369734789386</v>
      </c>
      <c r="AB176" s="7">
        <v>0.65589080459770122</v>
      </c>
      <c r="AC176" s="7"/>
      <c r="AD176" s="7"/>
      <c r="AE176" s="7"/>
      <c r="AF176" s="8">
        <v>0.97347893915756645</v>
      </c>
      <c r="AG176" s="8">
        <v>0.73778735632183923</v>
      </c>
      <c r="AH176" s="8"/>
      <c r="AI176" s="8"/>
      <c r="AJ176" s="8"/>
      <c r="AK176" s="9">
        <v>0.96723868954758196</v>
      </c>
      <c r="AL176" s="9">
        <v>0.72126436781609204</v>
      </c>
      <c r="AM176" s="9"/>
      <c r="AN176" s="9"/>
      <c r="AO176" s="9"/>
      <c r="AP176" s="10">
        <v>0.88923556942277704</v>
      </c>
      <c r="AQ176" s="10">
        <v>0.74784482758620707</v>
      </c>
      <c r="AR176" s="10"/>
      <c r="AS176" s="10"/>
      <c r="AT176" s="10"/>
    </row>
    <row r="177" spans="10:46">
      <c r="J177" s="1">
        <v>0.99750415973377704</v>
      </c>
      <c r="K177">
        <f t="shared" si="29"/>
        <v>0.87160288408208553</v>
      </c>
      <c r="L177">
        <f t="shared" si="30"/>
        <v>0.60461711711711719</v>
      </c>
      <c r="M177" t="e">
        <f t="shared" si="31"/>
        <v>#DIV/0!</v>
      </c>
      <c r="N177" t="e">
        <f t="shared" si="32"/>
        <v>#DIV/0!</v>
      </c>
      <c r="O177" t="e">
        <f t="shared" si="33"/>
        <v>#DIV/0!</v>
      </c>
      <c r="Q177" s="5">
        <v>0.79866888519134782</v>
      </c>
      <c r="R177" s="5">
        <v>0.64932432432432441</v>
      </c>
      <c r="S177" s="5"/>
      <c r="T177" s="5"/>
      <c r="U177" s="5"/>
      <c r="V177" s="6">
        <v>0.93178036605657244</v>
      </c>
      <c r="W177" s="6">
        <v>0.69121621621621621</v>
      </c>
      <c r="X177" s="6"/>
      <c r="Y177" s="6"/>
      <c r="Z177" s="6"/>
      <c r="AA177" s="7">
        <v>0.96173044925124795</v>
      </c>
      <c r="AB177" s="7">
        <v>0.42297297297297298</v>
      </c>
      <c r="AC177" s="7"/>
      <c r="AD177" s="7"/>
      <c r="AE177" s="7"/>
      <c r="AF177" s="8">
        <v>0.8985024958402662</v>
      </c>
      <c r="AG177" s="8">
        <v>0.52364864864864868</v>
      </c>
      <c r="AH177" s="8"/>
      <c r="AI177" s="8"/>
      <c r="AJ177" s="8"/>
      <c r="AK177" s="9">
        <v>0.88519134775374375</v>
      </c>
      <c r="AL177" s="9">
        <v>0.82567567567567568</v>
      </c>
      <c r="AM177" s="9"/>
      <c r="AN177" s="9"/>
      <c r="AO177" s="9"/>
      <c r="AP177" s="10">
        <v>0.75374376039933444</v>
      </c>
      <c r="AQ177" s="10">
        <v>0.51486486486486482</v>
      </c>
      <c r="AR177" s="10"/>
      <c r="AS177" s="10"/>
      <c r="AT177" s="10"/>
    </row>
    <row r="178" spans="10:46">
      <c r="J178" s="1">
        <v>0.99722684414864116</v>
      </c>
      <c r="K178">
        <f t="shared" si="29"/>
        <v>0.83638380476982821</v>
      </c>
      <c r="L178">
        <f t="shared" si="30"/>
        <v>0.64495390587093648</v>
      </c>
      <c r="M178" t="e">
        <f t="shared" si="31"/>
        <v>#DIV/0!</v>
      </c>
      <c r="N178" t="e">
        <f t="shared" si="32"/>
        <v>#DIV/0!</v>
      </c>
      <c r="O178" t="e">
        <f t="shared" si="33"/>
        <v>#DIV/0!</v>
      </c>
      <c r="Q178" s="5">
        <v>0.83860232945091517</v>
      </c>
      <c r="R178" s="5">
        <v>0.64192139737991272</v>
      </c>
      <c r="S178" s="5"/>
      <c r="T178" s="5"/>
      <c r="U178" s="5"/>
      <c r="V178" s="6">
        <v>0.85357737104825293</v>
      </c>
      <c r="W178" s="6">
        <v>0.60989810771470165</v>
      </c>
      <c r="X178" s="6"/>
      <c r="Y178" s="6"/>
      <c r="Z178" s="6"/>
      <c r="AA178" s="7">
        <v>0.86855241264559069</v>
      </c>
      <c r="AB178" s="7">
        <v>0.66229985443959238</v>
      </c>
      <c r="AC178" s="7"/>
      <c r="AD178" s="7"/>
      <c r="AE178" s="7"/>
      <c r="AF178" s="8">
        <v>0.77870216306156415</v>
      </c>
      <c r="AG178" s="8">
        <v>0.68195050946142655</v>
      </c>
      <c r="AH178" s="8"/>
      <c r="AI178" s="8"/>
      <c r="AJ178" s="8"/>
      <c r="AK178" s="9">
        <v>0.91680532445923479</v>
      </c>
      <c r="AL178" s="9">
        <v>0.66375545851528384</v>
      </c>
      <c r="AM178" s="9"/>
      <c r="AN178" s="9"/>
      <c r="AO178" s="9"/>
      <c r="AP178" s="10">
        <v>0.76206322795341086</v>
      </c>
      <c r="AQ178" s="10">
        <v>0.60989810771470165</v>
      </c>
      <c r="AR178" s="10"/>
      <c r="AS178" s="10"/>
      <c r="AT178" s="10"/>
    </row>
    <row r="179" spans="10:46">
      <c r="J179" s="1">
        <v>0.97146118721461183</v>
      </c>
      <c r="K179">
        <f t="shared" si="29"/>
        <v>0.64726027397260277</v>
      </c>
      <c r="L179">
        <f t="shared" si="30"/>
        <v>0.6673409755001124</v>
      </c>
      <c r="M179" t="e">
        <f t="shared" si="31"/>
        <v>#DIV/0!</v>
      </c>
      <c r="N179" t="e">
        <f t="shared" si="32"/>
        <v>#DIV/0!</v>
      </c>
      <c r="O179" t="e">
        <f t="shared" si="33"/>
        <v>#DIV/0!</v>
      </c>
      <c r="Q179" s="5">
        <v>0.60616438356164382</v>
      </c>
      <c r="R179" s="5">
        <v>0.53540121375590022</v>
      </c>
      <c r="S179" s="5"/>
      <c r="T179" s="5"/>
      <c r="U179" s="5"/>
      <c r="V179" s="6">
        <v>0.65410958904109584</v>
      </c>
      <c r="W179" s="6">
        <v>0.69588671611598107</v>
      </c>
      <c r="X179" s="6"/>
      <c r="Y179" s="6"/>
      <c r="Z179" s="6"/>
      <c r="AA179" s="7">
        <v>0.63356164383561642</v>
      </c>
      <c r="AB179" s="7">
        <v>0.69993256911665547</v>
      </c>
      <c r="AC179" s="7"/>
      <c r="AD179" s="7"/>
      <c r="AE179" s="7"/>
      <c r="AF179" s="8">
        <v>0.67808219178082196</v>
      </c>
      <c r="AG179" s="8">
        <v>0.63250168577208365</v>
      </c>
      <c r="AH179" s="8"/>
      <c r="AI179" s="8"/>
      <c r="AJ179" s="8"/>
      <c r="AK179" s="9">
        <v>0.6130136986301371</v>
      </c>
      <c r="AL179" s="9">
        <v>0.76803776129467283</v>
      </c>
      <c r="AM179" s="9"/>
      <c r="AN179" s="9"/>
      <c r="AO179" s="9"/>
      <c r="AP179" s="10">
        <v>0.69863013698630139</v>
      </c>
      <c r="AQ179" s="10">
        <v>0.67228590694538104</v>
      </c>
      <c r="AR179" s="10"/>
      <c r="AS179" s="10"/>
      <c r="AT179" s="10"/>
    </row>
    <row r="180" spans="10:46">
      <c r="J180" s="1">
        <v>1</v>
      </c>
      <c r="K180">
        <f t="shared" si="29"/>
        <v>0.79499675113710211</v>
      </c>
      <c r="L180">
        <f t="shared" si="30"/>
        <v>0.56154214559386972</v>
      </c>
      <c r="M180" t="e">
        <f t="shared" si="31"/>
        <v>#DIV/0!</v>
      </c>
      <c r="N180" t="e">
        <f t="shared" si="32"/>
        <v>#DIV/0!</v>
      </c>
      <c r="O180" t="e">
        <f t="shared" si="33"/>
        <v>#DIV/0!</v>
      </c>
      <c r="Q180" s="5">
        <v>0.81676413255360636</v>
      </c>
      <c r="R180" s="5">
        <v>0.49784482758620691</v>
      </c>
      <c r="S180" s="5"/>
      <c r="T180" s="5"/>
      <c r="U180" s="5"/>
      <c r="V180" s="6">
        <v>0.79142300194931769</v>
      </c>
      <c r="W180" s="6">
        <v>0.61566091954022983</v>
      </c>
      <c r="X180" s="6"/>
      <c r="Y180" s="6"/>
      <c r="Z180" s="6"/>
      <c r="AA180" s="7">
        <v>0.74463937621832355</v>
      </c>
      <c r="AB180" s="7">
        <v>0.48706896551724138</v>
      </c>
      <c r="AC180" s="7"/>
      <c r="AD180" s="7"/>
      <c r="AE180" s="7"/>
      <c r="AF180" s="8">
        <v>0.83625730994152048</v>
      </c>
      <c r="AG180" s="8">
        <v>0.62428160919540232</v>
      </c>
      <c r="AH180" s="8"/>
      <c r="AI180" s="8"/>
      <c r="AJ180" s="8"/>
      <c r="AK180" s="9">
        <v>0.81676413255360636</v>
      </c>
      <c r="AL180" s="9">
        <v>0.63505747126436785</v>
      </c>
      <c r="AM180" s="9"/>
      <c r="AN180" s="9"/>
      <c r="AO180" s="9"/>
      <c r="AP180" s="10">
        <v>0.76413255360623777</v>
      </c>
      <c r="AQ180" s="10">
        <v>0.50933908045977017</v>
      </c>
      <c r="AR180" s="10"/>
      <c r="AS180" s="10"/>
      <c r="AT180" s="10"/>
    </row>
    <row r="181" spans="10:46">
      <c r="J181" s="1">
        <v>0.99661986479459186</v>
      </c>
      <c r="K181">
        <f t="shared" si="29"/>
        <v>0.96983879355174218</v>
      </c>
      <c r="L181">
        <f t="shared" si="30"/>
        <v>0.42894144144144136</v>
      </c>
      <c r="M181" t="e">
        <f t="shared" si="31"/>
        <v>#DIV/0!</v>
      </c>
      <c r="N181" t="e">
        <f t="shared" si="32"/>
        <v>#DIV/0!</v>
      </c>
      <c r="O181" t="e">
        <f t="shared" si="33"/>
        <v>#DIV/0!</v>
      </c>
      <c r="Q181" s="5">
        <v>0.9750390015600624</v>
      </c>
      <c r="R181" s="5">
        <v>0.61756756756756759</v>
      </c>
      <c r="S181" s="5"/>
      <c r="T181" s="5"/>
      <c r="U181" s="5"/>
      <c r="V181" s="6">
        <v>0.96723868954758196</v>
      </c>
      <c r="W181" s="6">
        <v>0.40945945945945927</v>
      </c>
      <c r="X181" s="6"/>
      <c r="Y181" s="6"/>
      <c r="Z181" s="6"/>
      <c r="AA181" s="7">
        <v>0.98595943837753519</v>
      </c>
      <c r="AB181" s="7">
        <v>0.56351351351351353</v>
      </c>
      <c r="AC181" s="7"/>
      <c r="AD181" s="7"/>
      <c r="AE181" s="7"/>
      <c r="AF181" s="8">
        <v>0.95943837753510142</v>
      </c>
      <c r="AG181" s="8">
        <v>0.34729729729729741</v>
      </c>
      <c r="AH181" s="8"/>
      <c r="AI181" s="8"/>
      <c r="AJ181" s="8"/>
      <c r="AK181" s="9">
        <v>0.94071762870514819</v>
      </c>
      <c r="AL181" s="9">
        <v>0.21148648648648649</v>
      </c>
      <c r="AM181" s="9"/>
      <c r="AN181" s="9"/>
      <c r="AO181" s="9"/>
      <c r="AP181" s="10">
        <v>0.99063962558502339</v>
      </c>
      <c r="AQ181" s="10">
        <v>0.42432432432432438</v>
      </c>
      <c r="AR181" s="10"/>
      <c r="AS181" s="10"/>
      <c r="AT181" s="10"/>
    </row>
    <row r="182" spans="10:46">
      <c r="J182" s="1">
        <v>1</v>
      </c>
      <c r="K182">
        <f t="shared" si="29"/>
        <v>0.97177419354838712</v>
      </c>
      <c r="L182">
        <f t="shared" si="30"/>
        <v>0.67807437827971706</v>
      </c>
      <c r="M182" t="e">
        <f t="shared" si="31"/>
        <v>#DIV/0!</v>
      </c>
      <c r="N182" t="e">
        <f t="shared" si="32"/>
        <v>#DIV/0!</v>
      </c>
      <c r="O182" t="e">
        <f t="shared" si="33"/>
        <v>#DIV/0!</v>
      </c>
      <c r="Q182" s="5">
        <v>0.99193548387096764</v>
      </c>
      <c r="R182" s="5">
        <v>0.70568104038329926</v>
      </c>
      <c r="S182" s="5"/>
      <c r="T182" s="5"/>
      <c r="U182" s="5"/>
      <c r="V182" s="6">
        <v>0.98991935483870963</v>
      </c>
      <c r="W182" s="6">
        <v>0.59753593429158114</v>
      </c>
      <c r="X182" s="6"/>
      <c r="Y182" s="6"/>
      <c r="Z182" s="6"/>
      <c r="AA182" s="7">
        <v>0.8911290322580645</v>
      </c>
      <c r="AB182" s="7">
        <v>0.62970568104038327</v>
      </c>
      <c r="AC182" s="7"/>
      <c r="AD182" s="7"/>
      <c r="AE182" s="7"/>
      <c r="AF182" s="8">
        <v>1</v>
      </c>
      <c r="AG182" s="8">
        <v>0.74948665297741268</v>
      </c>
      <c r="AH182" s="8"/>
      <c r="AI182" s="8"/>
      <c r="AJ182" s="8"/>
      <c r="AK182" s="9">
        <v>0.99193548387096764</v>
      </c>
      <c r="AL182" s="9">
        <v>0.75017111567419581</v>
      </c>
      <c r="AM182" s="9"/>
      <c r="AN182" s="9"/>
      <c r="AO182" s="9"/>
      <c r="AP182" s="10">
        <v>0.96572580645161277</v>
      </c>
      <c r="AQ182" s="10">
        <v>0.63586584531143053</v>
      </c>
      <c r="AR182" s="10"/>
      <c r="AS182" s="10"/>
      <c r="AT182" s="10"/>
    </row>
    <row r="183" spans="10:46">
      <c r="J183" s="1">
        <v>0.99623047926763597</v>
      </c>
      <c r="K183">
        <f t="shared" si="29"/>
        <v>0.76763597199784595</v>
      </c>
      <c r="L183">
        <f t="shared" si="30"/>
        <v>0.59171455938697315</v>
      </c>
      <c r="M183" t="e">
        <f t="shared" si="31"/>
        <v>#DIV/0!</v>
      </c>
      <c r="N183" t="e">
        <f t="shared" si="32"/>
        <v>#DIV/0!</v>
      </c>
      <c r="O183" t="e">
        <f t="shared" si="33"/>
        <v>#DIV/0!</v>
      </c>
      <c r="Q183" s="5">
        <v>0.73828756058158318</v>
      </c>
      <c r="R183" s="5">
        <v>0.53591954022988508</v>
      </c>
      <c r="S183" s="5"/>
      <c r="T183" s="5"/>
      <c r="U183" s="5"/>
      <c r="V183" s="6">
        <v>0.75282714054927291</v>
      </c>
      <c r="W183" s="6">
        <v>0.65804597701149425</v>
      </c>
      <c r="X183" s="6"/>
      <c r="Y183" s="6"/>
      <c r="Z183" s="6"/>
      <c r="AA183" s="7">
        <v>0.79644588045234244</v>
      </c>
      <c r="AB183" s="7">
        <v>0.4432471264367816</v>
      </c>
      <c r="AC183" s="7"/>
      <c r="AD183" s="7"/>
      <c r="AE183" s="7"/>
      <c r="AF183" s="8">
        <v>0.75605815831987078</v>
      </c>
      <c r="AG183" s="8">
        <v>0.58620689655172409</v>
      </c>
      <c r="AH183" s="8"/>
      <c r="AI183" s="8"/>
      <c r="AJ183" s="8"/>
      <c r="AK183" s="9">
        <v>0.80936995153473346</v>
      </c>
      <c r="AL183" s="9">
        <v>0.6170977011494253</v>
      </c>
      <c r="AM183" s="9"/>
      <c r="AN183" s="9"/>
      <c r="AO183" s="9"/>
      <c r="AP183" s="10">
        <v>0.75282714054927291</v>
      </c>
      <c r="AQ183" s="10">
        <v>0.70977011494252862</v>
      </c>
      <c r="AR183" s="10"/>
      <c r="AS183" s="10"/>
      <c r="AT183" s="10"/>
    </row>
    <row r="185" spans="10:46">
      <c r="J185">
        <v>0.98833398185123089</v>
      </c>
      <c r="K185">
        <f>AVERAGE(K154:K183)</f>
        <v>0.87437627018444553</v>
      </c>
      <c r="L185">
        <f>AVERAGE(L154:L183)</f>
        <v>0.61318578567741999</v>
      </c>
      <c r="M185" t="e">
        <f>AVERAGE(M154:M183)</f>
        <v>#DIV/0!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0.87159637399778001</v>
      </c>
      <c r="R185">
        <f t="shared" si="34"/>
        <v>0.61303348832876492</v>
      </c>
      <c r="S185" t="e">
        <f t="shared" si="34"/>
        <v>#DIV/0!</v>
      </c>
      <c r="T185" t="e">
        <f t="shared" si="34"/>
        <v>#DIV/0!</v>
      </c>
      <c r="U185" t="e">
        <f t="shared" si="34"/>
        <v>#DIV/0!</v>
      </c>
      <c r="V185">
        <f t="shared" si="34"/>
        <v>0.86668512105922857</v>
      </c>
      <c r="W185">
        <f t="shared" si="34"/>
        <v>0.59908136226101372</v>
      </c>
      <c r="X185" t="e">
        <f t="shared" si="34"/>
        <v>#DIV/0!</v>
      </c>
      <c r="Y185" t="e">
        <f t="shared" si="34"/>
        <v>#DIV/0!</v>
      </c>
      <c r="Z185" t="e">
        <f t="shared" si="34"/>
        <v>#DIV/0!</v>
      </c>
      <c r="AA185">
        <f t="shared" si="34"/>
        <v>0.87989504042627253</v>
      </c>
      <c r="AB185">
        <f t="shared" si="34"/>
        <v>0.61256318956375233</v>
      </c>
      <c r="AC185" t="e">
        <f t="shared" si="34"/>
        <v>#DIV/0!</v>
      </c>
      <c r="AD185" t="e">
        <f t="shared" si="34"/>
        <v>#DIV/0!</v>
      </c>
      <c r="AE185" t="e">
        <f t="shared" si="34"/>
        <v>#DIV/0!</v>
      </c>
      <c r="AF185">
        <f t="shared" si="34"/>
        <v>0.88131981252146929</v>
      </c>
      <c r="AG185">
        <f t="shared" si="34"/>
        <v>0.60705893964166324</v>
      </c>
      <c r="AH185" t="e">
        <f t="shared" si="34"/>
        <v>#DIV/0!</v>
      </c>
      <c r="AI185" t="e">
        <f t="shared" si="34"/>
        <v>#DIV/0!</v>
      </c>
      <c r="AJ185" t="e">
        <f t="shared" si="34"/>
        <v>#DIV/0!</v>
      </c>
      <c r="AK185">
        <f t="shared" si="34"/>
        <v>0.88337156900870217</v>
      </c>
      <c r="AL185">
        <f t="shared" si="34"/>
        <v>0.64209485845905123</v>
      </c>
      <c r="AM185" t="e">
        <f t="shared" si="34"/>
        <v>#DIV/0!</v>
      </c>
      <c r="AN185" t="e">
        <f t="shared" si="34"/>
        <v>#DIV/0!</v>
      </c>
      <c r="AO185" t="e">
        <f t="shared" si="34"/>
        <v>#DIV/0!</v>
      </c>
      <c r="AP185">
        <f t="shared" si="34"/>
        <v>0.86338970409322113</v>
      </c>
      <c r="AQ185">
        <f t="shared" si="34"/>
        <v>0.60528287581027485</v>
      </c>
      <c r="AR185" t="e">
        <f t="shared" si="34"/>
        <v>#DIV/0!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A185"/>
  <sheetViews>
    <sheetView zoomScale="80" zoomScaleNormal="80" workbookViewId="0">
      <selection activeCell="H26" sqref="H26"/>
    </sheetView>
  </sheetViews>
  <sheetFormatPr defaultRowHeight="15"/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0.99838672396713923</v>
      </c>
      <c r="C6" s="11">
        <f t="shared" si="0"/>
        <v>0.83191395883023589</v>
      </c>
      <c r="D6" s="11">
        <f t="shared" si="0"/>
        <v>0.57754451585224287</v>
      </c>
      <c r="E6" s="11" t="e">
        <f t="shared" si="0"/>
        <v>#DIV/0!</v>
      </c>
      <c r="F6" t="e">
        <f t="shared" si="0"/>
        <v>#DIV/0!</v>
      </c>
      <c r="G6" t="e">
        <f t="shared" si="0"/>
        <v>#DIV/0!</v>
      </c>
      <c r="J6" s="1">
        <v>0.99722642460917799</v>
      </c>
      <c r="K6">
        <f t="shared" ref="K6:K35" si="1">AVERAGE(Q6,V6,AA6,AF6,AK6,AP6)</f>
        <v>0.80862329803328292</v>
      </c>
      <c r="L6">
        <f t="shared" ref="L6:L35" si="2">AVERAGE(R6,W6,AB6,AG6,AL6,AQ6)</f>
        <v>0.51614804337576614</v>
      </c>
      <c r="M6" t="e">
        <f t="shared" ref="M6:M35" si="3">AVERAGE(S6,X6,AC6,AH6,AM6,AR6)</f>
        <v>#DIV/0!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0.87594553706505296</v>
      </c>
      <c r="R6" s="5">
        <v>0.56577086280056577</v>
      </c>
      <c r="S6" s="5"/>
      <c r="T6" s="5"/>
      <c r="U6" s="5"/>
      <c r="V6" s="6">
        <v>0.87594553706505296</v>
      </c>
      <c r="W6" s="6">
        <v>0.58698727015558694</v>
      </c>
      <c r="X6" s="6"/>
      <c r="Y6" s="6"/>
      <c r="Z6" s="6"/>
      <c r="AA6" s="7">
        <v>0.77760968229954619</v>
      </c>
      <c r="AB6" s="7">
        <v>0.56506364922206509</v>
      </c>
      <c r="AC6" s="7"/>
      <c r="AD6" s="7"/>
      <c r="AE6" s="7"/>
      <c r="AF6" s="8">
        <v>0.82602118003025715</v>
      </c>
      <c r="AG6" s="8">
        <v>0.53465346534653468</v>
      </c>
      <c r="AH6" s="8"/>
      <c r="AI6" s="8"/>
      <c r="AJ6" s="8"/>
      <c r="AK6" s="9">
        <v>0.75945537065052948</v>
      </c>
      <c r="AL6" s="9">
        <v>0.35997171145686002</v>
      </c>
      <c r="AM6" s="9"/>
      <c r="AN6" s="9"/>
      <c r="AO6" s="9"/>
      <c r="AP6" s="10">
        <v>0.73676248108925868</v>
      </c>
      <c r="AQ6" s="10">
        <v>0.48444130127298451</v>
      </c>
      <c r="AR6" s="10"/>
      <c r="AS6" s="10"/>
      <c r="AT6" s="10"/>
      <c r="AV6">
        <v>1</v>
      </c>
      <c r="AW6">
        <f>$Q$37</f>
        <v>0.84990555026867409</v>
      </c>
      <c r="AX6">
        <f>$R$37</f>
        <v>0.55452618347063576</v>
      </c>
      <c r="AY6" t="e">
        <f>$S$37</f>
        <v>#DIV/0!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0.99807714840088857</v>
      </c>
      <c r="C7" s="11">
        <f t="shared" si="6"/>
        <v>0.85039230222205342</v>
      </c>
      <c r="D7" s="11">
        <f t="shared" si="6"/>
        <v>0.61232041101396917</v>
      </c>
      <c r="E7" s="11" t="e">
        <f t="shared" si="6"/>
        <v>#DIV/0!</v>
      </c>
      <c r="F7" t="e">
        <f t="shared" si="6"/>
        <v>#DIV/0!</v>
      </c>
      <c r="G7" t="e">
        <f t="shared" si="6"/>
        <v>#DIV/0!</v>
      </c>
      <c r="J7" s="1">
        <v>0.99911504424778752</v>
      </c>
      <c r="K7">
        <f t="shared" si="1"/>
        <v>0.85516224188790557</v>
      </c>
      <c r="L7">
        <f t="shared" si="2"/>
        <v>0.53057199211045358</v>
      </c>
      <c r="M7" t="e">
        <f t="shared" si="3"/>
        <v>#DIV/0!</v>
      </c>
      <c r="N7" t="e">
        <f t="shared" si="4"/>
        <v>#DIV/0!</v>
      </c>
      <c r="O7" t="e">
        <f t="shared" si="5"/>
        <v>#DIV/0!</v>
      </c>
      <c r="Q7" s="5">
        <v>0.93982300884955761</v>
      </c>
      <c r="R7" s="5">
        <v>0.59023668639053251</v>
      </c>
      <c r="S7" s="5"/>
      <c r="T7" s="5"/>
      <c r="U7" s="5"/>
      <c r="V7" s="6">
        <v>0.71150442477876097</v>
      </c>
      <c r="W7" s="6">
        <v>0.56213017751479288</v>
      </c>
      <c r="X7" s="6"/>
      <c r="Y7" s="6"/>
      <c r="Z7" s="6"/>
      <c r="AA7" s="7">
        <v>0.90442477876106198</v>
      </c>
      <c r="AB7" s="7">
        <v>0.50073964497041423</v>
      </c>
      <c r="AC7" s="7"/>
      <c r="AD7" s="7"/>
      <c r="AE7" s="7"/>
      <c r="AF7" s="8">
        <v>0.85486725663716812</v>
      </c>
      <c r="AG7" s="8">
        <v>0.45414201183431951</v>
      </c>
      <c r="AH7" s="8"/>
      <c r="AI7" s="8"/>
      <c r="AJ7" s="8"/>
      <c r="AK7" s="9">
        <v>0.84247787610619473</v>
      </c>
      <c r="AL7" s="9">
        <v>0.5776627218934911</v>
      </c>
      <c r="AM7" s="9"/>
      <c r="AN7" s="9"/>
      <c r="AO7" s="9"/>
      <c r="AP7" s="10">
        <v>0.87787610619469025</v>
      </c>
      <c r="AQ7" s="10">
        <v>0.49852071005917159</v>
      </c>
      <c r="AR7" s="10"/>
      <c r="AS7" s="10"/>
      <c r="AT7" s="10"/>
      <c r="AV7">
        <v>2</v>
      </c>
      <c r="AW7">
        <f>$V$37</f>
        <v>0.82831674915173237</v>
      </c>
      <c r="AX7">
        <f>$W$37</f>
        <v>0.59244484961561517</v>
      </c>
      <c r="AY7" t="e">
        <f>$X$37</f>
        <v>#DIV/0!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0.99792833412393145</v>
      </c>
      <c r="C8" s="11">
        <f t="shared" si="7"/>
        <v>0.86591679758577866</v>
      </c>
      <c r="D8" s="11">
        <f t="shared" si="7"/>
        <v>0.62509301245841031</v>
      </c>
      <c r="E8" s="11" t="e">
        <f t="shared" si="7"/>
        <v>#DIV/0!</v>
      </c>
      <c r="F8" t="e">
        <f t="shared" si="7"/>
        <v>#DIV/0!</v>
      </c>
      <c r="G8" t="e">
        <f t="shared" si="7"/>
        <v>#DIV/0!</v>
      </c>
      <c r="J8" s="1">
        <v>0.99904580152671763</v>
      </c>
      <c r="K8">
        <f t="shared" si="1"/>
        <v>0.71278625954198482</v>
      </c>
      <c r="L8">
        <f t="shared" si="2"/>
        <v>0.62283697632058288</v>
      </c>
      <c r="M8" t="e">
        <f t="shared" si="3"/>
        <v>#DIV/0!</v>
      </c>
      <c r="N8" t="e">
        <f t="shared" si="4"/>
        <v>#DIV/0!</v>
      </c>
      <c r="O8" t="e">
        <f t="shared" si="5"/>
        <v>#DIV/0!</v>
      </c>
      <c r="Q8" s="5">
        <v>0.68129770992366423</v>
      </c>
      <c r="R8" s="5">
        <v>0.64822404371584708</v>
      </c>
      <c r="S8" s="5"/>
      <c r="T8" s="5"/>
      <c r="U8" s="5"/>
      <c r="V8" s="6">
        <v>0.68129770992366423</v>
      </c>
      <c r="W8" s="6">
        <v>0.60177595628415292</v>
      </c>
      <c r="X8" s="6"/>
      <c r="Y8" s="6"/>
      <c r="Z8" s="6"/>
      <c r="AA8" s="7">
        <v>0.69083969465648853</v>
      </c>
      <c r="AB8" s="7">
        <v>0.60655737704918034</v>
      </c>
      <c r="AC8" s="7"/>
      <c r="AD8" s="7"/>
      <c r="AE8" s="7"/>
      <c r="AF8" s="8">
        <v>0.77290076335877878</v>
      </c>
      <c r="AG8" s="8">
        <v>0.5853825136612022</v>
      </c>
      <c r="AH8" s="8"/>
      <c r="AI8" s="8"/>
      <c r="AJ8" s="8"/>
      <c r="AK8" s="9">
        <v>0.72900763358778653</v>
      </c>
      <c r="AL8" s="9">
        <v>0.60587431693989069</v>
      </c>
      <c r="AM8" s="9"/>
      <c r="AN8" s="9"/>
      <c r="AO8" s="9"/>
      <c r="AP8" s="10">
        <v>0.72137404580152675</v>
      </c>
      <c r="AQ8" s="10">
        <v>0.68920765027322406</v>
      </c>
      <c r="AR8" s="10"/>
      <c r="AS8" s="10"/>
      <c r="AT8" s="10"/>
      <c r="AV8">
        <v>3</v>
      </c>
      <c r="AW8">
        <f>$AA$37</f>
        <v>0.82268216648463777</v>
      </c>
      <c r="AX8">
        <f>$AB$37</f>
        <v>0.57620282342154427</v>
      </c>
      <c r="AY8" t="e">
        <f>$AC$37</f>
        <v>#DIV/0!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0.99787520333849367</v>
      </c>
      <c r="C9" s="11">
        <f t="shared" si="8"/>
        <v>0.88566729720304749</v>
      </c>
      <c r="D9" s="11">
        <f t="shared" si="8"/>
        <v>0.64292092374964294</v>
      </c>
      <c r="E9" s="11" t="e">
        <f t="shared" si="8"/>
        <v>#DIV/0!</v>
      </c>
      <c r="F9" t="e">
        <f t="shared" si="8"/>
        <v>#DIV/0!</v>
      </c>
      <c r="G9" t="e">
        <f t="shared" si="8"/>
        <v>#DIV/0!</v>
      </c>
      <c r="J9" s="1">
        <v>0.99973118279569884</v>
      </c>
      <c r="K9">
        <f t="shared" si="1"/>
        <v>0.8720430107526882</v>
      </c>
      <c r="L9">
        <f t="shared" si="2"/>
        <v>0.47693614955086189</v>
      </c>
      <c r="M9" t="e">
        <f t="shared" si="3"/>
        <v>#DIV/0!</v>
      </c>
      <c r="N9" t="e">
        <f t="shared" si="4"/>
        <v>#DIV/0!</v>
      </c>
      <c r="O9" t="e">
        <f t="shared" si="5"/>
        <v>#DIV/0!</v>
      </c>
      <c r="Q9" s="5">
        <v>0.83709677419354833</v>
      </c>
      <c r="R9" s="5">
        <v>0.31245447924253461</v>
      </c>
      <c r="S9" s="5"/>
      <c r="T9" s="5"/>
      <c r="U9" s="5"/>
      <c r="V9" s="6">
        <v>0.9</v>
      </c>
      <c r="W9" s="6">
        <v>0.51784413692643849</v>
      </c>
      <c r="X9" s="6"/>
      <c r="Y9" s="6"/>
      <c r="Z9" s="6"/>
      <c r="AA9" s="7">
        <v>0.87903225806451613</v>
      </c>
      <c r="AB9" s="7">
        <v>0.46103423160961399</v>
      </c>
      <c r="AC9" s="7"/>
      <c r="AD9" s="7"/>
      <c r="AE9" s="7"/>
      <c r="AF9" s="8">
        <v>0.84516129032258069</v>
      </c>
      <c r="AG9" s="8">
        <v>0.46030589949016748</v>
      </c>
      <c r="AH9" s="8"/>
      <c r="AI9" s="8"/>
      <c r="AJ9" s="8"/>
      <c r="AK9" s="9">
        <v>0.9</v>
      </c>
      <c r="AL9" s="9">
        <v>0.50327749453750914</v>
      </c>
      <c r="AM9" s="9"/>
      <c r="AN9" s="9"/>
      <c r="AO9" s="9"/>
      <c r="AP9" s="10">
        <v>0.87096774193548387</v>
      </c>
      <c r="AQ9" s="10">
        <v>0.6067006554989075</v>
      </c>
      <c r="AR9" s="10"/>
      <c r="AS9" s="10"/>
      <c r="AT9" s="10"/>
      <c r="AV9">
        <v>4</v>
      </c>
      <c r="AW9">
        <f>$AF$37</f>
        <v>0.83680172791196283</v>
      </c>
      <c r="AX9">
        <f>$AG$37</f>
        <v>0.57506447687906559</v>
      </c>
      <c r="AY9" t="e">
        <f>$AH$37</f>
        <v>#DIV/0!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0.99817654166202696</v>
      </c>
      <c r="C10" s="11">
        <f t="shared" si="9"/>
        <v>0.89272466671035722</v>
      </c>
      <c r="D10" s="11">
        <f t="shared" si="9"/>
        <v>0.64791787605085538</v>
      </c>
      <c r="E10" s="11" t="e">
        <f t="shared" si="9"/>
        <v>#DIV/0!</v>
      </c>
      <c r="F10" t="e">
        <f t="shared" si="9"/>
        <v>#DIV/0!</v>
      </c>
      <c r="G10" t="e">
        <f t="shared" si="9"/>
        <v>#DIV/0!</v>
      </c>
      <c r="J10" s="1">
        <v>1</v>
      </c>
      <c r="K10">
        <f t="shared" si="1"/>
        <v>0.7637096774193548</v>
      </c>
      <c r="L10">
        <f t="shared" si="2"/>
        <v>0.71619325078902651</v>
      </c>
      <c r="M10" t="e">
        <f t="shared" si="3"/>
        <v>#DIV/0!</v>
      </c>
      <c r="N10" t="e">
        <f t="shared" si="4"/>
        <v>#DIV/0!</v>
      </c>
      <c r="O10" t="e">
        <f t="shared" si="5"/>
        <v>#DIV/0!</v>
      </c>
      <c r="Q10" s="5">
        <v>0.75161290322580643</v>
      </c>
      <c r="R10" s="5">
        <v>0.68754552075746544</v>
      </c>
      <c r="S10" s="5"/>
      <c r="T10" s="5"/>
      <c r="U10" s="5"/>
      <c r="V10" s="6">
        <v>0.74193548387096775</v>
      </c>
      <c r="W10" s="6">
        <v>0.75528040786598694</v>
      </c>
      <c r="X10" s="6"/>
      <c r="Y10" s="6"/>
      <c r="Z10" s="6"/>
      <c r="AA10" s="7">
        <v>0.7661290322580645</v>
      </c>
      <c r="AB10" s="7">
        <v>0.72323379461034232</v>
      </c>
      <c r="AC10" s="7"/>
      <c r="AD10" s="7"/>
      <c r="AE10" s="7"/>
      <c r="AF10" s="8">
        <v>0.81129032258064515</v>
      </c>
      <c r="AG10" s="8">
        <v>0.72032046613255651</v>
      </c>
      <c r="AH10" s="8"/>
      <c r="AI10" s="8"/>
      <c r="AJ10" s="8"/>
      <c r="AK10" s="9">
        <v>0.7661290322580645</v>
      </c>
      <c r="AL10" s="9">
        <v>0.71595047341587748</v>
      </c>
      <c r="AM10" s="9"/>
      <c r="AN10" s="9"/>
      <c r="AO10" s="9"/>
      <c r="AP10" s="10">
        <v>0.74516129032258061</v>
      </c>
      <c r="AQ10" s="10">
        <v>0.69482884195193007</v>
      </c>
      <c r="AR10" s="10"/>
      <c r="AS10" s="10"/>
      <c r="AT10" s="10"/>
      <c r="AV10">
        <v>5</v>
      </c>
      <c r="AW10">
        <f>$AK$37</f>
        <v>0.8243432151029807</v>
      </c>
      <c r="AX10">
        <f>$AL$37</f>
        <v>0.57949151366057416</v>
      </c>
      <c r="AY10" t="e">
        <f>$AM$37</f>
        <v>#DIV/0!</v>
      </c>
      <c r="AZ10" t="e">
        <f>$AN$37</f>
        <v>#DIV/0!</v>
      </c>
      <c r="BA10" t="e">
        <f>$AO$37</f>
        <v>#DIV/0!</v>
      </c>
    </row>
    <row r="11" spans="1:53">
      <c r="J11" s="1">
        <v>0.99924357034795763</v>
      </c>
      <c r="K11">
        <f t="shared" si="1"/>
        <v>0.8507312153303076</v>
      </c>
      <c r="L11">
        <f t="shared" si="2"/>
        <v>0.4048797736916549</v>
      </c>
      <c r="M11" t="e">
        <f t="shared" si="3"/>
        <v>#DIV/0!</v>
      </c>
      <c r="N11" t="e">
        <f t="shared" si="4"/>
        <v>#DIV/0!</v>
      </c>
      <c r="O11" t="e">
        <f t="shared" si="5"/>
        <v>#DIV/0!</v>
      </c>
      <c r="Q11" s="5">
        <v>0.9183055975794252</v>
      </c>
      <c r="R11" s="5">
        <v>0.41018387553041019</v>
      </c>
      <c r="S11" s="5"/>
      <c r="T11" s="5"/>
      <c r="U11" s="5"/>
      <c r="V11" s="6">
        <v>0.87745839636913769</v>
      </c>
      <c r="W11" s="6">
        <v>0.40806223479490811</v>
      </c>
      <c r="X11" s="6"/>
      <c r="Y11" s="6"/>
      <c r="Z11" s="6"/>
      <c r="AA11" s="7">
        <v>0.83509833585476545</v>
      </c>
      <c r="AB11" s="7">
        <v>0.3741159830268741</v>
      </c>
      <c r="AC11" s="7"/>
      <c r="AD11" s="7"/>
      <c r="AE11" s="7"/>
      <c r="AF11" s="8">
        <v>0.7337367624810891</v>
      </c>
      <c r="AG11" s="8">
        <v>0.39250353606789262</v>
      </c>
      <c r="AH11" s="8"/>
      <c r="AI11" s="8"/>
      <c r="AJ11" s="8"/>
      <c r="AK11" s="9">
        <v>0.88199697428139179</v>
      </c>
      <c r="AL11" s="9">
        <v>0.44413012729844409</v>
      </c>
      <c r="AM11" s="9"/>
      <c r="AN11" s="9"/>
      <c r="AO11" s="9"/>
      <c r="AP11" s="10">
        <v>0.85779122541603647</v>
      </c>
      <c r="AQ11" s="10">
        <v>0.40028288543140028</v>
      </c>
      <c r="AR11" s="10"/>
      <c r="AS11" s="10"/>
      <c r="AT11" s="10"/>
      <c r="AV11">
        <v>6</v>
      </c>
      <c r="AW11">
        <f>$AP$37</f>
        <v>0.82943434406142758</v>
      </c>
      <c r="AX11">
        <f>$AQ$37</f>
        <v>0.58753724806602237</v>
      </c>
      <c r="AY11" t="e">
        <f>$AR$37</f>
        <v>#DIV/0!</v>
      </c>
      <c r="AZ11" t="e">
        <f>$AS$37</f>
        <v>#DIV/0!</v>
      </c>
      <c r="BA11" t="e">
        <f>$AT$37</f>
        <v>#DIV/0!</v>
      </c>
    </row>
    <row r="12" spans="1:53">
      <c r="J12" s="1">
        <v>1</v>
      </c>
      <c r="K12">
        <f t="shared" si="1"/>
        <v>0.79784946236559151</v>
      </c>
      <c r="L12">
        <f t="shared" si="2"/>
        <v>0.68863801893663512</v>
      </c>
      <c r="M12" t="e">
        <f t="shared" si="3"/>
        <v>#DIV/0!</v>
      </c>
      <c r="N12" t="e">
        <f t="shared" si="4"/>
        <v>#DIV/0!</v>
      </c>
      <c r="O12" t="e">
        <f t="shared" si="5"/>
        <v>#DIV/0!</v>
      </c>
      <c r="Q12" s="5">
        <v>0.75645161290322582</v>
      </c>
      <c r="R12" s="5">
        <v>0.68608885651857254</v>
      </c>
      <c r="S12" s="5"/>
      <c r="T12" s="5"/>
      <c r="U12" s="5"/>
      <c r="V12" s="6">
        <v>0.83064516129032262</v>
      </c>
      <c r="W12" s="6">
        <v>0.65331391114348147</v>
      </c>
      <c r="X12" s="6"/>
      <c r="Y12" s="6"/>
      <c r="Z12" s="6"/>
      <c r="AA12" s="7">
        <v>0.79838709677419351</v>
      </c>
      <c r="AB12" s="7">
        <v>0.7283321194464677</v>
      </c>
      <c r="AC12" s="7"/>
      <c r="AD12" s="7"/>
      <c r="AE12" s="7"/>
      <c r="AF12" s="8">
        <v>0.76935483870967736</v>
      </c>
      <c r="AG12" s="8">
        <v>0.71085214857975232</v>
      </c>
      <c r="AH12" s="8"/>
      <c r="AI12" s="8"/>
      <c r="AJ12" s="8"/>
      <c r="AK12" s="9">
        <v>0.78548387096774208</v>
      </c>
      <c r="AL12" s="9">
        <v>0.68608885651857254</v>
      </c>
      <c r="AM12" s="9"/>
      <c r="AN12" s="9"/>
      <c r="AO12" s="9"/>
      <c r="AP12" s="10">
        <v>0.84677419354838723</v>
      </c>
      <c r="AQ12" s="10">
        <v>0.66715222141296426</v>
      </c>
      <c r="AR12" s="10"/>
      <c r="AS12" s="10"/>
      <c r="AT12" s="10"/>
    </row>
    <row r="13" spans="1:53">
      <c r="J13" s="1">
        <v>0.99865591397849462</v>
      </c>
      <c r="K13">
        <f t="shared" si="1"/>
        <v>0.9258064516129032</v>
      </c>
      <c r="L13">
        <f t="shared" si="2"/>
        <v>0.54667609618104673</v>
      </c>
      <c r="M13" t="e">
        <f t="shared" si="3"/>
        <v>#DIV/0!</v>
      </c>
      <c r="N13" t="e">
        <f t="shared" si="4"/>
        <v>#DIV/0!</v>
      </c>
      <c r="O13" t="e">
        <f t="shared" si="5"/>
        <v>#DIV/0!</v>
      </c>
      <c r="Q13" s="5">
        <v>0.93870967741935485</v>
      </c>
      <c r="R13" s="5">
        <v>0.42857142857142849</v>
      </c>
      <c r="S13" s="5"/>
      <c r="T13" s="5"/>
      <c r="U13" s="5"/>
      <c r="V13" s="6">
        <v>0.9306451612903226</v>
      </c>
      <c r="W13" s="6">
        <v>0.63507779349363502</v>
      </c>
      <c r="X13" s="6"/>
      <c r="Y13" s="6"/>
      <c r="Z13" s="6"/>
      <c r="AA13" s="7">
        <v>0.87258064516129041</v>
      </c>
      <c r="AB13" s="7">
        <v>0.5884016973125884</v>
      </c>
      <c r="AC13" s="7"/>
      <c r="AD13" s="7"/>
      <c r="AE13" s="7"/>
      <c r="AF13" s="8">
        <v>0.92419354838709677</v>
      </c>
      <c r="AG13" s="8">
        <v>0.50848656294200845</v>
      </c>
      <c r="AH13" s="8"/>
      <c r="AI13" s="8"/>
      <c r="AJ13" s="8"/>
      <c r="AK13" s="9">
        <v>0.92741935483870963</v>
      </c>
      <c r="AL13" s="9">
        <v>0.57779349363507782</v>
      </c>
      <c r="AM13" s="9"/>
      <c r="AN13" s="9"/>
      <c r="AO13" s="9"/>
      <c r="AP13" s="10">
        <v>0.96129032258064517</v>
      </c>
      <c r="AQ13" s="10">
        <v>0.54172560113154178</v>
      </c>
      <c r="AR13" s="10"/>
      <c r="AS13" s="10"/>
      <c r="AT13" s="10"/>
    </row>
    <row r="14" spans="1:53">
      <c r="J14" s="1">
        <v>0.99817850637522765</v>
      </c>
      <c r="K14">
        <f t="shared" si="1"/>
        <v>0.86338797814207657</v>
      </c>
      <c r="L14">
        <f t="shared" si="2"/>
        <v>0.57390381895332387</v>
      </c>
      <c r="M14" t="e">
        <f t="shared" si="3"/>
        <v>#DIV/0!</v>
      </c>
      <c r="N14" t="e">
        <f t="shared" si="4"/>
        <v>#DIV/0!</v>
      </c>
      <c r="O14" t="e">
        <f t="shared" si="5"/>
        <v>#DIV/0!</v>
      </c>
      <c r="Q14" s="5">
        <v>0.88524590163934425</v>
      </c>
      <c r="R14" s="5">
        <v>0.4674681753889674</v>
      </c>
      <c r="S14" s="5"/>
      <c r="T14" s="5"/>
      <c r="U14" s="5"/>
      <c r="V14" s="6">
        <v>0.85610200364298739</v>
      </c>
      <c r="W14" s="6">
        <v>0.58910891089108908</v>
      </c>
      <c r="X14" s="6"/>
      <c r="Y14" s="6"/>
      <c r="Z14" s="6"/>
      <c r="AA14" s="7">
        <v>0.87978142076502741</v>
      </c>
      <c r="AB14" s="7">
        <v>0.63578500707213581</v>
      </c>
      <c r="AC14" s="7"/>
      <c r="AD14" s="7"/>
      <c r="AE14" s="7"/>
      <c r="AF14" s="8">
        <v>0.91803278688524603</v>
      </c>
      <c r="AG14" s="8">
        <v>0.61032531824611036</v>
      </c>
      <c r="AH14" s="8"/>
      <c r="AI14" s="8"/>
      <c r="AJ14" s="8"/>
      <c r="AK14" s="9">
        <v>0.8233151183970856</v>
      </c>
      <c r="AL14" s="9">
        <v>0.57355021216407354</v>
      </c>
      <c r="AM14" s="9"/>
      <c r="AN14" s="9"/>
      <c r="AO14" s="9"/>
      <c r="AP14" s="10">
        <v>0.81785063752276876</v>
      </c>
      <c r="AQ14" s="10">
        <v>0.56718528995756723</v>
      </c>
      <c r="AR14" s="10"/>
      <c r="AS14" s="10"/>
      <c r="AT14" s="10"/>
    </row>
    <row r="15" spans="1:53">
      <c r="J15" s="1">
        <v>0.98947667804323103</v>
      </c>
      <c r="K15">
        <f t="shared" si="1"/>
        <v>0.7073378839590444</v>
      </c>
      <c r="L15">
        <f t="shared" si="2"/>
        <v>0.61633663366336633</v>
      </c>
      <c r="M15" t="e">
        <f t="shared" si="3"/>
        <v>#DIV/0!</v>
      </c>
      <c r="N15" t="e">
        <f t="shared" si="4"/>
        <v>#DIV/0!</v>
      </c>
      <c r="O15" t="e">
        <f t="shared" si="5"/>
        <v>#DIV/0!</v>
      </c>
      <c r="Q15" s="5">
        <v>0.71160409556314008</v>
      </c>
      <c r="R15" s="5">
        <v>0.58415841584158412</v>
      </c>
      <c r="S15" s="5"/>
      <c r="T15" s="5"/>
      <c r="U15" s="5"/>
      <c r="V15" s="6">
        <v>0.78327645051194539</v>
      </c>
      <c r="W15" s="6">
        <v>0.64427157001414426</v>
      </c>
      <c r="X15" s="6"/>
      <c r="Y15" s="6"/>
      <c r="Z15" s="6"/>
      <c r="AA15" s="7">
        <v>0.67235494880546076</v>
      </c>
      <c r="AB15" s="7">
        <v>0.68316831683168322</v>
      </c>
      <c r="AC15" s="7"/>
      <c r="AD15" s="7"/>
      <c r="AE15" s="7"/>
      <c r="AF15" s="8">
        <v>0.69965870307167233</v>
      </c>
      <c r="AG15" s="8">
        <v>0.43917963224893919</v>
      </c>
      <c r="AH15" s="8"/>
      <c r="AI15" s="8"/>
      <c r="AJ15" s="8"/>
      <c r="AK15" s="9">
        <v>0.68259385665529015</v>
      </c>
      <c r="AL15" s="9">
        <v>0.6768033946251768</v>
      </c>
      <c r="AM15" s="9"/>
      <c r="AN15" s="9"/>
      <c r="AO15" s="9"/>
      <c r="AP15" s="10">
        <v>0.69453924914675769</v>
      </c>
      <c r="AQ15" s="10">
        <v>0.67043847241867038</v>
      </c>
      <c r="AR15" s="10"/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0.99773071104387279</v>
      </c>
      <c r="K16">
        <f t="shared" si="1"/>
        <v>0.88804841149773084</v>
      </c>
      <c r="L16">
        <f t="shared" si="2"/>
        <v>0.55375230202578274</v>
      </c>
      <c r="M16" t="e">
        <f t="shared" si="3"/>
        <v>#DIV/0!</v>
      </c>
      <c r="N16" t="e">
        <f t="shared" si="4"/>
        <v>#DIV/0!</v>
      </c>
      <c r="O16" t="e">
        <f t="shared" si="5"/>
        <v>#DIV/0!</v>
      </c>
      <c r="Q16" s="5">
        <v>0.91679273827534036</v>
      </c>
      <c r="R16" s="5">
        <v>0.49861878453038672</v>
      </c>
      <c r="S16" s="5"/>
      <c r="T16" s="5"/>
      <c r="U16" s="5"/>
      <c r="V16" s="6">
        <v>0.92586989409984877</v>
      </c>
      <c r="W16" s="6">
        <v>0.64779005524861877</v>
      </c>
      <c r="X16" s="6"/>
      <c r="Y16" s="6"/>
      <c r="Z16" s="6"/>
      <c r="AA16" s="7">
        <v>0.86535552193646004</v>
      </c>
      <c r="AB16" s="7">
        <v>0.51035911602209949</v>
      </c>
      <c r="AC16" s="7"/>
      <c r="AD16" s="7"/>
      <c r="AE16" s="7"/>
      <c r="AF16" s="8">
        <v>0.84871406959152806</v>
      </c>
      <c r="AG16" s="8">
        <v>0.59046961325966851</v>
      </c>
      <c r="AH16" s="8"/>
      <c r="AI16" s="8"/>
      <c r="AJ16" s="8"/>
      <c r="AK16" s="9">
        <v>0.90620272314674721</v>
      </c>
      <c r="AL16" s="9">
        <v>0.62154696132596687</v>
      </c>
      <c r="AM16" s="9"/>
      <c r="AN16" s="9"/>
      <c r="AO16" s="9"/>
      <c r="AP16" s="10">
        <v>0.86535552193646004</v>
      </c>
      <c r="AQ16" s="10">
        <v>0.45372928176795591</v>
      </c>
      <c r="AR16" s="10"/>
      <c r="AS16" s="10"/>
      <c r="AT16" s="10"/>
      <c r="AV16">
        <v>1</v>
      </c>
      <c r="AW16">
        <f>$Q$74</f>
        <v>0.85647671576172602</v>
      </c>
      <c r="AX16">
        <f>$R$74</f>
        <v>0.61827777171710241</v>
      </c>
      <c r="AY16" t="e">
        <f>$S$74</f>
        <v>#DIV/0!</v>
      </c>
      <c r="AZ16" t="e">
        <f>$T$74</f>
        <v>#DIV/0!</v>
      </c>
      <c r="BA16" t="e">
        <f>$U$74</f>
        <v>#DIV/0!</v>
      </c>
    </row>
    <row r="17" spans="10:53">
      <c r="J17" s="1">
        <v>1</v>
      </c>
      <c r="K17">
        <f t="shared" si="1"/>
        <v>0.89398998330550927</v>
      </c>
      <c r="L17">
        <f t="shared" si="2"/>
        <v>0.49320902394106819</v>
      </c>
      <c r="M17" t="e">
        <f t="shared" si="3"/>
        <v>#DIV/0!</v>
      </c>
      <c r="N17" t="e">
        <f t="shared" si="4"/>
        <v>#DIV/0!</v>
      </c>
      <c r="O17" t="e">
        <f t="shared" si="5"/>
        <v>#DIV/0!</v>
      </c>
      <c r="Q17" s="5">
        <v>0.94991652754591005</v>
      </c>
      <c r="R17" s="5">
        <v>0.50966850828729282</v>
      </c>
      <c r="S17" s="5"/>
      <c r="T17" s="5"/>
      <c r="U17" s="5"/>
      <c r="V17" s="6">
        <v>0.82303839732888151</v>
      </c>
      <c r="W17" s="6">
        <v>0.4516574585635359</v>
      </c>
      <c r="X17" s="6"/>
      <c r="Y17" s="6"/>
      <c r="Z17" s="6"/>
      <c r="AA17" s="7">
        <v>0.90984974958263776</v>
      </c>
      <c r="AB17" s="7">
        <v>0.42127071823204421</v>
      </c>
      <c r="AC17" s="7"/>
      <c r="AD17" s="7"/>
      <c r="AE17" s="7"/>
      <c r="AF17" s="8">
        <v>0.97328881469115203</v>
      </c>
      <c r="AG17" s="8">
        <v>0.56284530386740328</v>
      </c>
      <c r="AH17" s="8"/>
      <c r="AI17" s="8"/>
      <c r="AJ17" s="8"/>
      <c r="AK17" s="9">
        <v>0.8380634390651085</v>
      </c>
      <c r="AL17" s="9">
        <v>0.48964088397790062</v>
      </c>
      <c r="AM17" s="9"/>
      <c r="AN17" s="9"/>
      <c r="AO17" s="9"/>
      <c r="AP17" s="10">
        <v>0.86978297161936557</v>
      </c>
      <c r="AQ17" s="10">
        <v>0.524171270718232</v>
      </c>
      <c r="AR17" s="10"/>
      <c r="AS17" s="10"/>
      <c r="AT17" s="10"/>
      <c r="AV17">
        <v>2</v>
      </c>
      <c r="AW17">
        <f>$V$74</f>
        <v>0.84642035071628974</v>
      </c>
      <c r="AX17">
        <f>$W$74</f>
        <v>0.60392245909080755</v>
      </c>
      <c r="AY17" t="e">
        <f>$X$74</f>
        <v>#DIV/0!</v>
      </c>
      <c r="AZ17" t="e">
        <f>$Y$74</f>
        <v>#DIV/0!</v>
      </c>
      <c r="BA17" t="e">
        <f>$Z$74</f>
        <v>#DIV/0!</v>
      </c>
    </row>
    <row r="18" spans="10:53">
      <c r="J18" s="1">
        <v>1</v>
      </c>
      <c r="K18">
        <f t="shared" si="1"/>
        <v>0.67519685039370081</v>
      </c>
      <c r="L18">
        <f t="shared" si="2"/>
        <v>0.54420084865629426</v>
      </c>
      <c r="M18" t="e">
        <f t="shared" si="3"/>
        <v>#DIV/0!</v>
      </c>
      <c r="N18" t="e">
        <f t="shared" si="4"/>
        <v>#DIV/0!</v>
      </c>
      <c r="O18" t="e">
        <f t="shared" si="5"/>
        <v>#DIV/0!</v>
      </c>
      <c r="Q18" s="5">
        <v>0.74606299212598426</v>
      </c>
      <c r="R18" s="5">
        <v>0.54314002828854313</v>
      </c>
      <c r="S18" s="5"/>
      <c r="T18" s="5"/>
      <c r="U18" s="5"/>
      <c r="V18" s="6">
        <v>0.65354330708661412</v>
      </c>
      <c r="W18" s="6">
        <v>0.55940594059405946</v>
      </c>
      <c r="X18" s="6"/>
      <c r="Y18" s="6"/>
      <c r="Z18" s="6"/>
      <c r="AA18" s="7">
        <v>0.62795275590551181</v>
      </c>
      <c r="AB18" s="7">
        <v>0.55304101838755293</v>
      </c>
      <c r="AC18" s="7"/>
      <c r="AD18" s="7"/>
      <c r="AE18" s="7"/>
      <c r="AF18" s="8">
        <v>0.74212598425196863</v>
      </c>
      <c r="AG18" s="8">
        <v>0.61598302687411599</v>
      </c>
      <c r="AH18" s="8"/>
      <c r="AI18" s="8"/>
      <c r="AJ18" s="8"/>
      <c r="AK18" s="9">
        <v>0.6889763779527559</v>
      </c>
      <c r="AL18" s="9">
        <v>0.43281471004243283</v>
      </c>
      <c r="AM18" s="9"/>
      <c r="AN18" s="9"/>
      <c r="AO18" s="9"/>
      <c r="AP18" s="10">
        <v>0.59251968503937003</v>
      </c>
      <c r="AQ18" s="10">
        <v>0.56082036775106081</v>
      </c>
      <c r="AR18" s="10"/>
      <c r="AS18" s="10"/>
      <c r="AT18" s="10"/>
      <c r="AV18">
        <v>3</v>
      </c>
      <c r="AW18">
        <f>$AA$74</f>
        <v>0.85035305527222582</v>
      </c>
      <c r="AX18">
        <f>$AB$74</f>
        <v>0.62190793802897504</v>
      </c>
      <c r="AY18" t="e">
        <f>$AC$74</f>
        <v>#DIV/0!</v>
      </c>
      <c r="AZ18" t="e">
        <f>$AD$74</f>
        <v>#DIV/0!</v>
      </c>
      <c r="BA18" t="e">
        <f>$AE$74</f>
        <v>#DIV/0!</v>
      </c>
    </row>
    <row r="19" spans="10:53">
      <c r="J19" s="1">
        <v>0.99968193384223925</v>
      </c>
      <c r="K19">
        <f t="shared" si="1"/>
        <v>0.94751908396946571</v>
      </c>
      <c r="L19">
        <f t="shared" si="2"/>
        <v>0.65027919397912115</v>
      </c>
      <c r="M19" t="e">
        <f t="shared" si="3"/>
        <v>#DIV/0!</v>
      </c>
      <c r="N19" t="e">
        <f t="shared" si="4"/>
        <v>#DIV/0!</v>
      </c>
      <c r="O19" t="e">
        <f t="shared" si="5"/>
        <v>#DIV/0!</v>
      </c>
      <c r="Q19" s="5">
        <v>0.93893129770992378</v>
      </c>
      <c r="R19" s="5">
        <v>0.65404224326292792</v>
      </c>
      <c r="S19" s="5"/>
      <c r="T19" s="5"/>
      <c r="U19" s="5"/>
      <c r="V19" s="6">
        <v>0.91412213740458004</v>
      </c>
      <c r="W19" s="6">
        <v>0.68099053168244728</v>
      </c>
      <c r="X19" s="6"/>
      <c r="Y19" s="6"/>
      <c r="Z19" s="6"/>
      <c r="AA19" s="7">
        <v>0.95610687022900764</v>
      </c>
      <c r="AB19" s="7">
        <v>0.68390386016023319</v>
      </c>
      <c r="AC19" s="7"/>
      <c r="AD19" s="7"/>
      <c r="AE19" s="7"/>
      <c r="AF19" s="8">
        <v>0.99045801526717558</v>
      </c>
      <c r="AG19" s="8">
        <v>0.7050254916241806</v>
      </c>
      <c r="AH19" s="8"/>
      <c r="AI19" s="8"/>
      <c r="AJ19" s="8"/>
      <c r="AK19" s="9">
        <v>0.94465648854961837</v>
      </c>
      <c r="AL19" s="9">
        <v>0.61252731245447922</v>
      </c>
      <c r="AM19" s="9"/>
      <c r="AN19" s="9"/>
      <c r="AO19" s="9"/>
      <c r="AP19" s="10">
        <v>0.94083969465648842</v>
      </c>
      <c r="AQ19" s="10">
        <v>0.5651857246904588</v>
      </c>
      <c r="AR19" s="10"/>
      <c r="AS19" s="10"/>
      <c r="AT19" s="10"/>
      <c r="AV19">
        <v>4</v>
      </c>
      <c r="AW19">
        <f>$AF$74</f>
        <v>0.85286649585466379</v>
      </c>
      <c r="AX19">
        <f>$AG$74</f>
        <v>0.60428365215032875</v>
      </c>
      <c r="AY19" t="e">
        <f>$AH$74</f>
        <v>#DIV/0!</v>
      </c>
      <c r="AZ19" t="e">
        <f>$AI$74</f>
        <v>#DIV/0!</v>
      </c>
      <c r="BA19" t="e">
        <f>$AJ$74</f>
        <v>#DIV/0!</v>
      </c>
    </row>
    <row r="20" spans="10:53">
      <c r="J20" s="1">
        <v>0.98606370875995442</v>
      </c>
      <c r="K20">
        <f t="shared" si="1"/>
        <v>0.76649601820250279</v>
      </c>
      <c r="L20">
        <f t="shared" si="2"/>
        <v>0.66018387553041025</v>
      </c>
      <c r="M20" t="e">
        <f t="shared" si="3"/>
        <v>#DIV/0!</v>
      </c>
      <c r="N20" t="e">
        <f t="shared" si="4"/>
        <v>#DIV/0!</v>
      </c>
      <c r="O20" t="e">
        <f t="shared" si="5"/>
        <v>#DIV/0!</v>
      </c>
      <c r="Q20" s="5">
        <v>0.75085324232081907</v>
      </c>
      <c r="R20" s="5">
        <v>0.60254596888260259</v>
      </c>
      <c r="S20" s="5"/>
      <c r="T20" s="5"/>
      <c r="U20" s="5"/>
      <c r="V20" s="6">
        <v>0.75255972696245732</v>
      </c>
      <c r="W20" s="6">
        <v>0.66195190947666194</v>
      </c>
      <c r="X20" s="6"/>
      <c r="Y20" s="6"/>
      <c r="Z20" s="6"/>
      <c r="AA20" s="7">
        <v>0.75767918088737207</v>
      </c>
      <c r="AB20" s="7">
        <v>0.71570014144271565</v>
      </c>
      <c r="AC20" s="7"/>
      <c r="AD20" s="7"/>
      <c r="AE20" s="7"/>
      <c r="AF20" s="8">
        <v>0.8686006825938567</v>
      </c>
      <c r="AG20" s="8">
        <v>0.66973125884016971</v>
      </c>
      <c r="AH20" s="8"/>
      <c r="AI20" s="8"/>
      <c r="AJ20" s="8"/>
      <c r="AK20" s="9">
        <v>0.71501706484641636</v>
      </c>
      <c r="AL20" s="9">
        <v>0.6739745403111741</v>
      </c>
      <c r="AM20" s="9"/>
      <c r="AN20" s="9"/>
      <c r="AO20" s="9"/>
      <c r="AP20" s="10">
        <v>0.75426621160409557</v>
      </c>
      <c r="AQ20" s="10">
        <v>0.63719943422913716</v>
      </c>
      <c r="AR20" s="10"/>
      <c r="AS20" s="10"/>
      <c r="AT20" s="10"/>
      <c r="AV20">
        <v>5</v>
      </c>
      <c r="AW20">
        <f>$AK$74</f>
        <v>0.84503996093591971</v>
      </c>
      <c r="AX20">
        <f>$AL$74</f>
        <v>0.61328311029170968</v>
      </c>
      <c r="AY20" t="e">
        <f>$AM$74</f>
        <v>#DIV/0!</v>
      </c>
      <c r="AZ20" t="e">
        <f>$AN$74</f>
        <v>#DIV/0!</v>
      </c>
      <c r="BA20" t="e">
        <f>$AO$74</f>
        <v>#DIV/0!</v>
      </c>
    </row>
    <row r="21" spans="10:53">
      <c r="J21" s="1">
        <v>0.99944351697273248</v>
      </c>
      <c r="K21">
        <f t="shared" si="1"/>
        <v>0.93294379521424597</v>
      </c>
      <c r="L21">
        <f t="shared" si="2"/>
        <v>0.54030054644808745</v>
      </c>
      <c r="M21" t="e">
        <f t="shared" si="3"/>
        <v>#DIV/0!</v>
      </c>
      <c r="N21" t="e">
        <f t="shared" si="4"/>
        <v>#DIV/0!</v>
      </c>
      <c r="O21" t="e">
        <f t="shared" si="5"/>
        <v>#DIV/0!</v>
      </c>
      <c r="Q21" s="5">
        <v>0.95158597662771283</v>
      </c>
      <c r="R21" s="5">
        <v>0.42076502732240428</v>
      </c>
      <c r="S21" s="5"/>
      <c r="T21" s="5"/>
      <c r="U21" s="5"/>
      <c r="V21" s="6">
        <v>0.92988313856427363</v>
      </c>
      <c r="W21" s="6">
        <v>0.64685792349726778</v>
      </c>
      <c r="X21" s="6"/>
      <c r="Y21" s="6"/>
      <c r="Z21" s="6"/>
      <c r="AA21" s="7">
        <v>0.90651085141903198</v>
      </c>
      <c r="AB21" s="7">
        <v>0.48838797814207652</v>
      </c>
      <c r="AC21" s="7"/>
      <c r="AD21" s="7"/>
      <c r="AE21" s="7"/>
      <c r="AF21" s="8">
        <v>0.92153589315525875</v>
      </c>
      <c r="AG21" s="8">
        <v>0.56215846994535523</v>
      </c>
      <c r="AH21" s="8"/>
      <c r="AI21" s="8"/>
      <c r="AJ21" s="8"/>
      <c r="AK21" s="9">
        <v>0.96160267111853082</v>
      </c>
      <c r="AL21" s="9">
        <v>0.60109289617486339</v>
      </c>
      <c r="AM21" s="9"/>
      <c r="AN21" s="9"/>
      <c r="AO21" s="9"/>
      <c r="AP21" s="10">
        <v>0.92654424040066763</v>
      </c>
      <c r="AQ21" s="10">
        <v>0.52254098360655743</v>
      </c>
      <c r="AR21" s="10"/>
      <c r="AS21" s="10"/>
      <c r="AT21" s="10"/>
      <c r="AV21">
        <v>6</v>
      </c>
      <c r="AW21">
        <f>$AP$74</f>
        <v>0.85119723479149556</v>
      </c>
      <c r="AX21">
        <f>$AQ$74</f>
        <v>0.6122475348048918</v>
      </c>
      <c r="AY21" t="e">
        <f>$AR$74</f>
        <v>#DIV/0!</v>
      </c>
      <c r="AZ21" t="e">
        <f>$AS$74</f>
        <v>#DIV/0!</v>
      </c>
      <c r="BA21" t="e">
        <f>$AT$74</f>
        <v>#DIV/0!</v>
      </c>
    </row>
    <row r="22" spans="10:53">
      <c r="J22" s="1">
        <v>0.99878567091681836</v>
      </c>
      <c r="K22">
        <f t="shared" si="1"/>
        <v>0.86429872495446258</v>
      </c>
      <c r="L22">
        <f t="shared" si="2"/>
        <v>0.6127992633517495</v>
      </c>
      <c r="M22" t="e">
        <f t="shared" si="3"/>
        <v>#DIV/0!</v>
      </c>
      <c r="N22" t="e">
        <f t="shared" si="4"/>
        <v>#DIV/0!</v>
      </c>
      <c r="O22" t="e">
        <f t="shared" si="5"/>
        <v>#DIV/0!</v>
      </c>
      <c r="Q22" s="5">
        <v>0.93078324225865205</v>
      </c>
      <c r="R22" s="5">
        <v>0.625</v>
      </c>
      <c r="S22" s="5"/>
      <c r="T22" s="5"/>
      <c r="U22" s="5"/>
      <c r="V22" s="6">
        <v>0.86885245901639341</v>
      </c>
      <c r="W22" s="6">
        <v>0.58011049723756891</v>
      </c>
      <c r="X22" s="6"/>
      <c r="Y22" s="6"/>
      <c r="Z22" s="6"/>
      <c r="AA22" s="7">
        <v>0.80327868852459017</v>
      </c>
      <c r="AB22" s="7">
        <v>0.62361878453038677</v>
      </c>
      <c r="AC22" s="7"/>
      <c r="AD22" s="7"/>
      <c r="AE22" s="7"/>
      <c r="AF22" s="8">
        <v>0.86338797814207657</v>
      </c>
      <c r="AG22" s="8">
        <v>0.60428176795580113</v>
      </c>
      <c r="AH22" s="8"/>
      <c r="AI22" s="8"/>
      <c r="AJ22" s="8"/>
      <c r="AK22" s="9">
        <v>0.84153005464480868</v>
      </c>
      <c r="AL22" s="9">
        <v>0.63052486187845302</v>
      </c>
      <c r="AM22" s="9"/>
      <c r="AN22" s="9"/>
      <c r="AO22" s="9"/>
      <c r="AP22" s="10">
        <v>0.87795992714025495</v>
      </c>
      <c r="AQ22" s="10">
        <v>0.61325966850828728</v>
      </c>
      <c r="AR22" s="10"/>
      <c r="AS22" s="10"/>
      <c r="AT22" s="10"/>
    </row>
    <row r="23" spans="10:53">
      <c r="J23" s="1">
        <v>0.99888703394546463</v>
      </c>
      <c r="K23">
        <f t="shared" si="1"/>
        <v>0.93183082915971083</v>
      </c>
      <c r="L23">
        <f t="shared" si="2"/>
        <v>0.53683241252302027</v>
      </c>
      <c r="M23" t="e">
        <f t="shared" si="3"/>
        <v>#DIV/0!</v>
      </c>
      <c r="N23" t="e">
        <f t="shared" si="4"/>
        <v>#DIV/0!</v>
      </c>
      <c r="O23" t="e">
        <f t="shared" si="5"/>
        <v>#DIV/0!</v>
      </c>
      <c r="Q23" s="5">
        <v>0.93656093489148606</v>
      </c>
      <c r="R23" s="5">
        <v>0.54765193370165743</v>
      </c>
      <c r="S23" s="5"/>
      <c r="T23" s="5"/>
      <c r="U23" s="5"/>
      <c r="V23" s="6">
        <v>0.94323873121869783</v>
      </c>
      <c r="W23" s="6">
        <v>0.47513812154696128</v>
      </c>
      <c r="X23" s="6"/>
      <c r="Y23" s="6"/>
      <c r="Z23" s="6"/>
      <c r="AA23" s="7">
        <v>0.93489148580968306</v>
      </c>
      <c r="AB23" s="7">
        <v>0.57596685082872923</v>
      </c>
      <c r="AC23" s="7"/>
      <c r="AD23" s="7"/>
      <c r="AE23" s="7"/>
      <c r="AF23" s="8">
        <v>0.88480801335559267</v>
      </c>
      <c r="AG23" s="8">
        <v>0.50276243093922657</v>
      </c>
      <c r="AH23" s="8"/>
      <c r="AI23" s="8"/>
      <c r="AJ23" s="8"/>
      <c r="AK23" s="9">
        <v>0.93823038397328917</v>
      </c>
      <c r="AL23" s="9">
        <v>0.60359116022099446</v>
      </c>
      <c r="AM23" s="9"/>
      <c r="AN23" s="9"/>
      <c r="AO23" s="9"/>
      <c r="AP23" s="10">
        <v>0.95325542570951582</v>
      </c>
      <c r="AQ23" s="10">
        <v>0.51588397790055252</v>
      </c>
      <c r="AR23" s="10"/>
      <c r="AS23" s="10"/>
      <c r="AT23" s="10"/>
    </row>
    <row r="24" spans="10:53">
      <c r="J24" s="1">
        <v>1</v>
      </c>
      <c r="K24">
        <f t="shared" si="1"/>
        <v>0.77822580645161288</v>
      </c>
      <c r="L24">
        <f t="shared" si="2"/>
        <v>0.66642388929351781</v>
      </c>
      <c r="M24" t="e">
        <f t="shared" si="3"/>
        <v>#DIV/0!</v>
      </c>
      <c r="N24" t="e">
        <f t="shared" si="4"/>
        <v>#DIV/0!</v>
      </c>
      <c r="O24" t="e">
        <f t="shared" si="5"/>
        <v>#DIV/0!</v>
      </c>
      <c r="Q24" s="5">
        <v>0.73709677419354835</v>
      </c>
      <c r="R24" s="5">
        <v>0.57975236707938815</v>
      </c>
      <c r="S24" s="5"/>
      <c r="T24" s="5"/>
      <c r="U24" s="5"/>
      <c r="V24" s="6">
        <v>0.83064516129032262</v>
      </c>
      <c r="W24" s="6">
        <v>0.68026219956300071</v>
      </c>
      <c r="X24" s="6"/>
      <c r="Y24" s="6"/>
      <c r="Z24" s="6"/>
      <c r="AA24" s="7">
        <v>0.76774193548387093</v>
      </c>
      <c r="AB24" s="7">
        <v>0.69337217771303716</v>
      </c>
      <c r="AC24" s="7"/>
      <c r="AD24" s="7"/>
      <c r="AE24" s="7"/>
      <c r="AF24" s="8">
        <v>0.78709677419354851</v>
      </c>
      <c r="AG24" s="8">
        <v>0.662053896576839</v>
      </c>
      <c r="AH24" s="8"/>
      <c r="AI24" s="8"/>
      <c r="AJ24" s="8"/>
      <c r="AK24" s="9">
        <v>0.76451612903225796</v>
      </c>
      <c r="AL24" s="9">
        <v>0.62782228696285503</v>
      </c>
      <c r="AM24" s="9"/>
      <c r="AN24" s="9"/>
      <c r="AO24" s="9"/>
      <c r="AP24" s="10">
        <v>0.78225806451612911</v>
      </c>
      <c r="AQ24" s="10">
        <v>0.75528040786598694</v>
      </c>
      <c r="AR24" s="10"/>
      <c r="AS24" s="10"/>
      <c r="AT24" s="10"/>
    </row>
    <row r="25" spans="10:53">
      <c r="J25" s="1">
        <v>1</v>
      </c>
      <c r="K25">
        <f t="shared" si="1"/>
        <v>0.73409669211195938</v>
      </c>
      <c r="L25">
        <f t="shared" si="2"/>
        <v>0.5998520710059172</v>
      </c>
      <c r="M25" t="e">
        <f t="shared" si="3"/>
        <v>#DIV/0!</v>
      </c>
      <c r="N25" t="e">
        <f t="shared" si="4"/>
        <v>#DIV/0!</v>
      </c>
      <c r="O25" t="e">
        <f t="shared" si="5"/>
        <v>#DIV/0!</v>
      </c>
      <c r="Q25" s="5">
        <v>0.78435114503816794</v>
      </c>
      <c r="R25" s="5">
        <v>0.61538461538461542</v>
      </c>
      <c r="S25" s="5"/>
      <c r="T25" s="5"/>
      <c r="U25" s="5"/>
      <c r="V25" s="6">
        <v>0.63358778625954193</v>
      </c>
      <c r="W25" s="6">
        <v>0.56286982248520712</v>
      </c>
      <c r="X25" s="6"/>
      <c r="Y25" s="6"/>
      <c r="Z25" s="6"/>
      <c r="AA25" s="7">
        <v>0.81106870229007633</v>
      </c>
      <c r="AB25" s="7">
        <v>0.60207100591715978</v>
      </c>
      <c r="AC25" s="7"/>
      <c r="AD25" s="7"/>
      <c r="AE25" s="7"/>
      <c r="AF25" s="8">
        <v>0.72900763358778653</v>
      </c>
      <c r="AG25" s="8">
        <v>0.62056213017751483</v>
      </c>
      <c r="AH25" s="8"/>
      <c r="AI25" s="8"/>
      <c r="AJ25" s="8"/>
      <c r="AK25" s="9">
        <v>0.73854961832061083</v>
      </c>
      <c r="AL25" s="9">
        <v>0.58284023668639051</v>
      </c>
      <c r="AM25" s="9"/>
      <c r="AN25" s="9"/>
      <c r="AO25" s="9"/>
      <c r="AP25" s="10">
        <v>0.7080152671755725</v>
      </c>
      <c r="AQ25" s="10">
        <v>0.61538461538461542</v>
      </c>
      <c r="AR25" s="10"/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0.99968193384223925</v>
      </c>
      <c r="K26">
        <f t="shared" si="1"/>
        <v>0.71660305343511455</v>
      </c>
      <c r="L26">
        <f t="shared" si="2"/>
        <v>0.58144743045733149</v>
      </c>
      <c r="M26" t="e">
        <f t="shared" si="3"/>
        <v>#DIV/0!</v>
      </c>
      <c r="N26" t="e">
        <f t="shared" si="4"/>
        <v>#DIV/0!</v>
      </c>
      <c r="O26" t="e">
        <f t="shared" si="5"/>
        <v>#DIV/0!</v>
      </c>
      <c r="Q26" s="5">
        <v>0.71946564885496178</v>
      </c>
      <c r="R26" s="5">
        <v>0.44766619519094769</v>
      </c>
      <c r="S26" s="5"/>
      <c r="T26" s="5"/>
      <c r="U26" s="5"/>
      <c r="V26" s="6">
        <v>0.6717557251908397</v>
      </c>
      <c r="W26" s="6">
        <v>0.60113154172560113</v>
      </c>
      <c r="X26" s="6"/>
      <c r="Y26" s="6"/>
      <c r="Z26" s="6"/>
      <c r="AA26" s="7">
        <v>0.64503816793893143</v>
      </c>
      <c r="AB26" s="7">
        <v>0.54314002828854313</v>
      </c>
      <c r="AC26" s="7"/>
      <c r="AD26" s="7"/>
      <c r="AE26" s="7"/>
      <c r="AF26" s="8">
        <v>0.74236641221374045</v>
      </c>
      <c r="AG26" s="8">
        <v>0.64851485148514854</v>
      </c>
      <c r="AH26" s="8"/>
      <c r="AI26" s="8"/>
      <c r="AJ26" s="8"/>
      <c r="AK26" s="9">
        <v>0.69083969465648853</v>
      </c>
      <c r="AL26" s="9">
        <v>0.56506364922206509</v>
      </c>
      <c r="AM26" s="9"/>
      <c r="AN26" s="9"/>
      <c r="AO26" s="9"/>
      <c r="AP26" s="10">
        <v>0.83015267175572516</v>
      </c>
      <c r="AQ26" s="10">
        <v>0.68316831683168322</v>
      </c>
      <c r="AR26" s="10"/>
      <c r="AS26" s="10"/>
      <c r="AT26" s="10"/>
      <c r="AV26">
        <v>1</v>
      </c>
      <c r="AW26">
        <f>$Q$111</f>
        <v>0.87859610487884099</v>
      </c>
      <c r="AX26">
        <f>$R$111</f>
        <v>0.61320236242903647</v>
      </c>
      <c r="AY26" t="e">
        <f>$S$111</f>
        <v>#DIV/0!</v>
      </c>
      <c r="AZ26" t="e">
        <f>$T$111</f>
        <v>#DIV/0!</v>
      </c>
      <c r="BA26" t="e">
        <f>$U$111</f>
        <v>#DIV/0!</v>
      </c>
    </row>
    <row r="27" spans="10:53">
      <c r="J27" s="1">
        <v>0.99974785678265254</v>
      </c>
      <c r="K27">
        <f t="shared" si="1"/>
        <v>0.86157337367624809</v>
      </c>
      <c r="L27">
        <f t="shared" si="2"/>
        <v>0.54178176795580102</v>
      </c>
      <c r="M27" t="e">
        <f t="shared" si="3"/>
        <v>#DIV/0!</v>
      </c>
      <c r="N27" t="e">
        <f t="shared" si="4"/>
        <v>#DIV/0!</v>
      </c>
      <c r="O27" t="e">
        <f t="shared" si="5"/>
        <v>#DIV/0!</v>
      </c>
      <c r="Q27" s="5">
        <v>0.89258698940998482</v>
      </c>
      <c r="R27" s="5">
        <v>0.48895027624309401</v>
      </c>
      <c r="S27" s="5"/>
      <c r="T27" s="5"/>
      <c r="U27" s="5"/>
      <c r="V27" s="6">
        <v>0.80181543116490162</v>
      </c>
      <c r="W27" s="6">
        <v>0.62016574585635365</v>
      </c>
      <c r="X27" s="6"/>
      <c r="Y27" s="6"/>
      <c r="Z27" s="6"/>
      <c r="AA27" s="7">
        <v>0.82148260211800306</v>
      </c>
      <c r="AB27" s="7">
        <v>0.58080110497237569</v>
      </c>
      <c r="AC27" s="7"/>
      <c r="AD27" s="7"/>
      <c r="AE27" s="7"/>
      <c r="AF27" s="8">
        <v>0.91376701966717089</v>
      </c>
      <c r="AG27" s="8">
        <v>0.50138121546961323</v>
      </c>
      <c r="AH27" s="8"/>
      <c r="AI27" s="8"/>
      <c r="AJ27" s="8"/>
      <c r="AK27" s="9">
        <v>0.83963691376701965</v>
      </c>
      <c r="AL27" s="9">
        <v>0.48411602209944748</v>
      </c>
      <c r="AM27" s="9"/>
      <c r="AN27" s="9"/>
      <c r="AO27" s="9"/>
      <c r="AP27" s="10">
        <v>0.90015128593040861</v>
      </c>
      <c r="AQ27" s="10">
        <v>0.57527624309392267</v>
      </c>
      <c r="AR27" s="10"/>
      <c r="AS27" s="10"/>
      <c r="AT27" s="10"/>
      <c r="AV27">
        <v>2</v>
      </c>
      <c r="AW27">
        <f>$V$111</f>
        <v>0.87159587368666702</v>
      </c>
      <c r="AX27">
        <f>$W$111</f>
        <v>0.62235699533117461</v>
      </c>
      <c r="AY27" t="e">
        <f>$X$111</f>
        <v>#DIV/0!</v>
      </c>
      <c r="AZ27" t="e">
        <f>$Y$111</f>
        <v>#DIV/0!</v>
      </c>
      <c r="BA27" t="e">
        <f>$Z$111</f>
        <v>#DIV/0!</v>
      </c>
    </row>
    <row r="28" spans="10:53">
      <c r="J28" s="1">
        <v>1</v>
      </c>
      <c r="K28">
        <f t="shared" si="1"/>
        <v>0.90058997050147482</v>
      </c>
      <c r="L28">
        <f t="shared" si="2"/>
        <v>0.53895463510848129</v>
      </c>
      <c r="M28" t="e">
        <f t="shared" si="3"/>
        <v>#DIV/0!</v>
      </c>
      <c r="N28" t="e">
        <f t="shared" si="4"/>
        <v>#DIV/0!</v>
      </c>
      <c r="O28" t="e">
        <f t="shared" si="5"/>
        <v>#DIV/0!</v>
      </c>
      <c r="Q28" s="5">
        <v>0.95044247787610603</v>
      </c>
      <c r="R28" s="5">
        <v>0.5998520710059172</v>
      </c>
      <c r="S28" s="5"/>
      <c r="T28" s="5"/>
      <c r="U28" s="5"/>
      <c r="V28" s="6">
        <v>0.90442477876106198</v>
      </c>
      <c r="W28" s="6">
        <v>0.51035502958579881</v>
      </c>
      <c r="X28" s="6"/>
      <c r="Y28" s="6"/>
      <c r="Z28" s="6"/>
      <c r="AA28" s="7">
        <v>0.89380530973451333</v>
      </c>
      <c r="AB28" s="7">
        <v>0.51775147928994081</v>
      </c>
      <c r="AC28" s="7"/>
      <c r="AD28" s="7"/>
      <c r="AE28" s="7"/>
      <c r="AF28" s="8">
        <v>0.88495575221238942</v>
      </c>
      <c r="AG28" s="8">
        <v>0.5125739644970414</v>
      </c>
      <c r="AH28" s="8"/>
      <c r="AI28" s="8"/>
      <c r="AJ28" s="8"/>
      <c r="AK28" s="9">
        <v>0.91504424778761062</v>
      </c>
      <c r="AL28" s="9">
        <v>0.50887573964497046</v>
      </c>
      <c r="AM28" s="9"/>
      <c r="AN28" s="9"/>
      <c r="AO28" s="9"/>
      <c r="AP28" s="10">
        <v>0.85486725663716812</v>
      </c>
      <c r="AQ28" s="10">
        <v>0.58431952662721898</v>
      </c>
      <c r="AR28" s="10"/>
      <c r="AS28" s="10"/>
      <c r="AT28" s="10"/>
      <c r="AV28">
        <v>3</v>
      </c>
      <c r="AW28">
        <f>$AA$111</f>
        <v>0.86702356848623618</v>
      </c>
      <c r="AX28">
        <f>$AB$111</f>
        <v>0.61756917532327626</v>
      </c>
      <c r="AY28" t="e">
        <f>$AC$111</f>
        <v>#DIV/0!</v>
      </c>
      <c r="AZ28" t="e">
        <f>$AD$111</f>
        <v>#DIV/0!</v>
      </c>
      <c r="BA28" t="e">
        <f>$AE$111</f>
        <v>#DIV/0!</v>
      </c>
    </row>
    <row r="29" spans="10:53">
      <c r="J29" s="1">
        <v>1</v>
      </c>
      <c r="K29">
        <f t="shared" si="1"/>
        <v>0.7655913978494624</v>
      </c>
      <c r="L29">
        <f t="shared" si="2"/>
        <v>0.51591230551626588</v>
      </c>
      <c r="M29" t="e">
        <f t="shared" si="3"/>
        <v>#DIV/0!</v>
      </c>
      <c r="N29" t="e">
        <f t="shared" si="4"/>
        <v>#DIV/0!</v>
      </c>
      <c r="O29" t="e">
        <f t="shared" si="5"/>
        <v>#DIV/0!</v>
      </c>
      <c r="Q29" s="5">
        <v>0.73709677419354835</v>
      </c>
      <c r="R29" s="5">
        <v>0.54384724186704381</v>
      </c>
      <c r="S29" s="5"/>
      <c r="T29" s="5"/>
      <c r="U29" s="5"/>
      <c r="V29" s="6">
        <v>0.80483870967741933</v>
      </c>
      <c r="W29" s="6">
        <v>0.54172560113154178</v>
      </c>
      <c r="X29" s="6"/>
      <c r="Y29" s="6"/>
      <c r="Z29" s="6"/>
      <c r="AA29" s="7">
        <v>0.75645161290322582</v>
      </c>
      <c r="AB29" s="7">
        <v>0.42149929278642151</v>
      </c>
      <c r="AC29" s="7"/>
      <c r="AD29" s="7"/>
      <c r="AE29" s="7"/>
      <c r="AF29" s="8">
        <v>0.78548387096774208</v>
      </c>
      <c r="AG29" s="8">
        <v>0.53536067892503536</v>
      </c>
      <c r="AH29" s="8"/>
      <c r="AI29" s="8"/>
      <c r="AJ29" s="8"/>
      <c r="AK29" s="9">
        <v>0.8032258064516129</v>
      </c>
      <c r="AL29" s="9">
        <v>0.65558698727015574</v>
      </c>
      <c r="AM29" s="9"/>
      <c r="AN29" s="9"/>
      <c r="AO29" s="9"/>
      <c r="AP29" s="10">
        <v>0.70645161290322578</v>
      </c>
      <c r="AQ29" s="10">
        <v>0.39745403111739752</v>
      </c>
      <c r="AR29" s="10"/>
      <c r="AS29" s="10"/>
      <c r="AT29" s="10"/>
      <c r="AV29">
        <v>4</v>
      </c>
      <c r="AW29">
        <f>$AF$111</f>
        <v>0.85328235433934563</v>
      </c>
      <c r="AX29">
        <f>$AG$111</f>
        <v>0.63550959398783902</v>
      </c>
      <c r="AY29" t="e">
        <f>$AH$111</f>
        <v>#DIV/0!</v>
      </c>
      <c r="AZ29" t="e">
        <f>$AI$111</f>
        <v>#DIV/0!</v>
      </c>
      <c r="BA29" t="e">
        <f>$AJ$111</f>
        <v>#DIV/0!</v>
      </c>
    </row>
    <row r="30" spans="10:53">
      <c r="J30" s="1">
        <v>0.99973118279569884</v>
      </c>
      <c r="K30">
        <f t="shared" si="1"/>
        <v>0.79408602150537655</v>
      </c>
      <c r="L30">
        <f t="shared" si="2"/>
        <v>0.72104879825200285</v>
      </c>
      <c r="M30" t="e">
        <f t="shared" si="3"/>
        <v>#DIV/0!</v>
      </c>
      <c r="N30" t="e">
        <f t="shared" si="4"/>
        <v>#DIV/0!</v>
      </c>
      <c r="O30" t="e">
        <f t="shared" si="5"/>
        <v>#DIV/0!</v>
      </c>
      <c r="Q30" s="5">
        <v>0.79516129032258076</v>
      </c>
      <c r="R30" s="5">
        <v>0.68608885651857254</v>
      </c>
      <c r="S30" s="5"/>
      <c r="T30" s="5"/>
      <c r="U30" s="5"/>
      <c r="V30" s="6">
        <v>0.80645161290322576</v>
      </c>
      <c r="W30" s="6">
        <v>0.75965040058266564</v>
      </c>
      <c r="X30" s="6"/>
      <c r="Y30" s="6"/>
      <c r="Z30" s="6"/>
      <c r="AA30" s="7">
        <v>0.76451612903225796</v>
      </c>
      <c r="AB30" s="7">
        <v>0.69555717407137652</v>
      </c>
      <c r="AC30" s="7"/>
      <c r="AD30" s="7"/>
      <c r="AE30" s="7"/>
      <c r="AF30" s="8">
        <v>0.81129032258064515</v>
      </c>
      <c r="AG30" s="8">
        <v>0.74071376547705758</v>
      </c>
      <c r="AH30" s="8"/>
      <c r="AI30" s="8"/>
      <c r="AJ30" s="8"/>
      <c r="AK30" s="9">
        <v>0.79193548387096813</v>
      </c>
      <c r="AL30" s="9">
        <v>0.72469045884923533</v>
      </c>
      <c r="AM30" s="9"/>
      <c r="AN30" s="9"/>
      <c r="AO30" s="9"/>
      <c r="AP30" s="10">
        <v>0.79516129032258076</v>
      </c>
      <c r="AQ30" s="10">
        <v>0.71959213401310995</v>
      </c>
      <c r="AR30" s="10"/>
      <c r="AS30" s="10"/>
      <c r="AT30" s="10"/>
      <c r="AV30">
        <v>5</v>
      </c>
      <c r="AW30">
        <f>$AK$111</f>
        <v>0.86662685104288073</v>
      </c>
      <c r="AX30">
        <f>$AL$111</f>
        <v>0.61818237340807691</v>
      </c>
      <c r="AY30" t="e">
        <f>$AM$111</f>
        <v>#DIV/0!</v>
      </c>
      <c r="AZ30" t="e">
        <f>$AN$111</f>
        <v>#DIV/0!</v>
      </c>
      <c r="BA30" t="e">
        <f>$AO$111</f>
        <v>#DIV/0!</v>
      </c>
    </row>
    <row r="31" spans="10:53">
      <c r="J31" s="1">
        <v>0.99356725146198832</v>
      </c>
      <c r="K31">
        <f t="shared" si="1"/>
        <v>0.66461988304093567</v>
      </c>
      <c r="L31">
        <f t="shared" si="2"/>
        <v>0.61621876473361625</v>
      </c>
      <c r="M31" t="e">
        <f t="shared" si="3"/>
        <v>#DIV/0!</v>
      </c>
      <c r="N31" t="e">
        <f t="shared" si="4"/>
        <v>#DIV/0!</v>
      </c>
      <c r="O31" t="e">
        <f t="shared" si="5"/>
        <v>#DIV/0!</v>
      </c>
      <c r="Q31" s="5">
        <v>0.70350877192982453</v>
      </c>
      <c r="R31" s="5">
        <v>0.62093352192362095</v>
      </c>
      <c r="S31" s="5"/>
      <c r="T31" s="5"/>
      <c r="U31" s="5"/>
      <c r="V31" s="6">
        <v>0.72456140350877196</v>
      </c>
      <c r="W31" s="6">
        <v>0.67468175388967466</v>
      </c>
      <c r="X31" s="6"/>
      <c r="Y31" s="6"/>
      <c r="Z31" s="6"/>
      <c r="AA31" s="7">
        <v>0.70350877192982453</v>
      </c>
      <c r="AB31" s="7">
        <v>0.60749646393210754</v>
      </c>
      <c r="AC31" s="7"/>
      <c r="AD31" s="7"/>
      <c r="AE31" s="7"/>
      <c r="AF31" s="8">
        <v>0.64561403508771931</v>
      </c>
      <c r="AG31" s="8">
        <v>0.62376237623762376</v>
      </c>
      <c r="AH31" s="8"/>
      <c r="AI31" s="8"/>
      <c r="AJ31" s="8"/>
      <c r="AK31" s="9">
        <v>0.50350877192982457</v>
      </c>
      <c r="AL31" s="9">
        <v>0.61669024045261667</v>
      </c>
      <c r="AM31" s="9"/>
      <c r="AN31" s="9"/>
      <c r="AO31" s="9"/>
      <c r="AP31" s="10">
        <v>0.7070175438596491</v>
      </c>
      <c r="AQ31" s="10">
        <v>0.55374823196605372</v>
      </c>
      <c r="AR31" s="10"/>
      <c r="AS31" s="10"/>
      <c r="AT31" s="10"/>
      <c r="AV31">
        <v>6</v>
      </c>
      <c r="AW31">
        <f>$AP$111</f>
        <v>0.85837603308070198</v>
      </c>
      <c r="AX31">
        <f>$AQ$111</f>
        <v>0.64373757427105827</v>
      </c>
      <c r="AY31" t="e">
        <f>$AR$111</f>
        <v>#DIV/0!</v>
      </c>
      <c r="AZ31" t="e">
        <f>$AS$111</f>
        <v>#DIV/0!</v>
      </c>
      <c r="BA31" t="e">
        <f>$AT$111</f>
        <v>#DIV/0!</v>
      </c>
    </row>
    <row r="32" spans="10:53">
      <c r="J32" s="1">
        <v>1</v>
      </c>
      <c r="K32">
        <f t="shared" si="1"/>
        <v>0.88381123058542421</v>
      </c>
      <c r="L32">
        <f t="shared" si="2"/>
        <v>0.45192307692307693</v>
      </c>
      <c r="M32" t="e">
        <f t="shared" si="3"/>
        <v>#DIV/0!</v>
      </c>
      <c r="N32" t="e">
        <f t="shared" si="4"/>
        <v>#DIV/0!</v>
      </c>
      <c r="O32" t="e">
        <f t="shared" si="5"/>
        <v>#DIV/0!</v>
      </c>
      <c r="Q32" s="5">
        <v>0.89247311827956988</v>
      </c>
      <c r="R32" s="5">
        <v>0.4837278106508876</v>
      </c>
      <c r="S32" s="5"/>
      <c r="T32" s="5"/>
      <c r="U32" s="5"/>
      <c r="V32" s="6">
        <v>0.90501792114695356</v>
      </c>
      <c r="W32" s="6">
        <v>0.40976331360946761</v>
      </c>
      <c r="X32" s="6"/>
      <c r="Y32" s="6"/>
      <c r="Z32" s="6"/>
      <c r="AA32" s="7">
        <v>0.86021505376344087</v>
      </c>
      <c r="AB32" s="7">
        <v>0.4312130177514793</v>
      </c>
      <c r="AC32" s="7"/>
      <c r="AD32" s="7"/>
      <c r="AE32" s="7"/>
      <c r="AF32" s="8">
        <v>0.8315412186379928</v>
      </c>
      <c r="AG32" s="8">
        <v>0.42455621301775148</v>
      </c>
      <c r="AH32" s="8"/>
      <c r="AI32" s="8"/>
      <c r="AJ32" s="8"/>
      <c r="AK32" s="9">
        <v>0.94444444444444442</v>
      </c>
      <c r="AL32" s="9">
        <v>0.47041420118343202</v>
      </c>
      <c r="AM32" s="9"/>
      <c r="AN32" s="9"/>
      <c r="AO32" s="9"/>
      <c r="AP32" s="10">
        <v>0.86917562724014352</v>
      </c>
      <c r="AQ32" s="10">
        <v>0.49186390532544377</v>
      </c>
      <c r="AR32" s="10"/>
      <c r="AS32" s="10"/>
      <c r="AT32" s="10"/>
    </row>
    <row r="33" spans="9:53">
      <c r="J33" s="1">
        <v>0.99970501474926243</v>
      </c>
      <c r="K33">
        <f t="shared" si="1"/>
        <v>0.9398230088495575</v>
      </c>
      <c r="L33">
        <f t="shared" si="2"/>
        <v>0.6399104196133899</v>
      </c>
      <c r="M33" t="e">
        <f t="shared" si="3"/>
        <v>#DIV/0!</v>
      </c>
      <c r="N33" t="e">
        <f t="shared" si="4"/>
        <v>#DIV/0!</v>
      </c>
      <c r="O33" t="e">
        <f t="shared" si="5"/>
        <v>#DIV/0!</v>
      </c>
      <c r="Q33" s="5">
        <v>0.97522123893805324</v>
      </c>
      <c r="R33" s="5">
        <v>0.71004243281471002</v>
      </c>
      <c r="S33" s="5"/>
      <c r="T33" s="5"/>
      <c r="U33" s="5"/>
      <c r="V33" s="6">
        <v>0.91150442477876092</v>
      </c>
      <c r="W33" s="6">
        <v>0.5884016973125884</v>
      </c>
      <c r="X33" s="6"/>
      <c r="Y33" s="6"/>
      <c r="Z33" s="6"/>
      <c r="AA33" s="7">
        <v>0.99469026548672579</v>
      </c>
      <c r="AB33" s="7">
        <v>0.6428571428571429</v>
      </c>
      <c r="AC33" s="7"/>
      <c r="AD33" s="7"/>
      <c r="AE33" s="7"/>
      <c r="AF33" s="8">
        <v>0.89557522123893807</v>
      </c>
      <c r="AG33" s="8">
        <v>0.59405940594059403</v>
      </c>
      <c r="AH33" s="8"/>
      <c r="AI33" s="8"/>
      <c r="AJ33" s="8"/>
      <c r="AK33" s="9">
        <v>0.93274336283185844</v>
      </c>
      <c r="AL33" s="9">
        <v>0.57567185289957568</v>
      </c>
      <c r="AM33" s="9"/>
      <c r="AN33" s="9"/>
      <c r="AO33" s="9"/>
      <c r="AP33" s="10">
        <v>0.92920353982300885</v>
      </c>
      <c r="AQ33" s="10">
        <v>0.72842998585572849</v>
      </c>
      <c r="AR33" s="10"/>
      <c r="AS33" s="10"/>
      <c r="AT33" s="10"/>
    </row>
    <row r="34" spans="9:53">
      <c r="J34" s="1">
        <v>0.99901574803149595</v>
      </c>
      <c r="K34">
        <f t="shared" si="1"/>
        <v>0.95078740157480324</v>
      </c>
      <c r="L34">
        <f t="shared" si="2"/>
        <v>0.6591850828729281</v>
      </c>
      <c r="M34" t="e">
        <f t="shared" si="3"/>
        <v>#DIV/0!</v>
      </c>
      <c r="N34" t="e">
        <f t="shared" si="4"/>
        <v>#DIV/0!</v>
      </c>
      <c r="O34" t="e">
        <f t="shared" si="5"/>
        <v>#DIV/0!</v>
      </c>
      <c r="Q34" s="5">
        <v>0.96062992125984259</v>
      </c>
      <c r="R34" s="5">
        <v>0.59737569060773477</v>
      </c>
      <c r="S34" s="5"/>
      <c r="T34" s="5"/>
      <c r="U34" s="5"/>
      <c r="V34" s="6">
        <v>0.96850393700787396</v>
      </c>
      <c r="W34" s="6">
        <v>0.66436464088397806</v>
      </c>
      <c r="X34" s="6"/>
      <c r="Y34" s="6"/>
      <c r="Z34" s="6"/>
      <c r="AA34" s="7">
        <v>0.94094488188976377</v>
      </c>
      <c r="AB34" s="7">
        <v>0.64640883977900554</v>
      </c>
      <c r="AC34" s="7"/>
      <c r="AD34" s="7"/>
      <c r="AE34" s="7"/>
      <c r="AF34" s="8">
        <v>0.95275590551181089</v>
      </c>
      <c r="AG34" s="8">
        <v>0.65676795580110492</v>
      </c>
      <c r="AH34" s="8"/>
      <c r="AI34" s="8"/>
      <c r="AJ34" s="8"/>
      <c r="AK34" s="9">
        <v>0.94881889763779526</v>
      </c>
      <c r="AL34" s="9">
        <v>0.65953038674033149</v>
      </c>
      <c r="AM34" s="9"/>
      <c r="AN34" s="9"/>
      <c r="AO34" s="9"/>
      <c r="AP34" s="10">
        <v>0.9330708661417324</v>
      </c>
      <c r="AQ34" s="10">
        <v>0.73066298342541436</v>
      </c>
      <c r="AR34" s="10"/>
      <c r="AS34" s="10"/>
      <c r="AT34" s="10"/>
    </row>
    <row r="35" spans="9:53">
      <c r="J35" s="1">
        <v>0.99888703394546463</v>
      </c>
      <c r="K35">
        <f t="shared" si="1"/>
        <v>0.90984974958263776</v>
      </c>
      <c r="L35">
        <f t="shared" si="2"/>
        <v>0.50899901380670609</v>
      </c>
      <c r="M35" t="e">
        <f t="shared" si="3"/>
        <v>#DIV/0!</v>
      </c>
      <c r="N35" t="e">
        <f t="shared" si="4"/>
        <v>#DIV/0!</v>
      </c>
      <c r="O35" t="e">
        <f t="shared" si="5"/>
        <v>#DIV/0!</v>
      </c>
      <c r="Q35" s="5">
        <v>0.93155258764607685</v>
      </c>
      <c r="R35" s="5">
        <v>0.4800295857988166</v>
      </c>
      <c r="S35" s="5"/>
      <c r="T35" s="5"/>
      <c r="U35" s="5"/>
      <c r="V35" s="6">
        <v>0.88647746243739567</v>
      </c>
      <c r="W35" s="6">
        <v>0.50221893491124259</v>
      </c>
      <c r="X35" s="6"/>
      <c r="Y35" s="6"/>
      <c r="Z35" s="6"/>
      <c r="AA35" s="7">
        <v>0.88313856427378967</v>
      </c>
      <c r="AB35" s="7">
        <v>0.46523668639053262</v>
      </c>
      <c r="AC35" s="7"/>
      <c r="AD35" s="7"/>
      <c r="AE35" s="7"/>
      <c r="AF35" s="8">
        <v>0.87646076794657779</v>
      </c>
      <c r="AG35" s="8">
        <v>0.50221893491124259</v>
      </c>
      <c r="AH35" s="8"/>
      <c r="AI35" s="8"/>
      <c r="AJ35" s="8"/>
      <c r="AK35" s="9">
        <v>0.92487479131886485</v>
      </c>
      <c r="AL35" s="9">
        <v>0.52662721893491127</v>
      </c>
      <c r="AM35" s="9"/>
      <c r="AN35" s="9"/>
      <c r="AO35" s="9"/>
      <c r="AP35" s="10">
        <v>0.95659432387312182</v>
      </c>
      <c r="AQ35" s="10">
        <v>0.5776627218934911</v>
      </c>
      <c r="AR35" s="10"/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0.88652246997501394</v>
      </c>
      <c r="AX36">
        <f>$R$148</f>
        <v>0.63628523006410032</v>
      </c>
      <c r="AY36" t="e">
        <f>$S$148</f>
        <v>#DIV/0!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0.83191395883023589</v>
      </c>
      <c r="L37">
        <f>AVERAGE(L6:L35)</f>
        <v>0.57754451585224287</v>
      </c>
      <c r="M37" t="e">
        <f>AVERAGE(M6:M35)</f>
        <v>#DIV/0!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0.84990555026867409</v>
      </c>
      <c r="R37">
        <f t="shared" si="10"/>
        <v>0.55452618347063576</v>
      </c>
      <c r="S37" t="e">
        <f t="shared" si="10"/>
        <v>#DIV/0!</v>
      </c>
      <c r="T37" t="e">
        <f t="shared" si="10"/>
        <v>#DIV/0!</v>
      </c>
      <c r="U37" t="e">
        <f t="shared" si="10"/>
        <v>#DIV/0!</v>
      </c>
      <c r="V37">
        <f t="shared" si="10"/>
        <v>0.82831674915173237</v>
      </c>
      <c r="W37">
        <f t="shared" si="10"/>
        <v>0.59244484961561517</v>
      </c>
      <c r="X37" t="e">
        <f t="shared" si="10"/>
        <v>#DIV/0!</v>
      </c>
      <c r="Y37" t="e">
        <f t="shared" si="10"/>
        <v>#DIV/0!</v>
      </c>
      <c r="Z37" t="e">
        <f t="shared" si="10"/>
        <v>#DIV/0!</v>
      </c>
      <c r="AA37">
        <f t="shared" si="10"/>
        <v>0.82268216648463777</v>
      </c>
      <c r="AB37">
        <f t="shared" si="10"/>
        <v>0.57620282342154427</v>
      </c>
      <c r="AC37" t="e">
        <f t="shared" si="10"/>
        <v>#DIV/0!</v>
      </c>
      <c r="AD37" t="e">
        <f t="shared" si="10"/>
        <v>#DIV/0!</v>
      </c>
      <c r="AE37" t="e">
        <f t="shared" si="10"/>
        <v>#DIV/0!</v>
      </c>
      <c r="AF37">
        <f t="shared" si="10"/>
        <v>0.83680172791196283</v>
      </c>
      <c r="AG37">
        <f t="shared" si="10"/>
        <v>0.57506447687906559</v>
      </c>
      <c r="AH37" t="e">
        <f t="shared" si="10"/>
        <v>#DIV/0!</v>
      </c>
      <c r="AI37" t="e">
        <f t="shared" si="10"/>
        <v>#DIV/0!</v>
      </c>
      <c r="AJ37" t="e">
        <f t="shared" si="10"/>
        <v>#DIV/0!</v>
      </c>
      <c r="AK37">
        <f t="shared" si="10"/>
        <v>0.8243432151029807</v>
      </c>
      <c r="AL37">
        <f t="shared" si="10"/>
        <v>0.57949151366057416</v>
      </c>
      <c r="AM37" t="e">
        <f t="shared" si="10"/>
        <v>#DIV/0!</v>
      </c>
      <c r="AN37" t="e">
        <f t="shared" si="10"/>
        <v>#DIV/0!</v>
      </c>
      <c r="AO37" t="e">
        <f t="shared" si="10"/>
        <v>#DIV/0!</v>
      </c>
      <c r="AP37">
        <f t="shared" si="10"/>
        <v>0.82943434406142758</v>
      </c>
      <c r="AQ37">
        <f t="shared" si="10"/>
        <v>0.58753724806602237</v>
      </c>
      <c r="AR37" t="e">
        <f t="shared" si="10"/>
        <v>#DIV/0!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0.88024327080174614</v>
      </c>
      <c r="AX37">
        <f>$W$148</f>
        <v>0.62406553352662109</v>
      </c>
      <c r="AY37" t="e">
        <f>$X$148</f>
        <v>#DIV/0!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0.88257775311080799</v>
      </c>
      <c r="AX38">
        <f>$AB$148</f>
        <v>0.64410731744354555</v>
      </c>
      <c r="AY38" t="e">
        <f>$AC$148</f>
        <v>#DIV/0!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0.89436644406975885</v>
      </c>
      <c r="AX39">
        <f>$AG$148</f>
        <v>0.64654050836739707</v>
      </c>
      <c r="AY39" t="e">
        <f>$AH$148</f>
        <v>#DIV/0!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0.88563220955471067</v>
      </c>
      <c r="AX40">
        <f>$AL$148</f>
        <v>0.64800127406881425</v>
      </c>
      <c r="AY40" t="e">
        <f>$AM$148</f>
        <v>#DIV/0!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0.88466163570624823</v>
      </c>
      <c r="AX41">
        <f>$AQ$148</f>
        <v>0.65852567902737924</v>
      </c>
      <c r="AY41" t="e">
        <f>$AR$148</f>
        <v>#DIV/0!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0.99848714069591527</v>
      </c>
      <c r="K43">
        <f t="shared" ref="K43:K72" si="11">AVERAGE(Q43,V43,AA43,AF43,AK43,AP43)</f>
        <v>0.82652546646495206</v>
      </c>
      <c r="L43">
        <f t="shared" ref="L43:L72" si="12">AVERAGE(R43,W43,AB43,AG43,AL43,AQ43)</f>
        <v>0.50377180575200375</v>
      </c>
      <c r="M43" t="e">
        <f t="shared" ref="M43:M72" si="13">AVERAGE(S43,X43,AC43,AH43,AM43,AR43)</f>
        <v>#DIV/0!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0.90317700453857797</v>
      </c>
      <c r="R43" s="5">
        <v>0.55374823196605372</v>
      </c>
      <c r="S43" s="5"/>
      <c r="T43" s="5"/>
      <c r="U43" s="5"/>
      <c r="V43" s="6">
        <v>0.85627836611195163</v>
      </c>
      <c r="W43" s="6">
        <v>0.44625176803394617</v>
      </c>
      <c r="X43" s="6"/>
      <c r="Y43" s="6"/>
      <c r="Z43" s="6"/>
      <c r="AA43" s="7">
        <v>0.85173978819969753</v>
      </c>
      <c r="AB43" s="7">
        <v>0.40876944837340878</v>
      </c>
      <c r="AC43" s="7"/>
      <c r="AD43" s="7"/>
      <c r="AE43" s="7"/>
      <c r="AF43" s="8">
        <v>0.83509833585476545</v>
      </c>
      <c r="AG43" s="8">
        <v>0.51272984441301273</v>
      </c>
      <c r="AH43" s="8"/>
      <c r="AI43" s="8"/>
      <c r="AJ43" s="8"/>
      <c r="AK43" s="9">
        <v>0.63237518910741297</v>
      </c>
      <c r="AL43" s="9">
        <v>0.51131541725601126</v>
      </c>
      <c r="AM43" s="9"/>
      <c r="AN43" s="9"/>
      <c r="AO43" s="9"/>
      <c r="AP43" s="10">
        <v>0.88048411497730716</v>
      </c>
      <c r="AQ43" s="10">
        <v>0.58981612446958986</v>
      </c>
      <c r="AR43" s="10"/>
      <c r="AS43" s="10"/>
      <c r="AT43" s="10"/>
    </row>
    <row r="44" spans="9:53">
      <c r="J44" s="1">
        <v>0.99941002949852509</v>
      </c>
      <c r="K44">
        <f t="shared" si="11"/>
        <v>0.91386430678466091</v>
      </c>
      <c r="L44">
        <f t="shared" si="12"/>
        <v>0.58690828402366868</v>
      </c>
      <c r="M44" t="e">
        <f t="shared" si="13"/>
        <v>#DIV/0!</v>
      </c>
      <c r="N44" t="e">
        <f t="shared" si="14"/>
        <v>#DIV/0!</v>
      </c>
      <c r="O44" t="e">
        <f t="shared" si="15"/>
        <v>#DIV/0!</v>
      </c>
      <c r="Q44" s="5">
        <v>0.92920353982300885</v>
      </c>
      <c r="R44" s="5">
        <v>0.63239644970414211</v>
      </c>
      <c r="S44" s="5"/>
      <c r="T44" s="5"/>
      <c r="U44" s="5"/>
      <c r="V44" s="6">
        <v>0.9575221238938052</v>
      </c>
      <c r="W44" s="6">
        <v>0.57618343195266275</v>
      </c>
      <c r="X44" s="6"/>
      <c r="Y44" s="6"/>
      <c r="Z44" s="6"/>
      <c r="AA44" s="7">
        <v>0.85840707964601781</v>
      </c>
      <c r="AB44" s="7">
        <v>0.50517751479289941</v>
      </c>
      <c r="AC44" s="7"/>
      <c r="AD44" s="7"/>
      <c r="AE44" s="7"/>
      <c r="AF44" s="8">
        <v>0.94159292035398245</v>
      </c>
      <c r="AG44" s="8">
        <v>0.61982248520710059</v>
      </c>
      <c r="AH44" s="8"/>
      <c r="AI44" s="8"/>
      <c r="AJ44" s="8"/>
      <c r="AK44" s="9">
        <v>0.96460176991150437</v>
      </c>
      <c r="AL44" s="9">
        <v>0.56878698224852076</v>
      </c>
      <c r="AM44" s="9"/>
      <c r="AN44" s="9"/>
      <c r="AO44" s="9"/>
      <c r="AP44" s="10">
        <v>0.83185840707964598</v>
      </c>
      <c r="AQ44" s="10">
        <v>0.61908284023668636</v>
      </c>
      <c r="AR44" s="10"/>
      <c r="AS44" s="10"/>
      <c r="AT44" s="10"/>
    </row>
    <row r="45" spans="9:53">
      <c r="J45" s="1">
        <v>0.99968193384223925</v>
      </c>
      <c r="K45">
        <f t="shared" si="11"/>
        <v>0.74968193384223925</v>
      </c>
      <c r="L45">
        <f t="shared" si="12"/>
        <v>0.72324681238615673</v>
      </c>
      <c r="M45" t="e">
        <f t="shared" si="13"/>
        <v>#DIV/0!</v>
      </c>
      <c r="N45" t="e">
        <f t="shared" si="14"/>
        <v>#DIV/0!</v>
      </c>
      <c r="O45" t="e">
        <f t="shared" si="15"/>
        <v>#DIV/0!</v>
      </c>
      <c r="Q45" s="5">
        <v>0.66412213740458015</v>
      </c>
      <c r="R45" s="5">
        <v>0.7056010928961749</v>
      </c>
      <c r="S45" s="5"/>
      <c r="T45" s="5"/>
      <c r="U45" s="5"/>
      <c r="V45" s="6">
        <v>0.76908396946564883</v>
      </c>
      <c r="W45" s="6">
        <v>0.71926229508196737</v>
      </c>
      <c r="X45" s="6"/>
      <c r="Y45" s="6"/>
      <c r="Z45" s="6"/>
      <c r="AA45" s="7">
        <v>0.72900763358778653</v>
      </c>
      <c r="AB45" s="7">
        <v>0.75751366120218577</v>
      </c>
      <c r="AC45" s="7"/>
      <c r="AD45" s="7"/>
      <c r="AE45" s="7"/>
      <c r="AF45" s="8">
        <v>0.74809160305343514</v>
      </c>
      <c r="AG45" s="8">
        <v>0.7561475409836067</v>
      </c>
      <c r="AH45" s="8"/>
      <c r="AI45" s="8"/>
      <c r="AJ45" s="8"/>
      <c r="AK45" s="9">
        <v>0.81106870229007633</v>
      </c>
      <c r="AL45" s="9">
        <v>0.68715846994535523</v>
      </c>
      <c r="AM45" s="9"/>
      <c r="AN45" s="9"/>
      <c r="AO45" s="9"/>
      <c r="AP45" s="10">
        <v>0.7767175572519085</v>
      </c>
      <c r="AQ45" s="10">
        <v>0.71379781420765032</v>
      </c>
      <c r="AR45" s="10"/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0.99946236559139789</v>
      </c>
      <c r="K46">
        <f t="shared" si="11"/>
        <v>0.92956989247311828</v>
      </c>
      <c r="L46">
        <f t="shared" si="12"/>
        <v>0.50910415149308086</v>
      </c>
      <c r="M46" t="e">
        <f t="shared" si="13"/>
        <v>#DIV/0!</v>
      </c>
      <c r="N46" t="e">
        <f t="shared" si="14"/>
        <v>#DIV/0!</v>
      </c>
      <c r="O46" t="e">
        <f t="shared" si="15"/>
        <v>#DIV/0!</v>
      </c>
      <c r="Q46" s="5">
        <v>0.93387096774193556</v>
      </c>
      <c r="R46" s="5">
        <v>0.53532410779315365</v>
      </c>
      <c r="S46" s="5"/>
      <c r="T46" s="5"/>
      <c r="U46" s="5"/>
      <c r="V46" s="6">
        <v>0.9258064516129032</v>
      </c>
      <c r="W46" s="6">
        <v>0.40276766205389658</v>
      </c>
      <c r="X46" s="6"/>
      <c r="Y46" s="6"/>
      <c r="Z46" s="6"/>
      <c r="AA46" s="7">
        <v>0.88870967741935492</v>
      </c>
      <c r="AB46" s="7">
        <v>0.48871085214857968</v>
      </c>
      <c r="AC46" s="7"/>
      <c r="AD46" s="7"/>
      <c r="AE46" s="7"/>
      <c r="AF46" s="8">
        <v>0.95645161290322578</v>
      </c>
      <c r="AG46" s="8">
        <v>0.50619082301529494</v>
      </c>
      <c r="AH46" s="8"/>
      <c r="AI46" s="8"/>
      <c r="AJ46" s="8"/>
      <c r="AK46" s="9">
        <v>0.92419354838709677</v>
      </c>
      <c r="AL46" s="9">
        <v>0.5345957756737072</v>
      </c>
      <c r="AM46" s="9"/>
      <c r="AN46" s="9"/>
      <c r="AO46" s="9"/>
      <c r="AP46" s="10">
        <v>0.94838709677419342</v>
      </c>
      <c r="AQ46" s="10">
        <v>0.58703568827385288</v>
      </c>
      <c r="AR46" s="10"/>
      <c r="AS46" s="10"/>
      <c r="AT46" s="10"/>
      <c r="AV46">
        <v>1</v>
      </c>
      <c r="AW46">
        <f>$Q$185</f>
        <v>0.88280541498717047</v>
      </c>
      <c r="AX46">
        <f>$R$185</f>
        <v>0.6393327130624844</v>
      </c>
      <c r="AY46" t="e">
        <f>$S$185</f>
        <v>#DIV/0!</v>
      </c>
      <c r="AZ46" t="e">
        <f>$T$185</f>
        <v>#DIV/0!</v>
      </c>
      <c r="BA46" t="e">
        <f>$U$185</f>
        <v>#DIV/0!</v>
      </c>
    </row>
    <row r="47" spans="9:53">
      <c r="J47" s="1">
        <v>0.99946236559139789</v>
      </c>
      <c r="K47">
        <f t="shared" si="11"/>
        <v>0.80349462365591406</v>
      </c>
      <c r="L47">
        <f t="shared" si="12"/>
        <v>0.7492109735372664</v>
      </c>
      <c r="M47" t="e">
        <f t="shared" si="13"/>
        <v>#DIV/0!</v>
      </c>
      <c r="N47" t="e">
        <f t="shared" si="14"/>
        <v>#DIV/0!</v>
      </c>
      <c r="O47" t="e">
        <f t="shared" si="15"/>
        <v>#DIV/0!</v>
      </c>
      <c r="Q47" s="5">
        <v>0.75483870967741939</v>
      </c>
      <c r="R47" s="5">
        <v>0.71667880553532415</v>
      </c>
      <c r="S47" s="5"/>
      <c r="T47" s="5"/>
      <c r="U47" s="5"/>
      <c r="V47" s="6">
        <v>0.76774193548387093</v>
      </c>
      <c r="W47" s="6">
        <v>0.73343044428259296</v>
      </c>
      <c r="X47" s="6"/>
      <c r="Y47" s="6"/>
      <c r="Z47" s="6"/>
      <c r="AA47" s="7">
        <v>0.80483870967741933</v>
      </c>
      <c r="AB47" s="7">
        <v>0.79970866715222144</v>
      </c>
      <c r="AC47" s="7"/>
      <c r="AD47" s="7"/>
      <c r="AE47" s="7"/>
      <c r="AF47" s="8">
        <v>0.79677419354838708</v>
      </c>
      <c r="AG47" s="8">
        <v>0.75309541150764747</v>
      </c>
      <c r="AH47" s="8"/>
      <c r="AI47" s="8"/>
      <c r="AJ47" s="8"/>
      <c r="AK47" s="9">
        <v>0.81612903225806455</v>
      </c>
      <c r="AL47" s="9">
        <v>0.78732702112163144</v>
      </c>
      <c r="AM47" s="9"/>
      <c r="AN47" s="9"/>
      <c r="AO47" s="9"/>
      <c r="AP47" s="10">
        <v>0.88064516129032255</v>
      </c>
      <c r="AQ47" s="10">
        <v>0.7050254916241806</v>
      </c>
      <c r="AR47" s="10"/>
      <c r="AS47" s="10"/>
      <c r="AT47" s="10"/>
      <c r="AV47">
        <v>2</v>
      </c>
      <c r="AW47">
        <f>$V$185</f>
        <v>0.90406446929970419</v>
      </c>
      <c r="AX47">
        <f>$W$185</f>
        <v>0.64583521079886386</v>
      </c>
      <c r="AY47" t="e">
        <f>$X$185</f>
        <v>#DIV/0!</v>
      </c>
      <c r="AZ47" t="e">
        <f>$Y$185</f>
        <v>#DIV/0!</v>
      </c>
      <c r="BA47" t="e">
        <f>$Z$185</f>
        <v>#DIV/0!</v>
      </c>
    </row>
    <row r="48" spans="9:53">
      <c r="J48" s="1">
        <v>0.99848714069591515</v>
      </c>
      <c r="K48">
        <f t="shared" si="11"/>
        <v>0.88905698436712066</v>
      </c>
      <c r="L48">
        <f t="shared" si="12"/>
        <v>0.43552569542668551</v>
      </c>
      <c r="M48" t="e">
        <f t="shared" si="13"/>
        <v>#DIV/0!</v>
      </c>
      <c r="N48" t="e">
        <f t="shared" si="14"/>
        <v>#DIV/0!</v>
      </c>
      <c r="O48" t="e">
        <f t="shared" si="15"/>
        <v>#DIV/0!</v>
      </c>
      <c r="Q48" s="5">
        <v>0.90468986384266259</v>
      </c>
      <c r="R48" s="5">
        <v>0.45968882602545968</v>
      </c>
      <c r="S48" s="5"/>
      <c r="T48" s="5"/>
      <c r="U48" s="5"/>
      <c r="V48" s="6">
        <v>0.8593040847201211</v>
      </c>
      <c r="W48" s="6">
        <v>0.31824611032531819</v>
      </c>
      <c r="X48" s="6"/>
      <c r="Y48" s="6"/>
      <c r="Z48" s="6"/>
      <c r="AA48" s="7">
        <v>0.91225416036308637</v>
      </c>
      <c r="AB48" s="7">
        <v>0.43422913719943418</v>
      </c>
      <c r="AC48" s="7"/>
      <c r="AD48" s="7"/>
      <c r="AE48" s="7"/>
      <c r="AF48" s="8">
        <v>0.86535552193646004</v>
      </c>
      <c r="AG48" s="8">
        <v>0.41442715700141441</v>
      </c>
      <c r="AH48" s="8"/>
      <c r="AI48" s="8"/>
      <c r="AJ48" s="8"/>
      <c r="AK48" s="9">
        <v>0.8729198184568836</v>
      </c>
      <c r="AL48" s="9">
        <v>0.51272984441301273</v>
      </c>
      <c r="AM48" s="9"/>
      <c r="AN48" s="9"/>
      <c r="AO48" s="9"/>
      <c r="AP48" s="10">
        <v>0.91981845688351005</v>
      </c>
      <c r="AQ48" s="10">
        <v>0.47383309759547382</v>
      </c>
      <c r="AR48" s="10"/>
      <c r="AS48" s="10"/>
      <c r="AT48" s="10"/>
      <c r="AV48">
        <v>3</v>
      </c>
      <c r="AW48">
        <f>$AA$185</f>
        <v>0.90453179965351682</v>
      </c>
      <c r="AX48">
        <f>$AB$185</f>
        <v>0.66071579808092595</v>
      </c>
      <c r="AY48" t="e">
        <f>$AC$185</f>
        <v>#DIV/0!</v>
      </c>
      <c r="AZ48" t="e">
        <f>$AD$185</f>
        <v>#DIV/0!</v>
      </c>
      <c r="BA48" t="e">
        <f>$AE$185</f>
        <v>#DIV/0!</v>
      </c>
    </row>
    <row r="49" spans="10:53">
      <c r="J49" s="1">
        <v>0.99973118279569884</v>
      </c>
      <c r="K49">
        <f t="shared" si="11"/>
        <v>0.82553763440860217</v>
      </c>
      <c r="L49">
        <f t="shared" si="12"/>
        <v>0.77530954115076478</v>
      </c>
      <c r="M49" t="e">
        <f t="shared" si="13"/>
        <v>#DIV/0!</v>
      </c>
      <c r="N49" t="e">
        <f t="shared" si="14"/>
        <v>#DIV/0!</v>
      </c>
      <c r="O49" t="e">
        <f t="shared" si="15"/>
        <v>#DIV/0!</v>
      </c>
      <c r="Q49" s="5">
        <v>0.80967741935483872</v>
      </c>
      <c r="R49" s="5">
        <v>0.76110706482155854</v>
      </c>
      <c r="S49" s="5"/>
      <c r="T49" s="5"/>
      <c r="U49" s="5"/>
      <c r="V49" s="6">
        <v>0.83064516129032262</v>
      </c>
      <c r="W49" s="6">
        <v>0.76911871813546973</v>
      </c>
      <c r="X49" s="6"/>
      <c r="Y49" s="6"/>
      <c r="Z49" s="6"/>
      <c r="AA49" s="7">
        <v>0.86774193548387091</v>
      </c>
      <c r="AB49" s="7">
        <v>0.81281864530225778</v>
      </c>
      <c r="AC49" s="7"/>
      <c r="AD49" s="7"/>
      <c r="AE49" s="7"/>
      <c r="AF49" s="8">
        <v>0.79354838709677422</v>
      </c>
      <c r="AG49" s="8">
        <v>0.76693372177713037</v>
      </c>
      <c r="AH49" s="8"/>
      <c r="AI49" s="8"/>
      <c r="AJ49" s="8"/>
      <c r="AK49" s="9">
        <v>0.85322580645161283</v>
      </c>
      <c r="AL49" s="9">
        <v>0.77494537509104167</v>
      </c>
      <c r="AM49" s="9"/>
      <c r="AN49" s="9"/>
      <c r="AO49" s="9"/>
      <c r="AP49" s="10">
        <v>0.79838709677419351</v>
      </c>
      <c r="AQ49" s="10">
        <v>0.76693372177713037</v>
      </c>
      <c r="AR49" s="10"/>
      <c r="AS49" s="10"/>
      <c r="AT49" s="10"/>
      <c r="AV49">
        <v>4</v>
      </c>
      <c r="AW49">
        <f>$AF$185</f>
        <v>0.87919505806250309</v>
      </c>
      <c r="AX49">
        <f>$AG$185</f>
        <v>0.65973487166647538</v>
      </c>
      <c r="AY49" t="e">
        <f>$AH$185</f>
        <v>#DIV/0!</v>
      </c>
      <c r="AZ49" t="e">
        <f>$AI$185</f>
        <v>#DIV/0!</v>
      </c>
      <c r="BA49" t="e">
        <f>$AJ$185</f>
        <v>#DIV/0!</v>
      </c>
    </row>
    <row r="50" spans="10:53">
      <c r="J50" s="1">
        <v>0.99946236559139789</v>
      </c>
      <c r="K50">
        <f t="shared" si="11"/>
        <v>0.95725806451612916</v>
      </c>
      <c r="L50">
        <f t="shared" si="12"/>
        <v>0.55586987270155586</v>
      </c>
      <c r="M50" t="e">
        <f t="shared" si="13"/>
        <v>#DIV/0!</v>
      </c>
      <c r="N50" t="e">
        <f t="shared" si="14"/>
        <v>#DIV/0!</v>
      </c>
      <c r="O50" t="e">
        <f t="shared" si="15"/>
        <v>#DIV/0!</v>
      </c>
      <c r="Q50" s="5">
        <v>0.95806451612903221</v>
      </c>
      <c r="R50" s="5">
        <v>0.53253182461103254</v>
      </c>
      <c r="S50" s="5"/>
      <c r="T50" s="5"/>
      <c r="U50" s="5"/>
      <c r="V50" s="6">
        <v>0.97580645161290325</v>
      </c>
      <c r="W50" s="6">
        <v>0.63719943422913716</v>
      </c>
      <c r="X50" s="6"/>
      <c r="Y50" s="6"/>
      <c r="Z50" s="6"/>
      <c r="AA50" s="7">
        <v>0.94354838709677424</v>
      </c>
      <c r="AB50" s="7">
        <v>0.59052333804809054</v>
      </c>
      <c r="AC50" s="7"/>
      <c r="AD50" s="7"/>
      <c r="AE50" s="7"/>
      <c r="AF50" s="8">
        <v>0.97096774193548396</v>
      </c>
      <c r="AG50" s="8">
        <v>0.53465346534653468</v>
      </c>
      <c r="AH50" s="8"/>
      <c r="AI50" s="8"/>
      <c r="AJ50" s="8"/>
      <c r="AK50" s="9">
        <v>0.96774193548387122</v>
      </c>
      <c r="AL50" s="9">
        <v>0.54384724186704381</v>
      </c>
      <c r="AM50" s="9"/>
      <c r="AN50" s="9"/>
      <c r="AO50" s="9"/>
      <c r="AP50" s="10">
        <v>0.92741935483870963</v>
      </c>
      <c r="AQ50" s="10">
        <v>0.49646393210749651</v>
      </c>
      <c r="AR50" s="10"/>
      <c r="AS50" s="10"/>
      <c r="AT50" s="10"/>
      <c r="AV50">
        <v>5</v>
      </c>
      <c r="AW50">
        <f>$AK$185</f>
        <v>0.88430202631248245</v>
      </c>
      <c r="AX50">
        <f>$AL$185</f>
        <v>0.62805197286081271</v>
      </c>
      <c r="AY50" t="e">
        <f>$AM$185</f>
        <v>#DIV/0!</v>
      </c>
      <c r="AZ50" t="e">
        <f>$AN$185</f>
        <v>#DIV/0!</v>
      </c>
      <c r="BA50" t="e">
        <f>$AO$185</f>
        <v>#DIV/0!</v>
      </c>
    </row>
    <row r="51" spans="10:53">
      <c r="J51" s="1">
        <v>0.99939283545840907</v>
      </c>
      <c r="K51">
        <f t="shared" si="11"/>
        <v>0.92015786278081368</v>
      </c>
      <c r="L51">
        <f t="shared" si="12"/>
        <v>0.54125412541254125</v>
      </c>
      <c r="M51" t="e">
        <f t="shared" si="13"/>
        <v>#DIV/0!</v>
      </c>
      <c r="N51" t="e">
        <f t="shared" si="14"/>
        <v>#DIV/0!</v>
      </c>
      <c r="O51" t="e">
        <f t="shared" si="15"/>
        <v>#DIV/0!</v>
      </c>
      <c r="Q51" s="5">
        <v>0.91256830601092909</v>
      </c>
      <c r="R51" s="5">
        <v>0.49929278642149932</v>
      </c>
      <c r="S51" s="5"/>
      <c r="T51" s="5"/>
      <c r="U51" s="5"/>
      <c r="V51" s="6">
        <v>0.91803278688524603</v>
      </c>
      <c r="W51" s="6">
        <v>0.48444130127298451</v>
      </c>
      <c r="X51" s="6"/>
      <c r="Y51" s="6"/>
      <c r="Z51" s="6"/>
      <c r="AA51" s="7">
        <v>0.90346083788706755</v>
      </c>
      <c r="AB51" s="7">
        <v>0.60961810466760957</v>
      </c>
      <c r="AC51" s="7"/>
      <c r="AD51" s="7"/>
      <c r="AE51" s="7"/>
      <c r="AF51" s="8">
        <v>0.9216757741347904</v>
      </c>
      <c r="AG51" s="8">
        <v>0.5714285714285714</v>
      </c>
      <c r="AH51" s="8"/>
      <c r="AI51" s="8"/>
      <c r="AJ51" s="8"/>
      <c r="AK51" s="9">
        <v>0.92896174863387981</v>
      </c>
      <c r="AL51" s="9">
        <v>0.53465346534653468</v>
      </c>
      <c r="AM51" s="9"/>
      <c r="AN51" s="9"/>
      <c r="AO51" s="9"/>
      <c r="AP51" s="10">
        <v>0.93624772313296911</v>
      </c>
      <c r="AQ51" s="10">
        <v>0.54809052333804809</v>
      </c>
      <c r="AR51" s="10"/>
      <c r="AS51" s="10"/>
      <c r="AT51" s="10"/>
      <c r="AV51">
        <v>6</v>
      </c>
      <c r="AW51">
        <f>$AP$185</f>
        <v>0.90144923194676696</v>
      </c>
      <c r="AX51">
        <f>$AQ$185</f>
        <v>0.65383668983556975</v>
      </c>
      <c r="AY51" t="e">
        <f>$AR$185</f>
        <v>#DIV/0!</v>
      </c>
      <c r="AZ51" t="e">
        <f>$AS$185</f>
        <v>#DIV/0!</v>
      </c>
      <c r="BA51" t="e">
        <f>$AT$185</f>
        <v>#DIV/0!</v>
      </c>
    </row>
    <row r="52" spans="10:53">
      <c r="J52" s="1">
        <v>0.98947667804323103</v>
      </c>
      <c r="K52">
        <f t="shared" si="11"/>
        <v>0.75085324232081918</v>
      </c>
      <c r="L52">
        <f t="shared" si="12"/>
        <v>0.63177746346063179</v>
      </c>
      <c r="M52" t="e">
        <f t="shared" si="13"/>
        <v>#DIV/0!</v>
      </c>
      <c r="N52" t="e">
        <f t="shared" si="14"/>
        <v>#DIV/0!</v>
      </c>
      <c r="O52" t="e">
        <f t="shared" si="15"/>
        <v>#DIV/0!</v>
      </c>
      <c r="Q52" s="5">
        <v>0.88225255972696259</v>
      </c>
      <c r="R52" s="5">
        <v>0.65841584158415845</v>
      </c>
      <c r="S52" s="5"/>
      <c r="T52" s="5"/>
      <c r="U52" s="5"/>
      <c r="V52" s="6">
        <v>0.74914675767918093</v>
      </c>
      <c r="W52" s="6">
        <v>0.59193776520509189</v>
      </c>
      <c r="X52" s="6"/>
      <c r="Y52" s="6"/>
      <c r="Z52" s="6"/>
      <c r="AA52" s="7">
        <v>0.71843003412969286</v>
      </c>
      <c r="AB52" s="7">
        <v>0.58910891089108908</v>
      </c>
      <c r="AC52" s="7"/>
      <c r="AD52" s="7"/>
      <c r="AE52" s="7"/>
      <c r="AF52" s="8">
        <v>0.7235494880546075</v>
      </c>
      <c r="AG52" s="8">
        <v>0.70297029702970293</v>
      </c>
      <c r="AH52" s="8"/>
      <c r="AI52" s="8"/>
      <c r="AJ52" s="8"/>
      <c r="AK52" s="9">
        <v>0.62116040955631402</v>
      </c>
      <c r="AL52" s="9">
        <v>0.65063649222065068</v>
      </c>
      <c r="AM52" s="9"/>
      <c r="AN52" s="9"/>
      <c r="AO52" s="9"/>
      <c r="AP52" s="10">
        <v>0.81058020477815707</v>
      </c>
      <c r="AQ52" s="10">
        <v>0.59759547383309763</v>
      </c>
      <c r="AR52" s="10"/>
      <c r="AS52" s="10"/>
      <c r="AT52" s="10"/>
    </row>
    <row r="53" spans="10:53">
      <c r="J53" s="1">
        <v>0.99899142713061018</v>
      </c>
      <c r="K53">
        <f t="shared" si="11"/>
        <v>0.87014624306606159</v>
      </c>
      <c r="L53">
        <f t="shared" si="12"/>
        <v>0.61015193370165743</v>
      </c>
      <c r="M53" t="e">
        <f t="shared" si="13"/>
        <v>#DIV/0!</v>
      </c>
      <c r="N53" t="e">
        <f t="shared" si="14"/>
        <v>#DIV/0!</v>
      </c>
      <c r="O53" t="e">
        <f t="shared" si="15"/>
        <v>#DIV/0!</v>
      </c>
      <c r="Q53" s="5">
        <v>0.89712556732223903</v>
      </c>
      <c r="R53" s="5">
        <v>0.52209944751381221</v>
      </c>
      <c r="S53" s="5"/>
      <c r="T53" s="5"/>
      <c r="U53" s="5"/>
      <c r="V53" s="6">
        <v>0.80937972768532529</v>
      </c>
      <c r="W53" s="6">
        <v>0.72651933701657445</v>
      </c>
      <c r="X53" s="6"/>
      <c r="Y53" s="6"/>
      <c r="Z53" s="6"/>
      <c r="AA53" s="7">
        <v>0.8003025718608171</v>
      </c>
      <c r="AB53" s="7">
        <v>0.57182320441988954</v>
      </c>
      <c r="AC53" s="7"/>
      <c r="AD53" s="7"/>
      <c r="AE53" s="7"/>
      <c r="AF53" s="8">
        <v>0.92435703479576414</v>
      </c>
      <c r="AG53" s="8">
        <v>0.51450276243093918</v>
      </c>
      <c r="AH53" s="8"/>
      <c r="AI53" s="8"/>
      <c r="AJ53" s="8"/>
      <c r="AK53" s="9">
        <v>0.88804841149773073</v>
      </c>
      <c r="AL53" s="9">
        <v>0.71892265193370164</v>
      </c>
      <c r="AM53" s="9"/>
      <c r="AN53" s="9"/>
      <c r="AO53" s="9"/>
      <c r="AP53" s="10">
        <v>0.90166414523449323</v>
      </c>
      <c r="AQ53" s="10">
        <v>0.60704419889502759</v>
      </c>
      <c r="AR53" s="10"/>
      <c r="AS53" s="10"/>
      <c r="AT53" s="10"/>
    </row>
    <row r="54" spans="10:53">
      <c r="J54" s="1">
        <v>0.99916527545909839</v>
      </c>
      <c r="K54">
        <f t="shared" si="11"/>
        <v>0.89872008903728418</v>
      </c>
      <c r="L54">
        <f t="shared" si="12"/>
        <v>0.55018416206261511</v>
      </c>
      <c r="M54" t="e">
        <f t="shared" si="13"/>
        <v>#DIV/0!</v>
      </c>
      <c r="N54" t="e">
        <f t="shared" si="14"/>
        <v>#DIV/0!</v>
      </c>
      <c r="O54" t="e">
        <f t="shared" si="15"/>
        <v>#DIV/0!</v>
      </c>
      <c r="Q54" s="5">
        <v>0.88647746243739567</v>
      </c>
      <c r="R54" s="5">
        <v>0.59323204419889508</v>
      </c>
      <c r="S54" s="5"/>
      <c r="T54" s="5"/>
      <c r="U54" s="5"/>
      <c r="V54" s="6">
        <v>0.89482470784641055</v>
      </c>
      <c r="W54" s="6">
        <v>0.60359116022099446</v>
      </c>
      <c r="X54" s="6"/>
      <c r="Y54" s="6"/>
      <c r="Z54" s="6"/>
      <c r="AA54" s="7">
        <v>0.95325542570951582</v>
      </c>
      <c r="AB54" s="7">
        <v>0.49378453038674031</v>
      </c>
      <c r="AC54" s="7"/>
      <c r="AD54" s="7"/>
      <c r="AE54" s="7"/>
      <c r="AF54" s="8">
        <v>0.89148580968280466</v>
      </c>
      <c r="AG54" s="8">
        <v>0.59323204419889508</v>
      </c>
      <c r="AH54" s="8"/>
      <c r="AI54" s="8"/>
      <c r="AJ54" s="8"/>
      <c r="AK54" s="9">
        <v>0.92988313856427363</v>
      </c>
      <c r="AL54" s="9">
        <v>0.48964088397790062</v>
      </c>
      <c r="AM54" s="9"/>
      <c r="AN54" s="9"/>
      <c r="AO54" s="9"/>
      <c r="AP54" s="10">
        <v>0.8363939899833055</v>
      </c>
      <c r="AQ54" s="10">
        <v>0.52762430939226523</v>
      </c>
      <c r="AR54" s="10"/>
      <c r="AS54" s="10"/>
      <c r="AT54" s="10"/>
    </row>
    <row r="55" spans="10:53">
      <c r="J55" s="1">
        <v>0.99934383202099741</v>
      </c>
      <c r="K55">
        <f t="shared" si="11"/>
        <v>0.71030183727034135</v>
      </c>
      <c r="L55">
        <f t="shared" si="12"/>
        <v>0.66595945308816595</v>
      </c>
      <c r="M55" t="e">
        <f t="shared" si="13"/>
        <v>#DIV/0!</v>
      </c>
      <c r="N55" t="e">
        <f t="shared" si="14"/>
        <v>#DIV/0!</v>
      </c>
      <c r="O55" t="e">
        <f t="shared" si="15"/>
        <v>#DIV/0!</v>
      </c>
      <c r="Q55" s="5">
        <v>0.62992125984251968</v>
      </c>
      <c r="R55" s="5">
        <v>0.63154172560113153</v>
      </c>
      <c r="S55" s="5"/>
      <c r="T55" s="5"/>
      <c r="U55" s="5"/>
      <c r="V55" s="6">
        <v>0.76574803149606308</v>
      </c>
      <c r="W55" s="6">
        <v>0.67185289957567185</v>
      </c>
      <c r="X55" s="6"/>
      <c r="Y55" s="6"/>
      <c r="Z55" s="6"/>
      <c r="AA55" s="7">
        <v>0.7834645669291338</v>
      </c>
      <c r="AB55" s="7">
        <v>0.65700141442715709</v>
      </c>
      <c r="AC55" s="7"/>
      <c r="AD55" s="7"/>
      <c r="AE55" s="7"/>
      <c r="AF55" s="8">
        <v>0.59645669291338588</v>
      </c>
      <c r="AG55" s="8">
        <v>0.59830268741159831</v>
      </c>
      <c r="AH55" s="8"/>
      <c r="AI55" s="8"/>
      <c r="AJ55" s="8"/>
      <c r="AK55" s="9">
        <v>0.76377952755905509</v>
      </c>
      <c r="AL55" s="9">
        <v>0.70721357850070721</v>
      </c>
      <c r="AM55" s="9"/>
      <c r="AN55" s="9"/>
      <c r="AO55" s="9"/>
      <c r="AP55" s="10">
        <v>0.72244094488188981</v>
      </c>
      <c r="AQ55" s="10">
        <v>0.72984441301272962</v>
      </c>
      <c r="AR55" s="10"/>
      <c r="AS55" s="10"/>
      <c r="AT55" s="10"/>
    </row>
    <row r="56" spans="10:53">
      <c r="J56" s="1">
        <v>0.99968193384223925</v>
      </c>
      <c r="K56">
        <f t="shared" si="11"/>
        <v>0.93765903307888054</v>
      </c>
      <c r="L56">
        <f t="shared" si="12"/>
        <v>0.61022092740956546</v>
      </c>
      <c r="M56" t="e">
        <f t="shared" si="13"/>
        <v>#DIV/0!</v>
      </c>
      <c r="N56" t="e">
        <f t="shared" si="14"/>
        <v>#DIV/0!</v>
      </c>
      <c r="O56" t="e">
        <f t="shared" si="15"/>
        <v>#DIV/0!</v>
      </c>
      <c r="Q56" s="5">
        <v>0.85687022900763354</v>
      </c>
      <c r="R56" s="5">
        <v>0.54916241806263655</v>
      </c>
      <c r="S56" s="5"/>
      <c r="T56" s="5"/>
      <c r="U56" s="5"/>
      <c r="V56" s="6">
        <v>0.93893129770992378</v>
      </c>
      <c r="W56" s="6">
        <v>0.54260742898761838</v>
      </c>
      <c r="X56" s="6"/>
      <c r="Y56" s="6"/>
      <c r="Z56" s="6"/>
      <c r="AA56" s="7">
        <v>0.95992366412213759</v>
      </c>
      <c r="AB56" s="7">
        <v>0.68608885651857254</v>
      </c>
      <c r="AC56" s="7"/>
      <c r="AD56" s="7"/>
      <c r="AE56" s="7"/>
      <c r="AF56" s="8">
        <v>0.94847328244274798</v>
      </c>
      <c r="AG56" s="8">
        <v>0.47341587764020399</v>
      </c>
      <c r="AH56" s="8"/>
      <c r="AI56" s="8"/>
      <c r="AJ56" s="8"/>
      <c r="AK56" s="9">
        <v>0.94465648854961837</v>
      </c>
      <c r="AL56" s="9">
        <v>0.67807720320466136</v>
      </c>
      <c r="AM56" s="9"/>
      <c r="AN56" s="9"/>
      <c r="AO56" s="9"/>
      <c r="AP56" s="10">
        <v>0.97709923664122122</v>
      </c>
      <c r="AQ56" s="10">
        <v>0.73197378004369984</v>
      </c>
      <c r="AR56" s="10"/>
      <c r="AS56" s="10"/>
      <c r="AT56" s="10"/>
    </row>
    <row r="57" spans="10:53">
      <c r="J57" s="1">
        <v>0.98492605233219566</v>
      </c>
      <c r="K57">
        <f t="shared" si="11"/>
        <v>0.81001137656427746</v>
      </c>
      <c r="L57">
        <f t="shared" si="12"/>
        <v>0.66914191419141911</v>
      </c>
      <c r="M57" t="e">
        <f t="shared" si="13"/>
        <v>#DIV/0!</v>
      </c>
      <c r="N57" t="e">
        <f t="shared" si="14"/>
        <v>#DIV/0!</v>
      </c>
      <c r="O57" t="e">
        <f t="shared" si="15"/>
        <v>#DIV/0!</v>
      </c>
      <c r="Q57" s="5">
        <v>0.85836177474402731</v>
      </c>
      <c r="R57" s="5">
        <v>0.64497878359264493</v>
      </c>
      <c r="S57" s="5"/>
      <c r="T57" s="5"/>
      <c r="U57" s="5"/>
      <c r="V57" s="6">
        <v>0.86348122866894206</v>
      </c>
      <c r="W57" s="6">
        <v>0.65205091937765192</v>
      </c>
      <c r="X57" s="6"/>
      <c r="Y57" s="6"/>
      <c r="Z57" s="6"/>
      <c r="AA57" s="7">
        <v>0.76279863481228671</v>
      </c>
      <c r="AB57" s="7">
        <v>0.62517680339462522</v>
      </c>
      <c r="AC57" s="7"/>
      <c r="AD57" s="7"/>
      <c r="AE57" s="7"/>
      <c r="AF57" s="8">
        <v>0.79863481228668942</v>
      </c>
      <c r="AG57" s="8">
        <v>0.77793493635077815</v>
      </c>
      <c r="AH57" s="8"/>
      <c r="AI57" s="8"/>
      <c r="AJ57" s="8"/>
      <c r="AK57" s="9">
        <v>0.75085324232081907</v>
      </c>
      <c r="AL57" s="9">
        <v>0.62517680339462522</v>
      </c>
      <c r="AM57" s="9"/>
      <c r="AN57" s="9"/>
      <c r="AO57" s="9"/>
      <c r="AP57" s="10">
        <v>0.82593856655290077</v>
      </c>
      <c r="AQ57" s="10">
        <v>0.68953323903818953</v>
      </c>
      <c r="AR57" s="10"/>
      <c r="AS57" s="10"/>
      <c r="AT57" s="10"/>
    </row>
    <row r="58" spans="10:53">
      <c r="J58" s="1">
        <v>0.99944351697273237</v>
      </c>
      <c r="K58">
        <f t="shared" si="11"/>
        <v>0.91930996104618801</v>
      </c>
      <c r="L58">
        <f t="shared" si="12"/>
        <v>0.52743624772313302</v>
      </c>
      <c r="M58" t="e">
        <f t="shared" si="13"/>
        <v>#DIV/0!</v>
      </c>
      <c r="N58" t="e">
        <f t="shared" si="14"/>
        <v>#DIV/0!</v>
      </c>
      <c r="O58" t="e">
        <f t="shared" si="15"/>
        <v>#DIV/0!</v>
      </c>
      <c r="Q58" s="5">
        <v>0.89816360601001666</v>
      </c>
      <c r="R58" s="5">
        <v>0.59221311475409832</v>
      </c>
      <c r="S58" s="5"/>
      <c r="T58" s="5"/>
      <c r="U58" s="5"/>
      <c r="V58" s="6">
        <v>0.89649415692821366</v>
      </c>
      <c r="W58" s="6">
        <v>0.59153005464480879</v>
      </c>
      <c r="X58" s="6"/>
      <c r="Y58" s="6"/>
      <c r="Z58" s="6"/>
      <c r="AA58" s="7">
        <v>0.92988313856427363</v>
      </c>
      <c r="AB58" s="7">
        <v>0.58743169398907102</v>
      </c>
      <c r="AC58" s="7"/>
      <c r="AD58" s="7"/>
      <c r="AE58" s="7"/>
      <c r="AF58" s="8">
        <v>0.92654424040066763</v>
      </c>
      <c r="AG58" s="8">
        <v>0.41393442622950821</v>
      </c>
      <c r="AH58" s="8"/>
      <c r="AI58" s="8"/>
      <c r="AJ58" s="8"/>
      <c r="AK58" s="9">
        <v>0.93489148580968306</v>
      </c>
      <c r="AL58" s="9">
        <v>0.54918032786885251</v>
      </c>
      <c r="AM58" s="9"/>
      <c r="AN58" s="9"/>
      <c r="AO58" s="9"/>
      <c r="AP58" s="10">
        <v>0.92988313856427363</v>
      </c>
      <c r="AQ58" s="10">
        <v>0.43032786885245899</v>
      </c>
      <c r="AR58" s="10"/>
      <c r="AS58" s="10"/>
      <c r="AT58" s="10"/>
    </row>
    <row r="59" spans="10:53">
      <c r="J59" s="1">
        <v>0.99848208864602317</v>
      </c>
      <c r="K59">
        <f t="shared" si="11"/>
        <v>0.85549483910139656</v>
      </c>
      <c r="L59">
        <f t="shared" si="12"/>
        <v>0.67219152854511977</v>
      </c>
      <c r="M59" t="e">
        <f t="shared" si="13"/>
        <v>#DIV/0!</v>
      </c>
      <c r="N59" t="e">
        <f t="shared" si="14"/>
        <v>#DIV/0!</v>
      </c>
      <c r="O59" t="e">
        <f t="shared" si="15"/>
        <v>#DIV/0!</v>
      </c>
      <c r="Q59" s="5">
        <v>0.88706739526411671</v>
      </c>
      <c r="R59" s="5">
        <v>0.66298342541436461</v>
      </c>
      <c r="S59" s="5"/>
      <c r="T59" s="5"/>
      <c r="U59" s="5"/>
      <c r="V59" s="6">
        <v>0.75409836065573776</v>
      </c>
      <c r="W59" s="6">
        <v>0.65538674033149169</v>
      </c>
      <c r="X59" s="6"/>
      <c r="Y59" s="6"/>
      <c r="Z59" s="6"/>
      <c r="AA59" s="7">
        <v>0.87249544626593822</v>
      </c>
      <c r="AB59" s="7">
        <v>0.62016574585635365</v>
      </c>
      <c r="AC59" s="7"/>
      <c r="AD59" s="7"/>
      <c r="AE59" s="7"/>
      <c r="AF59" s="8">
        <v>0.86885245901639341</v>
      </c>
      <c r="AG59" s="8">
        <v>0.70096685082872923</v>
      </c>
      <c r="AH59" s="8"/>
      <c r="AI59" s="8"/>
      <c r="AJ59" s="8"/>
      <c r="AK59" s="9">
        <v>0.83242258652094725</v>
      </c>
      <c r="AL59" s="9">
        <v>0.66091160220994472</v>
      </c>
      <c r="AM59" s="9"/>
      <c r="AN59" s="9"/>
      <c r="AO59" s="9"/>
      <c r="AP59" s="10">
        <v>0.91803278688524603</v>
      </c>
      <c r="AQ59" s="10">
        <v>0.73273480662983437</v>
      </c>
      <c r="AR59" s="10"/>
      <c r="AS59" s="10"/>
      <c r="AT59" s="10"/>
    </row>
    <row r="60" spans="10:53">
      <c r="J60" s="1">
        <v>1</v>
      </c>
      <c r="K60">
        <f t="shared" si="11"/>
        <v>0.93683917640511982</v>
      </c>
      <c r="L60">
        <f t="shared" si="12"/>
        <v>0.56146408839779005</v>
      </c>
      <c r="M60" t="e">
        <f t="shared" si="13"/>
        <v>#DIV/0!</v>
      </c>
      <c r="N60" t="e">
        <f t="shared" si="14"/>
        <v>#DIV/0!</v>
      </c>
      <c r="O60" t="e">
        <f t="shared" si="15"/>
        <v>#DIV/0!</v>
      </c>
      <c r="Q60" s="5">
        <v>0.95492487479131882</v>
      </c>
      <c r="R60" s="5">
        <v>0.66091160220994472</v>
      </c>
      <c r="S60" s="5"/>
      <c r="T60" s="5"/>
      <c r="U60" s="5"/>
      <c r="V60" s="6">
        <v>0.88647746243739567</v>
      </c>
      <c r="W60" s="6">
        <v>0.59668508287292821</v>
      </c>
      <c r="X60" s="6"/>
      <c r="Y60" s="6"/>
      <c r="Z60" s="6"/>
      <c r="AA60" s="7">
        <v>0.93656093489148606</v>
      </c>
      <c r="AB60" s="7">
        <v>0.57527624309392267</v>
      </c>
      <c r="AC60" s="7"/>
      <c r="AD60" s="7"/>
      <c r="AE60" s="7"/>
      <c r="AF60" s="8">
        <v>0.9749582637729548</v>
      </c>
      <c r="AG60" s="8">
        <v>0.524171270718232</v>
      </c>
      <c r="AH60" s="8"/>
      <c r="AI60" s="8"/>
      <c r="AJ60" s="8"/>
      <c r="AK60" s="9">
        <v>0.93823038397328917</v>
      </c>
      <c r="AL60" s="9">
        <v>0.5</v>
      </c>
      <c r="AM60" s="9"/>
      <c r="AN60" s="9"/>
      <c r="AO60" s="9"/>
      <c r="AP60" s="10">
        <v>0.92988313856427363</v>
      </c>
      <c r="AQ60" s="10">
        <v>0.51174033149171272</v>
      </c>
      <c r="AR60" s="10"/>
      <c r="AS60" s="10"/>
      <c r="AT60" s="10"/>
    </row>
    <row r="61" spans="10:53">
      <c r="J61" s="1">
        <v>0.99973118279569884</v>
      </c>
      <c r="K61">
        <f t="shared" si="11"/>
        <v>0.7739247311827957</v>
      </c>
      <c r="L61">
        <f t="shared" si="12"/>
        <v>0.7005341102209276</v>
      </c>
      <c r="M61" t="e">
        <f t="shared" si="13"/>
        <v>#DIV/0!</v>
      </c>
      <c r="N61" t="e">
        <f t="shared" si="14"/>
        <v>#DIV/0!</v>
      </c>
      <c r="O61" t="e">
        <f t="shared" si="15"/>
        <v>#DIV/0!</v>
      </c>
      <c r="Q61" s="5">
        <v>0.75</v>
      </c>
      <c r="R61" s="5">
        <v>0.77494537509104167</v>
      </c>
      <c r="S61" s="5"/>
      <c r="T61" s="5"/>
      <c r="U61" s="5"/>
      <c r="V61" s="6">
        <v>0.76935483870967736</v>
      </c>
      <c r="W61" s="6">
        <v>0.64603058994901674</v>
      </c>
      <c r="X61" s="6"/>
      <c r="Y61" s="6"/>
      <c r="Z61" s="6"/>
      <c r="AA61" s="7">
        <v>0.77419354838709686</v>
      </c>
      <c r="AB61" s="7">
        <v>0.57829570284049525</v>
      </c>
      <c r="AC61" s="7"/>
      <c r="AD61" s="7"/>
      <c r="AE61" s="7"/>
      <c r="AF61" s="8">
        <v>0.78064516129032258</v>
      </c>
      <c r="AG61" s="8">
        <v>0.7327021121631464</v>
      </c>
      <c r="AH61" s="8"/>
      <c r="AI61" s="8"/>
      <c r="AJ61" s="8"/>
      <c r="AK61" s="9">
        <v>0.81290322580645158</v>
      </c>
      <c r="AL61" s="9">
        <v>0.76766205389657705</v>
      </c>
      <c r="AM61" s="9"/>
      <c r="AN61" s="9"/>
      <c r="AO61" s="9"/>
      <c r="AP61" s="10">
        <v>0.75645161290322582</v>
      </c>
      <c r="AQ61" s="10">
        <v>0.7035688273852877</v>
      </c>
      <c r="AR61" s="10"/>
      <c r="AS61" s="10"/>
      <c r="AT61" s="10"/>
    </row>
    <row r="62" spans="10:53">
      <c r="J62" s="1">
        <v>0.99968193384223925</v>
      </c>
      <c r="K62">
        <f t="shared" si="11"/>
        <v>0.74650127226463103</v>
      </c>
      <c r="L62">
        <f t="shared" si="12"/>
        <v>0.67406311637080873</v>
      </c>
      <c r="M62" t="e">
        <f t="shared" si="13"/>
        <v>#DIV/0!</v>
      </c>
      <c r="N62" t="e">
        <f t="shared" si="14"/>
        <v>#DIV/0!</v>
      </c>
      <c r="O62" t="e">
        <f t="shared" si="15"/>
        <v>#DIV/0!</v>
      </c>
      <c r="Q62" s="5">
        <v>0.78053435114503833</v>
      </c>
      <c r="R62" s="5">
        <v>0.63535502958579881</v>
      </c>
      <c r="S62" s="5"/>
      <c r="T62" s="5"/>
      <c r="U62" s="5"/>
      <c r="V62" s="6">
        <v>0.70229007633587781</v>
      </c>
      <c r="W62" s="6">
        <v>0.67159763313609466</v>
      </c>
      <c r="X62" s="6"/>
      <c r="Y62" s="6"/>
      <c r="Z62" s="6"/>
      <c r="AA62" s="7">
        <v>0.72519083969465636</v>
      </c>
      <c r="AB62" s="7">
        <v>0.69230769230769229</v>
      </c>
      <c r="AC62" s="7"/>
      <c r="AD62" s="7"/>
      <c r="AE62" s="7"/>
      <c r="AF62" s="8">
        <v>0.83778625954198471</v>
      </c>
      <c r="AG62" s="8">
        <v>0.71079881656804733</v>
      </c>
      <c r="AH62" s="8"/>
      <c r="AI62" s="8"/>
      <c r="AJ62" s="8"/>
      <c r="AK62" s="9">
        <v>0.75954198473282453</v>
      </c>
      <c r="AL62" s="9">
        <v>0.67677514792899407</v>
      </c>
      <c r="AM62" s="9"/>
      <c r="AN62" s="9"/>
      <c r="AO62" s="9"/>
      <c r="AP62" s="10">
        <v>0.67366412213740456</v>
      </c>
      <c r="AQ62" s="10">
        <v>0.65754437869822491</v>
      </c>
      <c r="AR62" s="10"/>
      <c r="AS62" s="10"/>
      <c r="AT62" s="10"/>
    </row>
    <row r="63" spans="10:53">
      <c r="J63" s="1">
        <v>0.99968193384223925</v>
      </c>
      <c r="K63">
        <f t="shared" si="11"/>
        <v>0.70833333333333337</v>
      </c>
      <c r="L63">
        <f t="shared" si="12"/>
        <v>0.62977369165487973</v>
      </c>
      <c r="M63" t="e">
        <f t="shared" si="13"/>
        <v>#DIV/0!</v>
      </c>
      <c r="N63" t="e">
        <f t="shared" si="14"/>
        <v>#DIV/0!</v>
      </c>
      <c r="O63" t="e">
        <f t="shared" si="15"/>
        <v>#DIV/0!</v>
      </c>
      <c r="Q63" s="5">
        <v>0.81679389312977113</v>
      </c>
      <c r="R63" s="5">
        <v>0.6534653465346536</v>
      </c>
      <c r="S63" s="5"/>
      <c r="T63" s="5"/>
      <c r="U63" s="5"/>
      <c r="V63" s="6">
        <v>0.70992366412213748</v>
      </c>
      <c r="W63" s="6">
        <v>0.66124469589816126</v>
      </c>
      <c r="X63" s="6"/>
      <c r="Y63" s="6"/>
      <c r="Z63" s="6"/>
      <c r="AA63" s="7">
        <v>0.65839694656488545</v>
      </c>
      <c r="AB63" s="7">
        <v>0.67751060820367737</v>
      </c>
      <c r="AC63" s="7"/>
      <c r="AD63" s="7"/>
      <c r="AE63" s="7"/>
      <c r="AF63" s="8">
        <v>0.67557251908396954</v>
      </c>
      <c r="AG63" s="8">
        <v>0.50070721357850068</v>
      </c>
      <c r="AH63" s="8"/>
      <c r="AI63" s="8"/>
      <c r="AJ63" s="8"/>
      <c r="AK63" s="9">
        <v>0.71183206106870234</v>
      </c>
      <c r="AL63" s="9">
        <v>0.70014144271570022</v>
      </c>
      <c r="AM63" s="9"/>
      <c r="AN63" s="9"/>
      <c r="AO63" s="9"/>
      <c r="AP63" s="10">
        <v>0.6774809160305344</v>
      </c>
      <c r="AQ63" s="10">
        <v>0.58557284299858559</v>
      </c>
      <c r="AR63" s="10"/>
      <c r="AS63" s="10"/>
      <c r="AT63" s="10"/>
    </row>
    <row r="64" spans="10:53">
      <c r="J64" s="1">
        <v>0.99873928391326272</v>
      </c>
      <c r="K64">
        <f t="shared" si="11"/>
        <v>0.85148764498234997</v>
      </c>
      <c r="L64">
        <f t="shared" si="12"/>
        <v>0.57619705340699812</v>
      </c>
      <c r="M64" t="e">
        <f t="shared" si="13"/>
        <v>#DIV/0!</v>
      </c>
      <c r="N64" t="e">
        <f t="shared" si="14"/>
        <v>#DIV/0!</v>
      </c>
      <c r="O64" t="e">
        <f t="shared" si="15"/>
        <v>#DIV/0!</v>
      </c>
      <c r="Q64" s="5">
        <v>0.85325264750378227</v>
      </c>
      <c r="R64" s="5">
        <v>0.66436464088397806</v>
      </c>
      <c r="S64" s="5"/>
      <c r="T64" s="5"/>
      <c r="U64" s="5"/>
      <c r="V64" s="6">
        <v>0.8683812405446294</v>
      </c>
      <c r="W64" s="6">
        <v>0.60704419889502759</v>
      </c>
      <c r="X64" s="6"/>
      <c r="Y64" s="6"/>
      <c r="Z64" s="6"/>
      <c r="AA64" s="7">
        <v>0.93343419062027244</v>
      </c>
      <c r="AB64" s="7">
        <v>0.60151933701657456</v>
      </c>
      <c r="AC64" s="7"/>
      <c r="AD64" s="7"/>
      <c r="AE64" s="7"/>
      <c r="AF64" s="8">
        <v>0.83207261724659609</v>
      </c>
      <c r="AG64" s="8">
        <v>0.60704419889502759</v>
      </c>
      <c r="AH64" s="8"/>
      <c r="AI64" s="8"/>
      <c r="AJ64" s="8"/>
      <c r="AK64" s="9">
        <v>0.80332829046898635</v>
      </c>
      <c r="AL64" s="9">
        <v>0.47306629834254149</v>
      </c>
      <c r="AM64" s="9"/>
      <c r="AN64" s="9"/>
      <c r="AO64" s="9"/>
      <c r="AP64" s="10">
        <v>0.81845688350983359</v>
      </c>
      <c r="AQ64" s="10">
        <v>0.5041436464088398</v>
      </c>
      <c r="AR64" s="10"/>
      <c r="AS64" s="10"/>
      <c r="AT64" s="10"/>
    </row>
    <row r="65" spans="9:46">
      <c r="J65" s="1">
        <v>0.99911504424778752</v>
      </c>
      <c r="K65">
        <f t="shared" si="11"/>
        <v>0.89174041297935103</v>
      </c>
      <c r="L65">
        <f t="shared" si="12"/>
        <v>0.5960305719921104</v>
      </c>
      <c r="M65" t="e">
        <f t="shared" si="13"/>
        <v>#DIV/0!</v>
      </c>
      <c r="N65" t="e">
        <f t="shared" si="14"/>
        <v>#DIV/0!</v>
      </c>
      <c r="O65" t="e">
        <f t="shared" si="15"/>
        <v>#DIV/0!</v>
      </c>
      <c r="Q65" s="5">
        <v>0.92212389380530957</v>
      </c>
      <c r="R65" s="5">
        <v>0.64349112426035504</v>
      </c>
      <c r="S65" s="5"/>
      <c r="T65" s="5"/>
      <c r="U65" s="5"/>
      <c r="V65" s="6">
        <v>0.86548672566371676</v>
      </c>
      <c r="W65" s="6">
        <v>0.61612426035502954</v>
      </c>
      <c r="X65" s="6"/>
      <c r="Y65" s="6"/>
      <c r="Z65" s="6"/>
      <c r="AA65" s="7">
        <v>0.90619469026548682</v>
      </c>
      <c r="AB65" s="7">
        <v>0.6501479289940828</v>
      </c>
      <c r="AC65" s="7"/>
      <c r="AD65" s="7"/>
      <c r="AE65" s="7"/>
      <c r="AF65" s="8">
        <v>0.96106194690265478</v>
      </c>
      <c r="AG65" s="8">
        <v>0.5473372781065089</v>
      </c>
      <c r="AH65" s="8"/>
      <c r="AI65" s="8"/>
      <c r="AJ65" s="8"/>
      <c r="AK65" s="9">
        <v>0.75575221238938062</v>
      </c>
      <c r="AL65" s="9">
        <v>0.4526627218934911</v>
      </c>
      <c r="AM65" s="9"/>
      <c r="AN65" s="9"/>
      <c r="AO65" s="9"/>
      <c r="AP65" s="10">
        <v>0.93982300884955761</v>
      </c>
      <c r="AQ65" s="10">
        <v>0.66642011834319537</v>
      </c>
      <c r="AR65" s="10"/>
      <c r="AS65" s="10"/>
      <c r="AT65" s="10"/>
    </row>
    <row r="66" spans="9:46">
      <c r="J66" s="1">
        <v>0.99973118279569884</v>
      </c>
      <c r="K66">
        <f t="shared" si="11"/>
        <v>0.79112903225806452</v>
      </c>
      <c r="L66">
        <f t="shared" si="12"/>
        <v>0.62022630834512027</v>
      </c>
      <c r="M66" t="e">
        <f t="shared" si="13"/>
        <v>#DIV/0!</v>
      </c>
      <c r="N66" t="e">
        <f t="shared" si="14"/>
        <v>#DIV/0!</v>
      </c>
      <c r="O66" t="e">
        <f t="shared" si="15"/>
        <v>#DIV/0!</v>
      </c>
      <c r="Q66" s="5">
        <v>0.83064516129032262</v>
      </c>
      <c r="R66" s="5">
        <v>0.62800565770862793</v>
      </c>
      <c r="S66" s="5"/>
      <c r="T66" s="5"/>
      <c r="U66" s="5"/>
      <c r="V66" s="6">
        <v>0.80645161290322576</v>
      </c>
      <c r="W66" s="6">
        <v>0.58981612446958986</v>
      </c>
      <c r="X66" s="6"/>
      <c r="Y66" s="6"/>
      <c r="Z66" s="6"/>
      <c r="AA66" s="7">
        <v>0.78225806451612911</v>
      </c>
      <c r="AB66" s="7">
        <v>0.73408769448373412</v>
      </c>
      <c r="AC66" s="7"/>
      <c r="AD66" s="7"/>
      <c r="AE66" s="7"/>
      <c r="AF66" s="8">
        <v>0.79838709677419351</v>
      </c>
      <c r="AG66" s="8">
        <v>0.63861386138613863</v>
      </c>
      <c r="AH66" s="8"/>
      <c r="AI66" s="8"/>
      <c r="AJ66" s="8"/>
      <c r="AK66" s="9">
        <v>0.77258064516129044</v>
      </c>
      <c r="AL66" s="9">
        <v>0.59759547383309763</v>
      </c>
      <c r="AM66" s="9"/>
      <c r="AN66" s="9"/>
      <c r="AO66" s="9"/>
      <c r="AP66" s="10">
        <v>0.75645161290322582</v>
      </c>
      <c r="AQ66" s="10">
        <v>0.53323903818953322</v>
      </c>
      <c r="AR66" s="10"/>
      <c r="AS66" s="10"/>
      <c r="AT66" s="10"/>
    </row>
    <row r="67" spans="9:46">
      <c r="J67" s="1">
        <v>0.99919354838709673</v>
      </c>
      <c r="K67">
        <f t="shared" si="11"/>
        <v>0.81451612903225812</v>
      </c>
      <c r="L67">
        <f t="shared" si="12"/>
        <v>0.72068463219227974</v>
      </c>
      <c r="M67" t="e">
        <f t="shared" si="13"/>
        <v>#DIV/0!</v>
      </c>
      <c r="N67" t="e">
        <f t="shared" si="14"/>
        <v>#DIV/0!</v>
      </c>
      <c r="O67" t="e">
        <f t="shared" si="15"/>
        <v>#DIV/0!</v>
      </c>
      <c r="Q67" s="5">
        <v>0.7661290322580645</v>
      </c>
      <c r="R67" s="5">
        <v>0.68244719592134018</v>
      </c>
      <c r="S67" s="5"/>
      <c r="T67" s="5"/>
      <c r="U67" s="5"/>
      <c r="V67" s="6">
        <v>0.82903225806451608</v>
      </c>
      <c r="W67" s="6">
        <v>0.73634377276037888</v>
      </c>
      <c r="X67" s="6"/>
      <c r="Y67" s="6"/>
      <c r="Z67" s="6"/>
      <c r="AA67" s="7">
        <v>0.84193548387096773</v>
      </c>
      <c r="AB67" s="7">
        <v>0.79315367807720327</v>
      </c>
      <c r="AC67" s="7"/>
      <c r="AD67" s="7"/>
      <c r="AE67" s="7"/>
      <c r="AF67" s="8">
        <v>0.87096774193548387</v>
      </c>
      <c r="AG67" s="8">
        <v>0.74144209759650415</v>
      </c>
      <c r="AH67" s="8"/>
      <c r="AI67" s="8"/>
      <c r="AJ67" s="8"/>
      <c r="AK67" s="9">
        <v>0.80000000000000016</v>
      </c>
      <c r="AL67" s="9">
        <v>0.69045884923525125</v>
      </c>
      <c r="AM67" s="9"/>
      <c r="AN67" s="9"/>
      <c r="AO67" s="9"/>
      <c r="AP67" s="10">
        <v>0.77903225806451615</v>
      </c>
      <c r="AQ67" s="10">
        <v>0.68026219956300071</v>
      </c>
      <c r="AR67" s="10"/>
      <c r="AS67" s="10"/>
      <c r="AT67" s="10"/>
    </row>
    <row r="68" spans="9:46">
      <c r="J68" s="1">
        <v>0.98654970760233918</v>
      </c>
      <c r="K68">
        <f t="shared" si="11"/>
        <v>0.7760233918128655</v>
      </c>
      <c r="L68">
        <f t="shared" si="12"/>
        <v>0.70049504950495056</v>
      </c>
      <c r="M68" t="e">
        <f t="shared" si="13"/>
        <v>#DIV/0!</v>
      </c>
      <c r="N68" t="e">
        <f t="shared" si="14"/>
        <v>#DIV/0!</v>
      </c>
      <c r="O68" t="e">
        <f t="shared" si="15"/>
        <v>#DIV/0!</v>
      </c>
      <c r="Q68" s="5">
        <v>0.78421052631578947</v>
      </c>
      <c r="R68" s="5">
        <v>0.76732673267326734</v>
      </c>
      <c r="S68" s="5"/>
      <c r="T68" s="5"/>
      <c r="U68" s="5"/>
      <c r="V68" s="6">
        <v>0.72631578947368425</v>
      </c>
      <c r="W68" s="6">
        <v>0.65417256011315417</v>
      </c>
      <c r="X68" s="6"/>
      <c r="Y68" s="6"/>
      <c r="Z68" s="6"/>
      <c r="AA68" s="7">
        <v>0.75964912280701757</v>
      </c>
      <c r="AB68" s="7">
        <v>0.6739745403111741</v>
      </c>
      <c r="AC68" s="7"/>
      <c r="AD68" s="7"/>
      <c r="AE68" s="7"/>
      <c r="AF68" s="8">
        <v>0.79122807017543861</v>
      </c>
      <c r="AG68" s="8">
        <v>0.65912305516265923</v>
      </c>
      <c r="AH68" s="8"/>
      <c r="AI68" s="8"/>
      <c r="AJ68" s="8"/>
      <c r="AK68" s="9">
        <v>0.81403508771929822</v>
      </c>
      <c r="AL68" s="9">
        <v>0.71782178217821779</v>
      </c>
      <c r="AM68" s="9"/>
      <c r="AN68" s="9"/>
      <c r="AO68" s="9"/>
      <c r="AP68" s="10">
        <v>0.7807017543859649</v>
      </c>
      <c r="AQ68" s="10">
        <v>0.73055162659123052</v>
      </c>
      <c r="AR68" s="10"/>
      <c r="AS68" s="10"/>
      <c r="AT68" s="10"/>
    </row>
    <row r="69" spans="9:46">
      <c r="J69" s="1">
        <v>0.99970131421744324</v>
      </c>
      <c r="K69">
        <f t="shared" si="11"/>
        <v>0.88829151732377543</v>
      </c>
      <c r="L69">
        <f t="shared" si="12"/>
        <v>0.50332840236686394</v>
      </c>
      <c r="M69" t="e">
        <f t="shared" si="13"/>
        <v>#DIV/0!</v>
      </c>
      <c r="N69" t="e">
        <f t="shared" si="14"/>
        <v>#DIV/0!</v>
      </c>
      <c r="O69" t="e">
        <f t="shared" si="15"/>
        <v>#DIV/0!</v>
      </c>
      <c r="Q69" s="5">
        <v>0.93727598566308234</v>
      </c>
      <c r="R69" s="5">
        <v>0.49334319526627218</v>
      </c>
      <c r="S69" s="5"/>
      <c r="T69" s="5"/>
      <c r="U69" s="5"/>
      <c r="V69" s="6">
        <v>0.92293906810035842</v>
      </c>
      <c r="W69" s="6">
        <v>0.48668639053254442</v>
      </c>
      <c r="X69" s="6"/>
      <c r="Y69" s="6"/>
      <c r="Z69" s="6"/>
      <c r="AA69" s="7">
        <v>0.89964157706093206</v>
      </c>
      <c r="AB69" s="7">
        <v>0.57470414201183428</v>
      </c>
      <c r="AC69" s="7"/>
      <c r="AD69" s="7"/>
      <c r="AE69" s="7"/>
      <c r="AF69" s="8">
        <v>0.81720430107526887</v>
      </c>
      <c r="AG69" s="8">
        <v>0.48890532544378712</v>
      </c>
      <c r="AH69" s="8"/>
      <c r="AI69" s="8"/>
      <c r="AJ69" s="8"/>
      <c r="AK69" s="9">
        <v>0.86917562724014352</v>
      </c>
      <c r="AL69" s="9">
        <v>0.49482248520710059</v>
      </c>
      <c r="AM69" s="9"/>
      <c r="AN69" s="9"/>
      <c r="AO69" s="9"/>
      <c r="AP69" s="10">
        <v>0.88351254480286745</v>
      </c>
      <c r="AQ69" s="10">
        <v>0.48150887573964501</v>
      </c>
      <c r="AR69" s="10"/>
      <c r="AS69" s="10"/>
      <c r="AT69" s="10"/>
    </row>
    <row r="70" spans="9:46">
      <c r="J70" s="1">
        <v>0.99970501474926243</v>
      </c>
      <c r="K70">
        <f t="shared" si="11"/>
        <v>0.89144542772861357</v>
      </c>
      <c r="L70">
        <f t="shared" si="12"/>
        <v>0.56541725601131532</v>
      </c>
      <c r="M70" t="e">
        <f t="shared" si="13"/>
        <v>#DIV/0!</v>
      </c>
      <c r="N70" t="e">
        <f t="shared" si="14"/>
        <v>#DIV/0!</v>
      </c>
      <c r="O70" t="e">
        <f t="shared" si="15"/>
        <v>#DIV/0!</v>
      </c>
      <c r="Q70" s="5">
        <v>0.92920353982300885</v>
      </c>
      <c r="R70" s="5">
        <v>0.57920792079207917</v>
      </c>
      <c r="S70" s="5"/>
      <c r="T70" s="5"/>
      <c r="U70" s="5"/>
      <c r="V70" s="6">
        <v>0.90088495575221239</v>
      </c>
      <c r="W70" s="6">
        <v>0.54314002828854313</v>
      </c>
      <c r="X70" s="6"/>
      <c r="Y70" s="6"/>
      <c r="Z70" s="6"/>
      <c r="AA70" s="7">
        <v>0.84070796460177</v>
      </c>
      <c r="AB70" s="7">
        <v>0.57001414427156993</v>
      </c>
      <c r="AC70" s="7"/>
      <c r="AD70" s="7"/>
      <c r="AE70" s="7"/>
      <c r="AF70" s="8">
        <v>0.90265486725663724</v>
      </c>
      <c r="AG70" s="8">
        <v>0.55657708628005653</v>
      </c>
      <c r="AH70" s="8"/>
      <c r="AI70" s="8"/>
      <c r="AJ70" s="8"/>
      <c r="AK70" s="9">
        <v>0.93982300884955761</v>
      </c>
      <c r="AL70" s="9">
        <v>0.57708628005657714</v>
      </c>
      <c r="AM70" s="9"/>
      <c r="AN70" s="9"/>
      <c r="AO70" s="9"/>
      <c r="AP70" s="10">
        <v>0.83539823008849545</v>
      </c>
      <c r="AQ70" s="10">
        <v>0.56647807637906644</v>
      </c>
      <c r="AR70" s="10"/>
      <c r="AS70" s="10"/>
      <c r="AT70" s="10"/>
    </row>
    <row r="71" spans="9:46">
      <c r="J71" s="1">
        <v>0.99934383202099741</v>
      </c>
      <c r="K71">
        <f t="shared" si="11"/>
        <v>0.97211286089238846</v>
      </c>
      <c r="L71">
        <f t="shared" si="12"/>
        <v>0.66505524861878451</v>
      </c>
      <c r="M71" t="e">
        <f t="shared" si="13"/>
        <v>#DIV/0!</v>
      </c>
      <c r="N71" t="e">
        <f t="shared" si="14"/>
        <v>#DIV/0!</v>
      </c>
      <c r="O71" t="e">
        <f t="shared" si="15"/>
        <v>#DIV/0!</v>
      </c>
      <c r="Q71" s="5">
        <v>0.97637795275590555</v>
      </c>
      <c r="R71" s="5">
        <v>0.56491712707182318</v>
      </c>
      <c r="S71" s="5"/>
      <c r="T71" s="5"/>
      <c r="U71" s="5"/>
      <c r="V71" s="6">
        <v>0.96456692913385822</v>
      </c>
      <c r="W71" s="6">
        <v>0.67679558011049723</v>
      </c>
      <c r="X71" s="6"/>
      <c r="Y71" s="6"/>
      <c r="Z71" s="6"/>
      <c r="AA71" s="7">
        <v>0.98228346456692917</v>
      </c>
      <c r="AB71" s="7">
        <v>0.69060773480662985</v>
      </c>
      <c r="AC71" s="7"/>
      <c r="AD71" s="7"/>
      <c r="AE71" s="7"/>
      <c r="AF71" s="8">
        <v>0.97244094488188981</v>
      </c>
      <c r="AG71" s="8">
        <v>0.60980662983425415</v>
      </c>
      <c r="AH71" s="8"/>
      <c r="AI71" s="8"/>
      <c r="AJ71" s="8"/>
      <c r="AK71" s="9">
        <v>0.97047244094488205</v>
      </c>
      <c r="AL71" s="9">
        <v>0.73895027624309406</v>
      </c>
      <c r="AM71" s="9"/>
      <c r="AN71" s="9"/>
      <c r="AO71" s="9"/>
      <c r="AP71" s="10">
        <v>0.96653543307086598</v>
      </c>
      <c r="AQ71" s="10">
        <v>0.70925414364640893</v>
      </c>
      <c r="AR71" s="10"/>
      <c r="AS71" s="10"/>
      <c r="AT71" s="10"/>
    </row>
    <row r="72" spans="9:46">
      <c r="J72" s="1">
        <v>0.99805230940456313</v>
      </c>
      <c r="K72">
        <f t="shared" si="11"/>
        <v>0.90178074568725652</v>
      </c>
      <c r="L72">
        <f t="shared" si="12"/>
        <v>0.53907790927021693</v>
      </c>
      <c r="M72" t="e">
        <f t="shared" si="13"/>
        <v>#DIV/0!</v>
      </c>
      <c r="N72" t="e">
        <f t="shared" si="14"/>
        <v>#DIV/0!</v>
      </c>
      <c r="O72" t="e">
        <f t="shared" si="15"/>
        <v>#DIV/0!</v>
      </c>
      <c r="Q72" s="5">
        <v>0.82637729549248751</v>
      </c>
      <c r="R72" s="5">
        <v>0.54955621301775148</v>
      </c>
      <c r="S72" s="5"/>
      <c r="T72" s="5"/>
      <c r="U72" s="5"/>
      <c r="V72" s="6">
        <v>0.90818030050083476</v>
      </c>
      <c r="W72" s="6">
        <v>0.50961538461538458</v>
      </c>
      <c r="X72" s="6"/>
      <c r="Y72" s="6"/>
      <c r="Z72" s="6"/>
      <c r="AA72" s="7">
        <v>0.92988313856427363</v>
      </c>
      <c r="AB72" s="7">
        <v>0.60798816568047342</v>
      </c>
      <c r="AC72" s="7"/>
      <c r="AD72" s="7"/>
      <c r="AE72" s="7"/>
      <c r="AF72" s="8">
        <v>0.86310517529215358</v>
      </c>
      <c r="AG72" s="8">
        <v>0.60059171597633132</v>
      </c>
      <c r="AH72" s="8"/>
      <c r="AI72" s="8"/>
      <c r="AJ72" s="8"/>
      <c r="AK72" s="9">
        <v>0.96661101836394003</v>
      </c>
      <c r="AL72" s="9">
        <v>0.47633136094674561</v>
      </c>
      <c r="AM72" s="9"/>
      <c r="AN72" s="9"/>
      <c r="AO72" s="9"/>
      <c r="AP72" s="10">
        <v>0.91652754590984975</v>
      </c>
      <c r="AQ72" s="10">
        <v>0.49038461538461542</v>
      </c>
      <c r="AR72" s="10"/>
      <c r="AS72" s="10"/>
      <c r="AT72" s="10"/>
    </row>
    <row r="74" spans="9:46">
      <c r="J74">
        <v>0.99256308193841392</v>
      </c>
      <c r="K74">
        <f>AVERAGE(K43:K72)</f>
        <v>0.85039230222205342</v>
      </c>
      <c r="L74">
        <f>AVERAGE(L43:L72)</f>
        <v>0.61232041101396917</v>
      </c>
      <c r="M74" t="e">
        <f>AVERAGE(M43:M72)</f>
        <v>#DIV/0!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0.85647671576172602</v>
      </c>
      <c r="R74">
        <f t="shared" si="16"/>
        <v>0.61827777171710241</v>
      </c>
      <c r="S74" t="e">
        <f t="shared" si="16"/>
        <v>#DIV/0!</v>
      </c>
      <c r="T74" t="e">
        <f t="shared" si="16"/>
        <v>#DIV/0!</v>
      </c>
      <c r="U74" t="e">
        <f t="shared" si="16"/>
        <v>#DIV/0!</v>
      </c>
      <c r="V74">
        <f t="shared" si="16"/>
        <v>0.84642035071628974</v>
      </c>
      <c r="W74">
        <f t="shared" si="16"/>
        <v>0.60392245909080755</v>
      </c>
      <c r="X74" t="e">
        <f t="shared" si="16"/>
        <v>#DIV/0!</v>
      </c>
      <c r="Y74" t="e">
        <f t="shared" si="16"/>
        <v>#DIV/0!</v>
      </c>
      <c r="Z74" t="e">
        <f t="shared" si="16"/>
        <v>#DIV/0!</v>
      </c>
      <c r="AA74">
        <f t="shared" si="16"/>
        <v>0.85035305527222582</v>
      </c>
      <c r="AB74">
        <f t="shared" si="16"/>
        <v>0.62190793802897504</v>
      </c>
      <c r="AC74" t="e">
        <f t="shared" si="16"/>
        <v>#DIV/0!</v>
      </c>
      <c r="AD74" t="e">
        <f t="shared" si="16"/>
        <v>#DIV/0!</v>
      </c>
      <c r="AE74" t="e">
        <f t="shared" si="16"/>
        <v>#DIV/0!</v>
      </c>
      <c r="AF74">
        <f t="shared" si="16"/>
        <v>0.85286649585466379</v>
      </c>
      <c r="AG74">
        <f t="shared" si="16"/>
        <v>0.60428365215032875</v>
      </c>
      <c r="AH74" t="e">
        <f t="shared" si="16"/>
        <v>#DIV/0!</v>
      </c>
      <c r="AI74" t="e">
        <f t="shared" si="16"/>
        <v>#DIV/0!</v>
      </c>
      <c r="AJ74" t="e">
        <f t="shared" si="16"/>
        <v>#DIV/0!</v>
      </c>
      <c r="AK74">
        <f t="shared" si="16"/>
        <v>0.84503996093591971</v>
      </c>
      <c r="AL74">
        <f t="shared" si="16"/>
        <v>0.61328311029170968</v>
      </c>
      <c r="AM74" t="e">
        <f t="shared" si="16"/>
        <v>#DIV/0!</v>
      </c>
      <c r="AN74" t="e">
        <f t="shared" si="16"/>
        <v>#DIV/0!</v>
      </c>
      <c r="AO74" t="e">
        <f t="shared" si="16"/>
        <v>#DIV/0!</v>
      </c>
      <c r="AP74">
        <f t="shared" si="16"/>
        <v>0.85119723479149556</v>
      </c>
      <c r="AQ74">
        <f t="shared" si="16"/>
        <v>0.6122475348048918</v>
      </c>
      <c r="AR74" t="e">
        <f t="shared" si="16"/>
        <v>#DIV/0!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0.99924357034795763</v>
      </c>
      <c r="K80">
        <f t="shared" ref="K80:K109" si="17">AVERAGE(Q80,V80,AA80,AF80,AK80,AP80)</f>
        <v>0.87266767523953614</v>
      </c>
      <c r="L80">
        <f t="shared" ref="L80:L109" si="18">AVERAGE(R80,W80,AB80,AG80,AL80,AQ80)</f>
        <v>0.58321546440358329</v>
      </c>
      <c r="M80" t="e">
        <f t="shared" ref="M80:M109" si="19">AVERAGE(S80,X80,AC80,AH80,AM80,AR80)</f>
        <v>#DIV/0!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0.88048411497730716</v>
      </c>
      <c r="R80" s="5">
        <v>0.51980198019801982</v>
      </c>
      <c r="S80" s="5"/>
      <c r="T80" s="5"/>
      <c r="U80" s="5"/>
      <c r="V80" s="6">
        <v>0.91074130105900164</v>
      </c>
      <c r="W80" s="6">
        <v>0.67963224893917973</v>
      </c>
      <c r="X80" s="6"/>
      <c r="Y80" s="6"/>
      <c r="Z80" s="6"/>
      <c r="AA80" s="7">
        <v>0.92435703479576414</v>
      </c>
      <c r="AB80" s="7">
        <v>0.47312588401697309</v>
      </c>
      <c r="AC80" s="7"/>
      <c r="AD80" s="7"/>
      <c r="AE80" s="7"/>
      <c r="AF80" s="8">
        <v>0.83812405446293503</v>
      </c>
      <c r="AG80" s="8">
        <v>0.67043847241867038</v>
      </c>
      <c r="AH80" s="8"/>
      <c r="AI80" s="8"/>
      <c r="AJ80" s="8"/>
      <c r="AK80" s="9">
        <v>0.90620272314674721</v>
      </c>
      <c r="AL80" s="9">
        <v>0.49292786421499302</v>
      </c>
      <c r="AM80" s="9"/>
      <c r="AN80" s="9"/>
      <c r="AO80" s="9"/>
      <c r="AP80" s="10">
        <v>0.77609682299546157</v>
      </c>
      <c r="AQ80" s="10">
        <v>0.6633663366336634</v>
      </c>
      <c r="AR80" s="10"/>
      <c r="AS80" s="10"/>
      <c r="AT80" s="10"/>
    </row>
    <row r="81" spans="10:46">
      <c r="J81" s="1">
        <v>0.99882005899705018</v>
      </c>
      <c r="K81">
        <f t="shared" si="17"/>
        <v>0.88643067846607682</v>
      </c>
      <c r="L81">
        <f t="shared" si="18"/>
        <v>0.60046844181459569</v>
      </c>
      <c r="M81" t="e">
        <f t="shared" si="19"/>
        <v>#DIV/0!</v>
      </c>
      <c r="N81" t="e">
        <f t="shared" si="20"/>
        <v>#DIV/0!</v>
      </c>
      <c r="O81" t="e">
        <f t="shared" si="21"/>
        <v>#DIV/0!</v>
      </c>
      <c r="Q81" s="5">
        <v>0.93628318584070802</v>
      </c>
      <c r="R81" s="5">
        <v>0.62795857988165682</v>
      </c>
      <c r="S81" s="5"/>
      <c r="T81" s="5"/>
      <c r="U81" s="5"/>
      <c r="V81" s="6">
        <v>0.90442477876106198</v>
      </c>
      <c r="W81" s="6">
        <v>0.56878698224852076</v>
      </c>
      <c r="X81" s="6"/>
      <c r="Y81" s="6"/>
      <c r="Z81" s="6"/>
      <c r="AA81" s="7">
        <v>0.82654867256637166</v>
      </c>
      <c r="AB81" s="7">
        <v>0.5776627218934911</v>
      </c>
      <c r="AC81" s="7"/>
      <c r="AD81" s="7"/>
      <c r="AE81" s="7"/>
      <c r="AF81" s="8">
        <v>0.82123893805309733</v>
      </c>
      <c r="AG81" s="8">
        <v>0.62204142011834318</v>
      </c>
      <c r="AH81" s="8"/>
      <c r="AI81" s="8"/>
      <c r="AJ81" s="8"/>
      <c r="AK81" s="9">
        <v>0.927433628318584</v>
      </c>
      <c r="AL81" s="9">
        <v>0.55621301775147924</v>
      </c>
      <c r="AM81" s="9"/>
      <c r="AN81" s="9"/>
      <c r="AO81" s="9"/>
      <c r="AP81" s="10">
        <v>0.90265486725663724</v>
      </c>
      <c r="AQ81" s="10">
        <v>0.6501479289940828</v>
      </c>
      <c r="AR81" s="10"/>
      <c r="AS81" s="10"/>
      <c r="AT81" s="10"/>
    </row>
    <row r="82" spans="10:46">
      <c r="J82" s="1">
        <v>0.99968193384223925</v>
      </c>
      <c r="K82">
        <f t="shared" si="17"/>
        <v>0.7741730279898219</v>
      </c>
      <c r="L82">
        <f t="shared" si="18"/>
        <v>0.77015027322404361</v>
      </c>
      <c r="M82" t="e">
        <f t="shared" si="19"/>
        <v>#DIV/0!</v>
      </c>
      <c r="N82" t="e">
        <f t="shared" si="20"/>
        <v>#DIV/0!</v>
      </c>
      <c r="O82" t="e">
        <f t="shared" si="21"/>
        <v>#DIV/0!</v>
      </c>
      <c r="Q82" s="5">
        <v>0.78816793893129766</v>
      </c>
      <c r="R82" s="5">
        <v>0.7199453551912568</v>
      </c>
      <c r="S82" s="5"/>
      <c r="T82" s="5"/>
      <c r="U82" s="5"/>
      <c r="V82" s="6">
        <v>0.7442748091603052</v>
      </c>
      <c r="W82" s="6">
        <v>0.74590163934426235</v>
      </c>
      <c r="X82" s="6"/>
      <c r="Y82" s="6"/>
      <c r="Z82" s="6"/>
      <c r="AA82" s="7">
        <v>0.76526717557251911</v>
      </c>
      <c r="AB82" s="7">
        <v>0.75751366120218577</v>
      </c>
      <c r="AC82" s="7"/>
      <c r="AD82" s="7"/>
      <c r="AE82" s="7"/>
      <c r="AF82" s="8">
        <v>0.81870229007633588</v>
      </c>
      <c r="AG82" s="8">
        <v>0.82513661202185784</v>
      </c>
      <c r="AH82" s="8"/>
      <c r="AI82" s="8"/>
      <c r="AJ82" s="8"/>
      <c r="AK82" s="9">
        <v>0.77480916030534364</v>
      </c>
      <c r="AL82" s="9">
        <v>0.75819672131147542</v>
      </c>
      <c r="AM82" s="9"/>
      <c r="AN82" s="9"/>
      <c r="AO82" s="9"/>
      <c r="AP82" s="10">
        <v>0.75381679389312983</v>
      </c>
      <c r="AQ82" s="10">
        <v>0.81420765027322406</v>
      </c>
      <c r="AR82" s="10"/>
      <c r="AS82" s="10"/>
      <c r="AT82" s="10"/>
    </row>
    <row r="83" spans="10:46">
      <c r="J83" s="1">
        <v>0.99946236559139789</v>
      </c>
      <c r="K83">
        <f t="shared" si="17"/>
        <v>0.94731182795698921</v>
      </c>
      <c r="L83">
        <f t="shared" si="18"/>
        <v>0.48858946346200532</v>
      </c>
      <c r="M83" t="e">
        <f t="shared" si="19"/>
        <v>#DIV/0!</v>
      </c>
      <c r="N83" t="e">
        <f t="shared" si="20"/>
        <v>#DIV/0!</v>
      </c>
      <c r="O83" t="e">
        <f t="shared" si="21"/>
        <v>#DIV/0!</v>
      </c>
      <c r="Q83" s="5">
        <v>0.96129032258064517</v>
      </c>
      <c r="R83" s="5">
        <v>0.36125273124544799</v>
      </c>
      <c r="S83" s="5"/>
      <c r="T83" s="5"/>
      <c r="U83" s="5"/>
      <c r="V83" s="6">
        <v>0.97580645161290325</v>
      </c>
      <c r="W83" s="6">
        <v>0.46321922796795351</v>
      </c>
      <c r="X83" s="6"/>
      <c r="Y83" s="6"/>
      <c r="Z83" s="6"/>
      <c r="AA83" s="7">
        <v>0.89677419354838717</v>
      </c>
      <c r="AB83" s="7">
        <v>0.56955571740713762</v>
      </c>
      <c r="AC83" s="7"/>
      <c r="AD83" s="7"/>
      <c r="AE83" s="7"/>
      <c r="AF83" s="8">
        <v>0.94193548387096759</v>
      </c>
      <c r="AG83" s="8">
        <v>0.4515659140568099</v>
      </c>
      <c r="AH83" s="8"/>
      <c r="AI83" s="8"/>
      <c r="AJ83" s="8"/>
      <c r="AK83" s="9">
        <v>0.94032258064516117</v>
      </c>
      <c r="AL83" s="9">
        <v>0.5775673707210488</v>
      </c>
      <c r="AM83" s="9"/>
      <c r="AN83" s="9"/>
      <c r="AO83" s="9"/>
      <c r="AP83" s="10">
        <v>0.96774193548387122</v>
      </c>
      <c r="AQ83" s="10">
        <v>0.50837581937363441</v>
      </c>
      <c r="AR83" s="10"/>
      <c r="AS83" s="10"/>
      <c r="AT83" s="10"/>
    </row>
    <row r="84" spans="10:46">
      <c r="J84" s="1">
        <v>1</v>
      </c>
      <c r="K84">
        <f t="shared" si="17"/>
        <v>0.8271505376344086</v>
      </c>
      <c r="L84">
        <f t="shared" si="18"/>
        <v>0.76911871813546995</v>
      </c>
      <c r="M84" t="e">
        <f t="shared" si="19"/>
        <v>#DIV/0!</v>
      </c>
      <c r="N84" t="e">
        <f t="shared" si="20"/>
        <v>#DIV/0!</v>
      </c>
      <c r="O84" t="e">
        <f t="shared" si="21"/>
        <v>#DIV/0!</v>
      </c>
      <c r="Q84" s="5">
        <v>0.81612903225806455</v>
      </c>
      <c r="R84" s="5">
        <v>0.76183539694100522</v>
      </c>
      <c r="S84" s="5"/>
      <c r="T84" s="5"/>
      <c r="U84" s="5"/>
      <c r="V84" s="6">
        <v>0.8241935483870968</v>
      </c>
      <c r="W84" s="6">
        <v>0.8310269482884195</v>
      </c>
      <c r="X84" s="6"/>
      <c r="Y84" s="6"/>
      <c r="Z84" s="6"/>
      <c r="AA84" s="7">
        <v>0.82580645161290323</v>
      </c>
      <c r="AB84" s="7">
        <v>0.72469045884923533</v>
      </c>
      <c r="AC84" s="7"/>
      <c r="AD84" s="7"/>
      <c r="AE84" s="7"/>
      <c r="AF84" s="8">
        <v>0.85161290322580641</v>
      </c>
      <c r="AG84" s="8">
        <v>0.72687545520757468</v>
      </c>
      <c r="AH84" s="8"/>
      <c r="AI84" s="8"/>
      <c r="AJ84" s="8"/>
      <c r="AK84" s="9">
        <v>0.82258064516129037</v>
      </c>
      <c r="AL84" s="9">
        <v>0.75382374362709414</v>
      </c>
      <c r="AM84" s="9"/>
      <c r="AN84" s="9"/>
      <c r="AO84" s="9"/>
      <c r="AP84" s="10">
        <v>0.82258064516129037</v>
      </c>
      <c r="AQ84" s="10">
        <v>0.81646030589949026</v>
      </c>
      <c r="AR84" s="10"/>
      <c r="AS84" s="10"/>
      <c r="AT84" s="10"/>
    </row>
    <row r="85" spans="10:46">
      <c r="J85" s="1">
        <v>0.99823499747856781</v>
      </c>
      <c r="K85">
        <f t="shared" si="17"/>
        <v>0.86308623298033282</v>
      </c>
      <c r="L85">
        <f t="shared" si="18"/>
        <v>0.42373880245167372</v>
      </c>
      <c r="M85" t="e">
        <f t="shared" si="19"/>
        <v>#DIV/0!</v>
      </c>
      <c r="N85" t="e">
        <f t="shared" si="20"/>
        <v>#DIV/0!</v>
      </c>
      <c r="O85" t="e">
        <f t="shared" si="21"/>
        <v>#DIV/0!</v>
      </c>
      <c r="Q85" s="5">
        <v>0.88199697428139179</v>
      </c>
      <c r="R85" s="5">
        <v>0.38260254596888271</v>
      </c>
      <c r="S85" s="5"/>
      <c r="T85" s="5"/>
      <c r="U85" s="5"/>
      <c r="V85" s="6">
        <v>0.89561270801815429</v>
      </c>
      <c r="W85" s="6">
        <v>0.51909476661951914</v>
      </c>
      <c r="X85" s="6"/>
      <c r="Y85" s="6"/>
      <c r="Z85" s="6"/>
      <c r="AA85" s="7">
        <v>0.86686838124054466</v>
      </c>
      <c r="AB85" s="7">
        <v>0.40028288543140028</v>
      </c>
      <c r="AC85" s="7"/>
      <c r="AD85" s="7"/>
      <c r="AE85" s="7"/>
      <c r="AF85" s="8">
        <v>0.81089258698941014</v>
      </c>
      <c r="AG85" s="8">
        <v>0.40240452616690242</v>
      </c>
      <c r="AH85" s="8"/>
      <c r="AI85" s="8"/>
      <c r="AJ85" s="8"/>
      <c r="AK85" s="9">
        <v>0.81391830559757927</v>
      </c>
      <c r="AL85" s="9">
        <v>0.38896746817538908</v>
      </c>
      <c r="AM85" s="9"/>
      <c r="AN85" s="9"/>
      <c r="AO85" s="9"/>
      <c r="AP85" s="10">
        <v>0.90922844175491679</v>
      </c>
      <c r="AQ85" s="10">
        <v>0.44908062234794888</v>
      </c>
      <c r="AR85" s="10"/>
      <c r="AS85" s="10"/>
      <c r="AT85" s="10"/>
    </row>
    <row r="86" spans="10:46">
      <c r="J86" s="1">
        <v>1</v>
      </c>
      <c r="K86">
        <f t="shared" si="17"/>
        <v>0.82311827956989247</v>
      </c>
      <c r="L86">
        <f t="shared" si="18"/>
        <v>0.78829813061422682</v>
      </c>
      <c r="M86" t="e">
        <f t="shared" si="19"/>
        <v>#DIV/0!</v>
      </c>
      <c r="N86" t="e">
        <f t="shared" si="20"/>
        <v>#DIV/0!</v>
      </c>
      <c r="O86" t="e">
        <f t="shared" si="21"/>
        <v>#DIV/0!</v>
      </c>
      <c r="Q86" s="5">
        <v>0.83870967741935487</v>
      </c>
      <c r="R86" s="5">
        <v>0.77567370721048789</v>
      </c>
      <c r="S86" s="5"/>
      <c r="T86" s="5"/>
      <c r="U86" s="5"/>
      <c r="V86" s="6">
        <v>0.84193548387096773</v>
      </c>
      <c r="W86" s="6">
        <v>0.8142753095411509</v>
      </c>
      <c r="X86" s="6"/>
      <c r="Y86" s="6"/>
      <c r="Z86" s="6"/>
      <c r="AA86" s="7">
        <v>0.87741935483870981</v>
      </c>
      <c r="AB86" s="7">
        <v>0.74726875455207575</v>
      </c>
      <c r="AC86" s="7"/>
      <c r="AD86" s="7"/>
      <c r="AE86" s="7"/>
      <c r="AF86" s="8">
        <v>0.79677419354838708</v>
      </c>
      <c r="AG86" s="8">
        <v>0.82374362709395488</v>
      </c>
      <c r="AH86" s="8"/>
      <c r="AI86" s="8"/>
      <c r="AJ86" s="8"/>
      <c r="AK86" s="9">
        <v>0.80161290322580647</v>
      </c>
      <c r="AL86" s="9">
        <v>0.75965040058266564</v>
      </c>
      <c r="AM86" s="9"/>
      <c r="AN86" s="9"/>
      <c r="AO86" s="9"/>
      <c r="AP86" s="10">
        <v>0.78225806451612911</v>
      </c>
      <c r="AQ86" s="10">
        <v>0.80917698470502564</v>
      </c>
      <c r="AR86" s="10"/>
      <c r="AS86" s="10"/>
      <c r="AT86" s="10"/>
    </row>
    <row r="87" spans="10:46">
      <c r="J87" s="1">
        <v>0.99973118279569884</v>
      </c>
      <c r="K87">
        <f t="shared" si="17"/>
        <v>0.95672043010752683</v>
      </c>
      <c r="L87">
        <f t="shared" si="18"/>
        <v>0.59252710985384249</v>
      </c>
      <c r="M87" t="e">
        <f t="shared" si="19"/>
        <v>#DIV/0!</v>
      </c>
      <c r="N87" t="e">
        <f t="shared" si="20"/>
        <v>#DIV/0!</v>
      </c>
      <c r="O87" t="e">
        <f t="shared" si="21"/>
        <v>#DIV/0!</v>
      </c>
      <c r="Q87" s="5">
        <v>0.9306451612903226</v>
      </c>
      <c r="R87" s="5">
        <v>0.56364922206506363</v>
      </c>
      <c r="S87" s="5"/>
      <c r="T87" s="5"/>
      <c r="U87" s="5"/>
      <c r="V87" s="6">
        <v>0.96451612903225803</v>
      </c>
      <c r="W87" s="6">
        <v>0.59688826025459685</v>
      </c>
      <c r="X87" s="6"/>
      <c r="Y87" s="6"/>
      <c r="Z87" s="6"/>
      <c r="AA87" s="7">
        <v>0.9306451612903226</v>
      </c>
      <c r="AB87" s="7">
        <v>0.60325318246110327</v>
      </c>
      <c r="AC87" s="7"/>
      <c r="AD87" s="7"/>
      <c r="AE87" s="7"/>
      <c r="AF87" s="8">
        <v>0.97903225806451621</v>
      </c>
      <c r="AG87" s="8">
        <v>0.54526166902404527</v>
      </c>
      <c r="AH87" s="8"/>
      <c r="AI87" s="8"/>
      <c r="AJ87" s="8"/>
      <c r="AK87" s="9">
        <v>0.97580645161290325</v>
      </c>
      <c r="AL87" s="9">
        <v>0.57072135785007072</v>
      </c>
      <c r="AM87" s="9"/>
      <c r="AN87" s="9"/>
      <c r="AO87" s="9"/>
      <c r="AP87" s="10">
        <v>0.95967741935483875</v>
      </c>
      <c r="AQ87" s="10">
        <v>0.67538896746817534</v>
      </c>
      <c r="AR87" s="10"/>
      <c r="AS87" s="10"/>
      <c r="AT87" s="10"/>
    </row>
    <row r="88" spans="10:46">
      <c r="J88" s="1">
        <v>0.99666059502125071</v>
      </c>
      <c r="K88">
        <f t="shared" si="17"/>
        <v>0.9061930783242258</v>
      </c>
      <c r="L88">
        <f t="shared" si="18"/>
        <v>0.4921027817067421</v>
      </c>
      <c r="M88" t="e">
        <f t="shared" si="19"/>
        <v>#DIV/0!</v>
      </c>
      <c r="N88" t="e">
        <f t="shared" si="20"/>
        <v>#DIV/0!</v>
      </c>
      <c r="O88" t="e">
        <f t="shared" si="21"/>
        <v>#DIV/0!</v>
      </c>
      <c r="Q88" s="5">
        <v>0.94171220400728595</v>
      </c>
      <c r="R88" s="5">
        <v>0.49292786421499302</v>
      </c>
      <c r="S88" s="5"/>
      <c r="T88" s="5"/>
      <c r="U88" s="5"/>
      <c r="V88" s="6">
        <v>0.94171220400728595</v>
      </c>
      <c r="W88" s="6">
        <v>0.37694483734087703</v>
      </c>
      <c r="X88" s="6"/>
      <c r="Y88" s="6"/>
      <c r="Z88" s="6"/>
      <c r="AA88" s="7">
        <v>0.94717668488160278</v>
      </c>
      <c r="AB88" s="7">
        <v>0.37340876944837342</v>
      </c>
      <c r="AC88" s="7"/>
      <c r="AD88" s="7"/>
      <c r="AE88" s="7"/>
      <c r="AF88" s="8">
        <v>0.91621129326047357</v>
      </c>
      <c r="AG88" s="8">
        <v>0.57920792079207917</v>
      </c>
      <c r="AH88" s="8"/>
      <c r="AI88" s="8"/>
      <c r="AJ88" s="8"/>
      <c r="AK88" s="9">
        <v>0.86520947176684881</v>
      </c>
      <c r="AL88" s="9">
        <v>0.66195190947666194</v>
      </c>
      <c r="AM88" s="9"/>
      <c r="AN88" s="9"/>
      <c r="AO88" s="9"/>
      <c r="AP88" s="10">
        <v>0.82513661202185784</v>
      </c>
      <c r="AQ88" s="10">
        <v>0.46817538896746819</v>
      </c>
      <c r="AR88" s="10"/>
      <c r="AS88" s="10"/>
      <c r="AT88" s="10"/>
    </row>
    <row r="89" spans="10:46">
      <c r="J89" s="1">
        <v>0.98919226393629123</v>
      </c>
      <c r="K89">
        <f t="shared" si="17"/>
        <v>0.82309442548350409</v>
      </c>
      <c r="L89">
        <f t="shared" si="18"/>
        <v>0.67833569071192834</v>
      </c>
      <c r="M89" t="e">
        <f t="shared" si="19"/>
        <v>#DIV/0!</v>
      </c>
      <c r="N89" t="e">
        <f t="shared" si="20"/>
        <v>#DIV/0!</v>
      </c>
      <c r="O89" t="e">
        <f t="shared" si="21"/>
        <v>#DIV/0!</v>
      </c>
      <c r="Q89" s="5">
        <v>0.77986348122866889</v>
      </c>
      <c r="R89" s="5">
        <v>0.76166902404526171</v>
      </c>
      <c r="S89" s="5"/>
      <c r="T89" s="5"/>
      <c r="U89" s="5"/>
      <c r="V89" s="6">
        <v>0.8225255972696246</v>
      </c>
      <c r="W89" s="6">
        <v>0.6053748231966054</v>
      </c>
      <c r="X89" s="6"/>
      <c r="Y89" s="6"/>
      <c r="Z89" s="6"/>
      <c r="AA89" s="7">
        <v>0.82764505119453935</v>
      </c>
      <c r="AB89" s="7">
        <v>0.64356435643564358</v>
      </c>
      <c r="AC89" s="7"/>
      <c r="AD89" s="7"/>
      <c r="AE89" s="7"/>
      <c r="AF89" s="8">
        <v>0.74232081911262815</v>
      </c>
      <c r="AG89" s="8">
        <v>0.79490806223479493</v>
      </c>
      <c r="AH89" s="8"/>
      <c r="AI89" s="8"/>
      <c r="AJ89" s="8"/>
      <c r="AK89" s="9">
        <v>0.89419795221843001</v>
      </c>
      <c r="AL89" s="9">
        <v>0.55233380480905236</v>
      </c>
      <c r="AM89" s="9"/>
      <c r="AN89" s="9"/>
      <c r="AO89" s="9"/>
      <c r="AP89" s="10">
        <v>0.87201365187713309</v>
      </c>
      <c r="AQ89" s="10">
        <v>0.71216407355021216</v>
      </c>
      <c r="AR89" s="10"/>
      <c r="AS89" s="10"/>
      <c r="AT89" s="10"/>
    </row>
    <row r="90" spans="10:46">
      <c r="J90" s="1">
        <v>0.99899142713061007</v>
      </c>
      <c r="K90">
        <f t="shared" si="17"/>
        <v>0.8961169944528492</v>
      </c>
      <c r="L90">
        <f t="shared" si="18"/>
        <v>0.62753222836095768</v>
      </c>
      <c r="M90" t="e">
        <f t="shared" si="19"/>
        <v>#DIV/0!</v>
      </c>
      <c r="N90" t="e">
        <f t="shared" si="20"/>
        <v>#DIV/0!</v>
      </c>
      <c r="O90" t="e">
        <f t="shared" si="21"/>
        <v>#DIV/0!</v>
      </c>
      <c r="Q90" s="5">
        <v>0.88804841149773073</v>
      </c>
      <c r="R90" s="5">
        <v>0.62016574585635365</v>
      </c>
      <c r="S90" s="5"/>
      <c r="T90" s="5"/>
      <c r="U90" s="5"/>
      <c r="V90" s="6">
        <v>0.85779122541603647</v>
      </c>
      <c r="W90" s="6">
        <v>0.52071823204419887</v>
      </c>
      <c r="X90" s="6"/>
      <c r="Y90" s="6"/>
      <c r="Z90" s="6"/>
      <c r="AA90" s="7">
        <v>0.91376701966717089</v>
      </c>
      <c r="AB90" s="7">
        <v>0.68853591160221006</v>
      </c>
      <c r="AC90" s="7"/>
      <c r="AD90" s="7"/>
      <c r="AE90" s="7"/>
      <c r="AF90" s="8">
        <v>0.91527987897125562</v>
      </c>
      <c r="AG90" s="8">
        <v>0.60704419889502759</v>
      </c>
      <c r="AH90" s="8"/>
      <c r="AI90" s="8"/>
      <c r="AJ90" s="8"/>
      <c r="AK90" s="9">
        <v>0.90468986384266259</v>
      </c>
      <c r="AL90" s="9">
        <v>0.69406077348066308</v>
      </c>
      <c r="AM90" s="9"/>
      <c r="AN90" s="9"/>
      <c r="AO90" s="9"/>
      <c r="AP90" s="10">
        <v>0.89712556732223903</v>
      </c>
      <c r="AQ90" s="10">
        <v>0.63466850828729282</v>
      </c>
      <c r="AR90" s="10"/>
      <c r="AS90" s="10"/>
      <c r="AT90" s="10"/>
    </row>
    <row r="91" spans="10:46">
      <c r="J91" s="1">
        <v>0.998330550918197</v>
      </c>
      <c r="K91">
        <f t="shared" si="17"/>
        <v>0.92292710072342798</v>
      </c>
      <c r="L91">
        <f t="shared" si="18"/>
        <v>0.61671270718232041</v>
      </c>
      <c r="M91" t="e">
        <f t="shared" si="19"/>
        <v>#DIV/0!</v>
      </c>
      <c r="N91" t="e">
        <f t="shared" si="20"/>
        <v>#DIV/0!</v>
      </c>
      <c r="O91" t="e">
        <f t="shared" si="21"/>
        <v>#DIV/0!</v>
      </c>
      <c r="Q91" s="5">
        <v>0.91819699499165275</v>
      </c>
      <c r="R91" s="5">
        <v>0.625</v>
      </c>
      <c r="S91" s="5"/>
      <c r="T91" s="5"/>
      <c r="U91" s="5"/>
      <c r="V91" s="6">
        <v>0.91318864774624375</v>
      </c>
      <c r="W91" s="6">
        <v>0.59530386740331487</v>
      </c>
      <c r="X91" s="6"/>
      <c r="Y91" s="6"/>
      <c r="Z91" s="6"/>
      <c r="AA91" s="7">
        <v>0.91986644407345597</v>
      </c>
      <c r="AB91" s="7">
        <v>0.62016574585635365</v>
      </c>
      <c r="AC91" s="7"/>
      <c r="AD91" s="7"/>
      <c r="AE91" s="7"/>
      <c r="AF91" s="8">
        <v>0.94991652754591005</v>
      </c>
      <c r="AG91" s="8">
        <v>0.61809392265193375</v>
      </c>
      <c r="AH91" s="8"/>
      <c r="AI91" s="8"/>
      <c r="AJ91" s="8"/>
      <c r="AK91" s="9">
        <v>0.92654424040066763</v>
      </c>
      <c r="AL91" s="9">
        <v>0.58701657458563539</v>
      </c>
      <c r="AM91" s="9"/>
      <c r="AN91" s="9"/>
      <c r="AO91" s="9"/>
      <c r="AP91" s="10">
        <v>0.90984974958263776</v>
      </c>
      <c r="AQ91" s="10">
        <v>0.65469613259668502</v>
      </c>
      <c r="AR91" s="10"/>
      <c r="AS91" s="10"/>
      <c r="AT91" s="10"/>
    </row>
    <row r="92" spans="10:46">
      <c r="J92" s="1">
        <v>0.99934383202099741</v>
      </c>
      <c r="K92">
        <f t="shared" si="17"/>
        <v>0.73950131233595806</v>
      </c>
      <c r="L92">
        <f t="shared" si="18"/>
        <v>0.62069778406412068</v>
      </c>
      <c r="M92" t="e">
        <f t="shared" si="19"/>
        <v>#DIV/0!</v>
      </c>
      <c r="N92" t="e">
        <f t="shared" si="20"/>
        <v>#DIV/0!</v>
      </c>
      <c r="O92" t="e">
        <f t="shared" si="21"/>
        <v>#DIV/0!</v>
      </c>
      <c r="Q92" s="5">
        <v>0.74803149606299213</v>
      </c>
      <c r="R92" s="5">
        <v>0.61881188118811881</v>
      </c>
      <c r="S92" s="5"/>
      <c r="T92" s="5"/>
      <c r="U92" s="5"/>
      <c r="V92" s="6">
        <v>0.75787401574803148</v>
      </c>
      <c r="W92" s="6">
        <v>0.58910891089108908</v>
      </c>
      <c r="X92" s="6"/>
      <c r="Y92" s="6"/>
      <c r="Z92" s="6"/>
      <c r="AA92" s="7">
        <v>0.77165354330708658</v>
      </c>
      <c r="AB92" s="7">
        <v>0.63507779349363502</v>
      </c>
      <c r="AC92" s="7"/>
      <c r="AD92" s="7"/>
      <c r="AE92" s="7"/>
      <c r="AF92" s="8">
        <v>0.67322834645669294</v>
      </c>
      <c r="AG92" s="8">
        <v>0.6124469589816125</v>
      </c>
      <c r="AH92" s="8"/>
      <c r="AI92" s="8"/>
      <c r="AJ92" s="8"/>
      <c r="AK92" s="9">
        <v>0.7106299212598427</v>
      </c>
      <c r="AL92" s="9">
        <v>0.65417256011315417</v>
      </c>
      <c r="AM92" s="9"/>
      <c r="AN92" s="9"/>
      <c r="AO92" s="9"/>
      <c r="AP92" s="10">
        <v>0.77559055118110243</v>
      </c>
      <c r="AQ92" s="10">
        <v>0.61456859971711453</v>
      </c>
      <c r="AR92" s="10"/>
      <c r="AS92" s="10"/>
      <c r="AT92" s="10"/>
    </row>
    <row r="93" spans="10:46">
      <c r="J93" s="1">
        <v>0.99968193384223925</v>
      </c>
      <c r="K93">
        <f t="shared" si="17"/>
        <v>0.94942748091603046</v>
      </c>
      <c r="L93">
        <f t="shared" si="18"/>
        <v>0.59395484340859428</v>
      </c>
      <c r="M93" t="e">
        <f t="shared" si="19"/>
        <v>#DIV/0!</v>
      </c>
      <c r="N93" t="e">
        <f t="shared" si="20"/>
        <v>#DIV/0!</v>
      </c>
      <c r="O93" t="e">
        <f t="shared" si="21"/>
        <v>#DIV/0!</v>
      </c>
      <c r="Q93" s="5">
        <v>0.97519083969465636</v>
      </c>
      <c r="R93" s="5">
        <v>0.50764748725418796</v>
      </c>
      <c r="S93" s="5"/>
      <c r="T93" s="5"/>
      <c r="U93" s="5"/>
      <c r="V93" s="6">
        <v>0.91603053435114501</v>
      </c>
      <c r="W93" s="6">
        <v>0.52439912600145666</v>
      </c>
      <c r="X93" s="6"/>
      <c r="Y93" s="6"/>
      <c r="Z93" s="6"/>
      <c r="AA93" s="7">
        <v>0.94465648854961837</v>
      </c>
      <c r="AB93" s="7">
        <v>0.68536052439912598</v>
      </c>
      <c r="AC93" s="7"/>
      <c r="AD93" s="7"/>
      <c r="AE93" s="7"/>
      <c r="AF93" s="8">
        <v>0.94083969465648842</v>
      </c>
      <c r="AG93" s="8">
        <v>0.64967225054624911</v>
      </c>
      <c r="AH93" s="8"/>
      <c r="AI93" s="8"/>
      <c r="AJ93" s="8"/>
      <c r="AK93" s="9">
        <v>0.95419847328244278</v>
      </c>
      <c r="AL93" s="9">
        <v>0.58339402767662052</v>
      </c>
      <c r="AM93" s="9"/>
      <c r="AN93" s="9"/>
      <c r="AO93" s="9"/>
      <c r="AP93" s="10">
        <v>0.96564885496183195</v>
      </c>
      <c r="AQ93" s="10">
        <v>0.61325564457392567</v>
      </c>
      <c r="AR93" s="10"/>
      <c r="AS93" s="10"/>
      <c r="AT93" s="10"/>
    </row>
    <row r="94" spans="10:46">
      <c r="J94" s="1">
        <v>0.9869169510807736</v>
      </c>
      <c r="K94">
        <f t="shared" si="17"/>
        <v>0.84840728100113771</v>
      </c>
      <c r="L94">
        <f t="shared" si="18"/>
        <v>0.73892032060348889</v>
      </c>
      <c r="M94" t="e">
        <f t="shared" si="19"/>
        <v>#DIV/0!</v>
      </c>
      <c r="N94" t="e">
        <f t="shared" si="20"/>
        <v>#DIV/0!</v>
      </c>
      <c r="O94" t="e">
        <f t="shared" si="21"/>
        <v>#DIV/0!</v>
      </c>
      <c r="Q94" s="5">
        <v>0.86177474402730381</v>
      </c>
      <c r="R94" s="5">
        <v>0.80693069306930709</v>
      </c>
      <c r="S94" s="5"/>
      <c r="T94" s="5"/>
      <c r="U94" s="5"/>
      <c r="V94" s="6">
        <v>0.87030716723549495</v>
      </c>
      <c r="W94" s="6">
        <v>0.74398868458274392</v>
      </c>
      <c r="X94" s="6"/>
      <c r="Y94" s="6"/>
      <c r="Z94" s="6"/>
      <c r="AA94" s="7">
        <v>0.8686006825938567</v>
      </c>
      <c r="AB94" s="7">
        <v>0.78642149929278649</v>
      </c>
      <c r="AC94" s="7"/>
      <c r="AD94" s="7"/>
      <c r="AE94" s="7"/>
      <c r="AF94" s="8">
        <v>0.83788395904436874</v>
      </c>
      <c r="AG94" s="8">
        <v>0.68104667609618108</v>
      </c>
      <c r="AH94" s="8"/>
      <c r="AI94" s="8"/>
      <c r="AJ94" s="8"/>
      <c r="AK94" s="9">
        <v>0.82081911262798646</v>
      </c>
      <c r="AL94" s="9">
        <v>0.66619519094766622</v>
      </c>
      <c r="AM94" s="9"/>
      <c r="AN94" s="9"/>
      <c r="AO94" s="9"/>
      <c r="AP94" s="10">
        <v>0.83105802047781585</v>
      </c>
      <c r="AQ94" s="10">
        <v>0.74893917963224899</v>
      </c>
      <c r="AR94" s="10"/>
      <c r="AS94" s="10"/>
      <c r="AT94" s="10"/>
    </row>
    <row r="95" spans="10:46">
      <c r="J95" s="1">
        <v>0.99916527545909839</v>
      </c>
      <c r="K95">
        <f t="shared" si="17"/>
        <v>0.94490818030050094</v>
      </c>
      <c r="L95">
        <f t="shared" si="18"/>
        <v>0.5504326047358834</v>
      </c>
      <c r="M95" t="e">
        <f t="shared" si="19"/>
        <v>#DIV/0!</v>
      </c>
      <c r="N95" t="e">
        <f t="shared" si="20"/>
        <v>#DIV/0!</v>
      </c>
      <c r="O95" t="e">
        <f t="shared" si="21"/>
        <v>#DIV/0!</v>
      </c>
      <c r="Q95" s="5">
        <v>0.92153589315525875</v>
      </c>
      <c r="R95" s="5">
        <v>0.59904371584699456</v>
      </c>
      <c r="S95" s="5"/>
      <c r="T95" s="5"/>
      <c r="U95" s="5"/>
      <c r="V95" s="6">
        <v>0.95659432387312182</v>
      </c>
      <c r="W95" s="6">
        <v>0.64685792349726778</v>
      </c>
      <c r="X95" s="6"/>
      <c r="Y95" s="6"/>
      <c r="Z95" s="6"/>
      <c r="AA95" s="7">
        <v>0.96327212020033404</v>
      </c>
      <c r="AB95" s="7">
        <v>0.47267759562841533</v>
      </c>
      <c r="AC95" s="7"/>
      <c r="AD95" s="7"/>
      <c r="AE95" s="7"/>
      <c r="AF95" s="8">
        <v>0.91485809682804675</v>
      </c>
      <c r="AG95" s="8">
        <v>0.51775956284153002</v>
      </c>
      <c r="AH95" s="8"/>
      <c r="AI95" s="8"/>
      <c r="AJ95" s="8"/>
      <c r="AK95" s="9">
        <v>0.94824707846410683</v>
      </c>
      <c r="AL95" s="9">
        <v>0.46721311475409838</v>
      </c>
      <c r="AM95" s="9"/>
      <c r="AN95" s="9"/>
      <c r="AO95" s="9"/>
      <c r="AP95" s="10">
        <v>0.96494156928213715</v>
      </c>
      <c r="AQ95" s="10">
        <v>0.59904371584699456</v>
      </c>
      <c r="AR95" s="10"/>
      <c r="AS95" s="10"/>
      <c r="AT95" s="10"/>
    </row>
    <row r="96" spans="10:46">
      <c r="J96" s="1">
        <v>0.99848208864602306</v>
      </c>
      <c r="K96">
        <f t="shared" si="17"/>
        <v>0.91074681238615673</v>
      </c>
      <c r="L96">
        <f t="shared" si="18"/>
        <v>0.65550184162062608</v>
      </c>
      <c r="M96" t="e">
        <f t="shared" si="19"/>
        <v>#DIV/0!</v>
      </c>
      <c r="N96" t="e">
        <f t="shared" si="20"/>
        <v>#DIV/0!</v>
      </c>
      <c r="O96" t="e">
        <f t="shared" si="21"/>
        <v>#DIV/0!</v>
      </c>
      <c r="Q96" s="5">
        <v>0.93078324225865205</v>
      </c>
      <c r="R96" s="5">
        <v>0.57527624309392267</v>
      </c>
      <c r="S96" s="5"/>
      <c r="T96" s="5"/>
      <c r="U96" s="5"/>
      <c r="V96" s="6">
        <v>0.92349726775956276</v>
      </c>
      <c r="W96" s="6">
        <v>0.63121546961325969</v>
      </c>
      <c r="X96" s="6"/>
      <c r="Y96" s="6"/>
      <c r="Z96" s="6"/>
      <c r="AA96" s="7">
        <v>0.92714025500910757</v>
      </c>
      <c r="AB96" s="7">
        <v>0.68784530386740328</v>
      </c>
      <c r="AC96" s="7"/>
      <c r="AD96" s="7"/>
      <c r="AE96" s="7"/>
      <c r="AF96" s="8">
        <v>0.88160291438979965</v>
      </c>
      <c r="AG96" s="8">
        <v>0.72859116022099446</v>
      </c>
      <c r="AH96" s="8"/>
      <c r="AI96" s="8"/>
      <c r="AJ96" s="8"/>
      <c r="AK96" s="9">
        <v>0.90346083788706755</v>
      </c>
      <c r="AL96" s="9">
        <v>0.66367403314917128</v>
      </c>
      <c r="AM96" s="9"/>
      <c r="AN96" s="9"/>
      <c r="AO96" s="9"/>
      <c r="AP96" s="10">
        <v>0.89799635701275049</v>
      </c>
      <c r="AQ96" s="10">
        <v>0.64640883977900554</v>
      </c>
      <c r="AR96" s="10"/>
      <c r="AS96" s="10"/>
      <c r="AT96" s="10"/>
    </row>
    <row r="97" spans="10:46">
      <c r="J97" s="1">
        <v>0.998330550918197</v>
      </c>
      <c r="K97">
        <f t="shared" si="17"/>
        <v>0.94462993878686696</v>
      </c>
      <c r="L97">
        <f t="shared" si="18"/>
        <v>0.55329189686924485</v>
      </c>
      <c r="M97" t="e">
        <f t="shared" si="19"/>
        <v>#DIV/0!</v>
      </c>
      <c r="N97" t="e">
        <f t="shared" si="20"/>
        <v>#DIV/0!</v>
      </c>
      <c r="O97" t="e">
        <f t="shared" si="21"/>
        <v>#DIV/0!</v>
      </c>
      <c r="Q97" s="5">
        <v>0.94323873121869783</v>
      </c>
      <c r="R97" s="5">
        <v>0.58356353591160226</v>
      </c>
      <c r="S97" s="5"/>
      <c r="T97" s="5"/>
      <c r="U97" s="5"/>
      <c r="V97" s="6">
        <v>0.96661101836394003</v>
      </c>
      <c r="W97" s="6">
        <v>0.55110497237569056</v>
      </c>
      <c r="X97" s="6"/>
      <c r="Y97" s="6"/>
      <c r="Z97" s="6"/>
      <c r="AA97" s="7">
        <v>0.94657762938230383</v>
      </c>
      <c r="AB97" s="7">
        <v>0.52900552486187846</v>
      </c>
      <c r="AC97" s="7"/>
      <c r="AD97" s="7"/>
      <c r="AE97" s="7"/>
      <c r="AF97" s="8">
        <v>0.92654424040066763</v>
      </c>
      <c r="AG97" s="8">
        <v>0.53176795580110492</v>
      </c>
      <c r="AH97" s="8"/>
      <c r="AI97" s="8"/>
      <c r="AJ97" s="8"/>
      <c r="AK97" s="9">
        <v>0.95158597662771283</v>
      </c>
      <c r="AL97" s="9">
        <v>0.55317679558011046</v>
      </c>
      <c r="AM97" s="9"/>
      <c r="AN97" s="9"/>
      <c r="AO97" s="9"/>
      <c r="AP97" s="10">
        <v>0.93322203672787984</v>
      </c>
      <c r="AQ97" s="10">
        <v>0.57113259668508287</v>
      </c>
      <c r="AR97" s="10"/>
      <c r="AS97" s="10"/>
      <c r="AT97" s="10"/>
    </row>
    <row r="98" spans="10:46">
      <c r="J98" s="1">
        <v>1</v>
      </c>
      <c r="K98">
        <f t="shared" si="17"/>
        <v>0.82338709677419375</v>
      </c>
      <c r="L98">
        <f t="shared" si="18"/>
        <v>0.74629764505948037</v>
      </c>
      <c r="M98" t="e">
        <f t="shared" si="19"/>
        <v>#DIV/0!</v>
      </c>
      <c r="N98" t="e">
        <f t="shared" si="20"/>
        <v>#DIV/0!</v>
      </c>
      <c r="O98" t="e">
        <f t="shared" si="21"/>
        <v>#DIV/0!</v>
      </c>
      <c r="Q98" s="5">
        <v>0.8403225806451613</v>
      </c>
      <c r="R98" s="5">
        <v>0.80043699927166789</v>
      </c>
      <c r="S98" s="5"/>
      <c r="T98" s="5"/>
      <c r="U98" s="5"/>
      <c r="V98" s="6">
        <v>0.8564516129032258</v>
      </c>
      <c r="W98" s="6">
        <v>0.78077203204661327</v>
      </c>
      <c r="X98" s="6"/>
      <c r="Y98" s="6"/>
      <c r="Z98" s="6"/>
      <c r="AA98" s="7">
        <v>0.77258064516129044</v>
      </c>
      <c r="AB98" s="7">
        <v>0.66788055353241083</v>
      </c>
      <c r="AC98" s="7"/>
      <c r="AD98" s="7"/>
      <c r="AE98" s="7"/>
      <c r="AF98" s="8">
        <v>0.82258064516129037</v>
      </c>
      <c r="AG98" s="8">
        <v>0.66715222141296426</v>
      </c>
      <c r="AH98" s="8"/>
      <c r="AI98" s="8"/>
      <c r="AJ98" s="8"/>
      <c r="AK98" s="9">
        <v>0.83387096774193559</v>
      </c>
      <c r="AL98" s="9">
        <v>0.80189366351056079</v>
      </c>
      <c r="AM98" s="9"/>
      <c r="AN98" s="9"/>
      <c r="AO98" s="9"/>
      <c r="AP98" s="10">
        <v>0.81451612903225812</v>
      </c>
      <c r="AQ98" s="10">
        <v>0.75965040058266564</v>
      </c>
      <c r="AR98" s="10"/>
      <c r="AS98" s="10"/>
      <c r="AT98" s="10"/>
    </row>
    <row r="99" spans="10:46">
      <c r="J99" s="1">
        <v>1</v>
      </c>
      <c r="K99">
        <f t="shared" si="17"/>
        <v>0.79802798982188294</v>
      </c>
      <c r="L99">
        <f t="shared" si="18"/>
        <v>0.69736193293885596</v>
      </c>
      <c r="M99" t="e">
        <f t="shared" si="19"/>
        <v>#DIV/0!</v>
      </c>
      <c r="N99" t="e">
        <f t="shared" si="20"/>
        <v>#DIV/0!</v>
      </c>
      <c r="O99" t="e">
        <f t="shared" si="21"/>
        <v>#DIV/0!</v>
      </c>
      <c r="Q99" s="5">
        <v>0.73664122137404575</v>
      </c>
      <c r="R99" s="5">
        <v>0.7352071005917159</v>
      </c>
      <c r="S99" s="5"/>
      <c r="T99" s="5"/>
      <c r="U99" s="5"/>
      <c r="V99" s="6">
        <v>0.80916030534351158</v>
      </c>
      <c r="W99" s="6">
        <v>0.65384615384615385</v>
      </c>
      <c r="X99" s="6"/>
      <c r="Y99" s="6"/>
      <c r="Z99" s="6"/>
      <c r="AA99" s="7">
        <v>0.72519083969465636</v>
      </c>
      <c r="AB99" s="7">
        <v>0.64571005917159763</v>
      </c>
      <c r="AC99" s="7"/>
      <c r="AD99" s="7"/>
      <c r="AE99" s="7"/>
      <c r="AF99" s="8">
        <v>0.80534351145038163</v>
      </c>
      <c r="AG99" s="8">
        <v>0.69452662721893488</v>
      </c>
      <c r="AH99" s="8"/>
      <c r="AI99" s="8"/>
      <c r="AJ99" s="8"/>
      <c r="AK99" s="9">
        <v>0.82061068702290074</v>
      </c>
      <c r="AL99" s="9">
        <v>0.75369822485207116</v>
      </c>
      <c r="AM99" s="9"/>
      <c r="AN99" s="9"/>
      <c r="AO99" s="9"/>
      <c r="AP99" s="10">
        <v>0.89122137404580148</v>
      </c>
      <c r="AQ99" s="10">
        <v>0.70118343195266275</v>
      </c>
      <c r="AR99" s="10"/>
      <c r="AS99" s="10"/>
      <c r="AT99" s="10"/>
    </row>
    <row r="100" spans="10:46">
      <c r="J100" s="1">
        <v>0.99968193384223925</v>
      </c>
      <c r="K100">
        <f t="shared" si="17"/>
        <v>0.75540712468193394</v>
      </c>
      <c r="L100">
        <f t="shared" si="18"/>
        <v>0.64438943894389433</v>
      </c>
      <c r="M100" t="e">
        <f t="shared" si="19"/>
        <v>#DIV/0!</v>
      </c>
      <c r="N100" t="e">
        <f t="shared" si="20"/>
        <v>#DIV/0!</v>
      </c>
      <c r="O100" t="e">
        <f t="shared" si="21"/>
        <v>#DIV/0!</v>
      </c>
      <c r="Q100" s="5">
        <v>0.87022900763358779</v>
      </c>
      <c r="R100" s="5">
        <v>0.58981612446958986</v>
      </c>
      <c r="S100" s="5"/>
      <c r="T100" s="5"/>
      <c r="U100" s="5"/>
      <c r="V100" s="6">
        <v>0.64694656488549618</v>
      </c>
      <c r="W100" s="6">
        <v>0.62305516265912309</v>
      </c>
      <c r="X100" s="6"/>
      <c r="Y100" s="6"/>
      <c r="Z100" s="6"/>
      <c r="AA100" s="7">
        <v>0.76908396946564883</v>
      </c>
      <c r="AB100" s="7">
        <v>0.73125884016973131</v>
      </c>
      <c r="AC100" s="7"/>
      <c r="AD100" s="7"/>
      <c r="AE100" s="7"/>
      <c r="AF100" s="8">
        <v>0.8225190839694656</v>
      </c>
      <c r="AG100" s="8">
        <v>0.724893917963225</v>
      </c>
      <c r="AH100" s="8"/>
      <c r="AI100" s="8"/>
      <c r="AJ100" s="8"/>
      <c r="AK100" s="9">
        <v>0.6717557251908397</v>
      </c>
      <c r="AL100" s="9">
        <v>0.54526166902404527</v>
      </c>
      <c r="AM100" s="9"/>
      <c r="AN100" s="9"/>
      <c r="AO100" s="9"/>
      <c r="AP100" s="10">
        <v>0.75190839694656486</v>
      </c>
      <c r="AQ100" s="10">
        <v>0.65205091937765192</v>
      </c>
      <c r="AR100" s="10"/>
      <c r="AS100" s="10"/>
      <c r="AT100" s="10"/>
    </row>
    <row r="101" spans="10:46">
      <c r="J101" s="1">
        <v>0.9977307110438729</v>
      </c>
      <c r="K101">
        <f t="shared" si="17"/>
        <v>0.88804841149773084</v>
      </c>
      <c r="L101">
        <f t="shared" si="18"/>
        <v>0.62074125230202581</v>
      </c>
      <c r="M101" t="e">
        <f t="shared" si="19"/>
        <v>#DIV/0!</v>
      </c>
      <c r="N101" t="e">
        <f t="shared" si="20"/>
        <v>#DIV/0!</v>
      </c>
      <c r="O101" t="e">
        <f t="shared" si="21"/>
        <v>#DIV/0!</v>
      </c>
      <c r="Q101" s="5">
        <v>0.88502269288956126</v>
      </c>
      <c r="R101" s="5">
        <v>0.61947513812154698</v>
      </c>
      <c r="S101" s="5"/>
      <c r="T101" s="5"/>
      <c r="U101" s="5"/>
      <c r="V101" s="6">
        <v>0.90166414523449323</v>
      </c>
      <c r="W101" s="6">
        <v>0.63052486187845302</v>
      </c>
      <c r="X101" s="6"/>
      <c r="Y101" s="6"/>
      <c r="Z101" s="6"/>
      <c r="AA101" s="7">
        <v>0.94251134644478063</v>
      </c>
      <c r="AB101" s="7">
        <v>0.66298342541436461</v>
      </c>
      <c r="AC101" s="7"/>
      <c r="AD101" s="7"/>
      <c r="AE101" s="7"/>
      <c r="AF101" s="8">
        <v>0.92586989409984877</v>
      </c>
      <c r="AG101" s="8">
        <v>0.68232044198895025</v>
      </c>
      <c r="AH101" s="8"/>
      <c r="AI101" s="8"/>
      <c r="AJ101" s="8"/>
      <c r="AK101" s="9">
        <v>0.82299546142208779</v>
      </c>
      <c r="AL101" s="9">
        <v>0.58977900552486184</v>
      </c>
      <c r="AM101" s="9"/>
      <c r="AN101" s="9"/>
      <c r="AO101" s="9"/>
      <c r="AP101" s="10">
        <v>0.85022692889561269</v>
      </c>
      <c r="AQ101" s="10">
        <v>0.53936464088397795</v>
      </c>
      <c r="AR101" s="10"/>
      <c r="AS101" s="10"/>
      <c r="AT101" s="10"/>
    </row>
    <row r="102" spans="10:46">
      <c r="J102" s="1">
        <v>0.99941002949852509</v>
      </c>
      <c r="K102">
        <f t="shared" si="17"/>
        <v>0.88554572271386445</v>
      </c>
      <c r="L102">
        <f t="shared" si="18"/>
        <v>0.61686390532544377</v>
      </c>
      <c r="M102" t="e">
        <f t="shared" si="19"/>
        <v>#DIV/0!</v>
      </c>
      <c r="N102" t="e">
        <f t="shared" si="20"/>
        <v>#DIV/0!</v>
      </c>
      <c r="O102" t="e">
        <f t="shared" si="21"/>
        <v>#DIV/0!</v>
      </c>
      <c r="Q102" s="5">
        <v>0.93628318584070802</v>
      </c>
      <c r="R102" s="5">
        <v>0.57396449704142016</v>
      </c>
      <c r="S102" s="5"/>
      <c r="T102" s="5"/>
      <c r="U102" s="5"/>
      <c r="V102" s="6">
        <v>0.86017699115044244</v>
      </c>
      <c r="W102" s="6">
        <v>0.61982248520710059</v>
      </c>
      <c r="X102" s="6"/>
      <c r="Y102" s="6"/>
      <c r="Z102" s="6"/>
      <c r="AA102" s="7">
        <v>0.90796460176991156</v>
      </c>
      <c r="AB102" s="7">
        <v>0.62647928994082835</v>
      </c>
      <c r="AC102" s="7"/>
      <c r="AD102" s="7"/>
      <c r="AE102" s="7"/>
      <c r="AF102" s="8">
        <v>0.89734513274336281</v>
      </c>
      <c r="AG102" s="8">
        <v>0.63165680473372776</v>
      </c>
      <c r="AH102" s="8"/>
      <c r="AI102" s="8"/>
      <c r="AJ102" s="8"/>
      <c r="AK102" s="9">
        <v>0.93982300884955761</v>
      </c>
      <c r="AL102" s="9">
        <v>0.64053254437869822</v>
      </c>
      <c r="AM102" s="9"/>
      <c r="AN102" s="9"/>
      <c r="AO102" s="9"/>
      <c r="AP102" s="10">
        <v>0.7716814159292037</v>
      </c>
      <c r="AQ102" s="10">
        <v>0.60872781065088755</v>
      </c>
      <c r="AR102" s="10"/>
      <c r="AS102" s="10"/>
      <c r="AT102" s="10"/>
    </row>
    <row r="103" spans="10:46">
      <c r="J103" s="1">
        <v>0.99973118279569884</v>
      </c>
      <c r="K103">
        <f t="shared" si="17"/>
        <v>0.84435483870967742</v>
      </c>
      <c r="L103">
        <f t="shared" si="18"/>
        <v>0.60608203677510619</v>
      </c>
      <c r="M103" t="e">
        <f t="shared" si="19"/>
        <v>#DIV/0!</v>
      </c>
      <c r="N103" t="e">
        <f t="shared" si="20"/>
        <v>#DIV/0!</v>
      </c>
      <c r="O103" t="e">
        <f t="shared" si="21"/>
        <v>#DIV/0!</v>
      </c>
      <c r="Q103" s="5">
        <v>0.88064516129032255</v>
      </c>
      <c r="R103" s="5">
        <v>0.55586987270155586</v>
      </c>
      <c r="S103" s="5"/>
      <c r="T103" s="5"/>
      <c r="U103" s="5"/>
      <c r="V103" s="6">
        <v>0.86290322580645173</v>
      </c>
      <c r="W103" s="6">
        <v>0.54809052333804809</v>
      </c>
      <c r="X103" s="6"/>
      <c r="Y103" s="6"/>
      <c r="Z103" s="6"/>
      <c r="AA103" s="7">
        <v>0.82903225806451608</v>
      </c>
      <c r="AB103" s="7">
        <v>0.52192362093352207</v>
      </c>
      <c r="AC103" s="7"/>
      <c r="AD103" s="7"/>
      <c r="AE103" s="7"/>
      <c r="AF103" s="8">
        <v>0.79838709677419351</v>
      </c>
      <c r="AG103" s="8">
        <v>0.6973125884016973</v>
      </c>
      <c r="AH103" s="8"/>
      <c r="AI103" s="8"/>
      <c r="AJ103" s="8"/>
      <c r="AK103" s="9">
        <v>0.85806451612903223</v>
      </c>
      <c r="AL103" s="9">
        <v>0.65700141442715709</v>
      </c>
      <c r="AM103" s="9"/>
      <c r="AN103" s="9"/>
      <c r="AO103" s="9"/>
      <c r="AP103" s="10">
        <v>0.83709677419354833</v>
      </c>
      <c r="AQ103" s="10">
        <v>0.65629420084865631</v>
      </c>
      <c r="AR103" s="10"/>
      <c r="AS103" s="10"/>
      <c r="AT103" s="10"/>
    </row>
    <row r="104" spans="10:46">
      <c r="J104" s="1">
        <v>0.99973118279569884</v>
      </c>
      <c r="K104">
        <f t="shared" si="17"/>
        <v>0.81236559139784947</v>
      </c>
      <c r="L104">
        <f t="shared" si="18"/>
        <v>0.72687545520757479</v>
      </c>
      <c r="M104" t="e">
        <f t="shared" si="19"/>
        <v>#DIV/0!</v>
      </c>
      <c r="N104" t="e">
        <f t="shared" si="20"/>
        <v>#DIV/0!</v>
      </c>
      <c r="O104" t="e">
        <f t="shared" si="21"/>
        <v>#DIV/0!</v>
      </c>
      <c r="Q104" s="5">
        <v>0.82741935483870976</v>
      </c>
      <c r="R104" s="5">
        <v>0.71449380917698468</v>
      </c>
      <c r="S104" s="5"/>
      <c r="T104" s="5"/>
      <c r="U104" s="5"/>
      <c r="V104" s="6">
        <v>0.79516129032258076</v>
      </c>
      <c r="W104" s="6">
        <v>0.73780043699927178</v>
      </c>
      <c r="X104" s="6"/>
      <c r="Y104" s="6"/>
      <c r="Z104" s="6"/>
      <c r="AA104" s="7">
        <v>0.79516129032258076</v>
      </c>
      <c r="AB104" s="7">
        <v>0.70575382374362705</v>
      </c>
      <c r="AC104" s="7"/>
      <c r="AD104" s="7"/>
      <c r="AE104" s="7"/>
      <c r="AF104" s="8">
        <v>0.78387096774193543</v>
      </c>
      <c r="AG104" s="8">
        <v>0.68026219956300071</v>
      </c>
      <c r="AH104" s="8"/>
      <c r="AI104" s="8"/>
      <c r="AJ104" s="8"/>
      <c r="AK104" s="9">
        <v>0.85161290322580641</v>
      </c>
      <c r="AL104" s="9">
        <v>0.73197378004369984</v>
      </c>
      <c r="AM104" s="9"/>
      <c r="AN104" s="9"/>
      <c r="AO104" s="9"/>
      <c r="AP104" s="10">
        <v>0.82096774193548383</v>
      </c>
      <c r="AQ104" s="10">
        <v>0.79096868171886392</v>
      </c>
      <c r="AR104" s="10"/>
      <c r="AS104" s="10"/>
      <c r="AT104" s="10"/>
    </row>
    <row r="105" spans="10:46">
      <c r="J105" s="1">
        <v>0.984795321637427</v>
      </c>
      <c r="K105">
        <f t="shared" si="17"/>
        <v>0.79181286549707597</v>
      </c>
      <c r="L105">
        <f t="shared" si="18"/>
        <v>0.72442244224422447</v>
      </c>
      <c r="M105" t="e">
        <f t="shared" si="19"/>
        <v>#DIV/0!</v>
      </c>
      <c r="N105" t="e">
        <f t="shared" si="20"/>
        <v>#DIV/0!</v>
      </c>
      <c r="O105" t="e">
        <f t="shared" si="21"/>
        <v>#DIV/0!</v>
      </c>
      <c r="Q105" s="5">
        <v>0.82280701754385965</v>
      </c>
      <c r="R105" s="5">
        <v>0.69943422913719944</v>
      </c>
      <c r="S105" s="5"/>
      <c r="T105" s="5"/>
      <c r="U105" s="5"/>
      <c r="V105" s="6">
        <v>0.85789473684210527</v>
      </c>
      <c r="W105" s="6">
        <v>0.68316831683168322</v>
      </c>
      <c r="X105" s="6"/>
      <c r="Y105" s="6"/>
      <c r="Z105" s="6"/>
      <c r="AA105" s="7">
        <v>0.82105263157894759</v>
      </c>
      <c r="AB105" s="7">
        <v>0.77439886845827466</v>
      </c>
      <c r="AC105" s="7"/>
      <c r="AD105" s="7"/>
      <c r="AE105" s="7"/>
      <c r="AF105" s="8">
        <v>0.65614035087719302</v>
      </c>
      <c r="AG105" s="8">
        <v>0.74964639321074966</v>
      </c>
      <c r="AH105" s="8"/>
      <c r="AI105" s="8"/>
      <c r="AJ105" s="8"/>
      <c r="AK105" s="9">
        <v>0.77543859649122793</v>
      </c>
      <c r="AL105" s="9">
        <v>0.71640735502121644</v>
      </c>
      <c r="AM105" s="9"/>
      <c r="AN105" s="9"/>
      <c r="AO105" s="9"/>
      <c r="AP105" s="10">
        <v>0.81754385964912279</v>
      </c>
      <c r="AQ105" s="10">
        <v>0.72347949080622342</v>
      </c>
      <c r="AR105" s="10"/>
      <c r="AS105" s="10"/>
      <c r="AT105" s="10"/>
    </row>
    <row r="106" spans="10:46">
      <c r="J106" s="1">
        <v>0.99910394265232982</v>
      </c>
      <c r="K106">
        <f t="shared" si="17"/>
        <v>0.77867383512544797</v>
      </c>
      <c r="L106">
        <f t="shared" si="18"/>
        <v>0.46967455621301785</v>
      </c>
      <c r="M106" t="e">
        <f t="shared" si="19"/>
        <v>#DIV/0!</v>
      </c>
      <c r="N106" t="e">
        <f t="shared" si="20"/>
        <v>#DIV/0!</v>
      </c>
      <c r="O106" t="e">
        <f t="shared" si="21"/>
        <v>#DIV/0!</v>
      </c>
      <c r="Q106" s="5">
        <v>0.80824372759856633</v>
      </c>
      <c r="R106" s="5">
        <v>0.4497041420118344</v>
      </c>
      <c r="S106" s="5"/>
      <c r="T106" s="5"/>
      <c r="U106" s="5"/>
      <c r="V106" s="6">
        <v>0.76164874551971329</v>
      </c>
      <c r="W106" s="6">
        <v>0.48150887573964501</v>
      </c>
      <c r="X106" s="6"/>
      <c r="Y106" s="6"/>
      <c r="Z106" s="6"/>
      <c r="AA106" s="7">
        <v>0.74910394265232971</v>
      </c>
      <c r="AB106" s="7">
        <v>0.4585798816568048</v>
      </c>
      <c r="AC106" s="7"/>
      <c r="AD106" s="7"/>
      <c r="AE106" s="7"/>
      <c r="AF106" s="8">
        <v>0.82795698924731187</v>
      </c>
      <c r="AG106" s="8">
        <v>0.49186390532544377</v>
      </c>
      <c r="AH106" s="8"/>
      <c r="AI106" s="8"/>
      <c r="AJ106" s="8"/>
      <c r="AK106" s="9">
        <v>0.78673835125448033</v>
      </c>
      <c r="AL106" s="9">
        <v>0.5251479289940828</v>
      </c>
      <c r="AM106" s="9"/>
      <c r="AN106" s="9"/>
      <c r="AO106" s="9"/>
      <c r="AP106" s="10">
        <v>0.73835125448028682</v>
      </c>
      <c r="AQ106" s="10">
        <v>0.4112426035502959</v>
      </c>
      <c r="AR106" s="10"/>
      <c r="AS106" s="10"/>
      <c r="AT106" s="10"/>
    </row>
    <row r="107" spans="10:46">
      <c r="J107" s="1">
        <v>1</v>
      </c>
      <c r="K107">
        <f t="shared" si="17"/>
        <v>0.93539823008849554</v>
      </c>
      <c r="L107">
        <f t="shared" si="18"/>
        <v>0.51650165016501648</v>
      </c>
      <c r="M107" t="e">
        <f t="shared" si="19"/>
        <v>#DIV/0!</v>
      </c>
      <c r="N107" t="e">
        <f t="shared" si="20"/>
        <v>#DIV/0!</v>
      </c>
      <c r="O107" t="e">
        <f t="shared" si="21"/>
        <v>#DIV/0!</v>
      </c>
      <c r="Q107" s="5">
        <v>0.94336283185840719</v>
      </c>
      <c r="R107" s="5">
        <v>0.57355021216407354</v>
      </c>
      <c r="S107" s="5"/>
      <c r="T107" s="5"/>
      <c r="U107" s="5"/>
      <c r="V107" s="6">
        <v>0.93274336283185844</v>
      </c>
      <c r="W107" s="6">
        <v>0.44130127298444127</v>
      </c>
      <c r="X107" s="6"/>
      <c r="Y107" s="6"/>
      <c r="Z107" s="6"/>
      <c r="AA107" s="7">
        <v>0.93274336283185844</v>
      </c>
      <c r="AB107" s="7">
        <v>0.43635077793493637</v>
      </c>
      <c r="AC107" s="7"/>
      <c r="AD107" s="7"/>
      <c r="AE107" s="7"/>
      <c r="AF107" s="8">
        <v>0.92920353982300885</v>
      </c>
      <c r="AG107" s="8">
        <v>0.51060820367751059</v>
      </c>
      <c r="AH107" s="8"/>
      <c r="AI107" s="8"/>
      <c r="AJ107" s="8"/>
      <c r="AK107" s="9">
        <v>0.93982300884955761</v>
      </c>
      <c r="AL107" s="9">
        <v>0.51202263083451205</v>
      </c>
      <c r="AM107" s="9"/>
      <c r="AN107" s="9"/>
      <c r="AO107" s="9"/>
      <c r="AP107" s="10">
        <v>0.93451327433628317</v>
      </c>
      <c r="AQ107" s="10">
        <v>0.62517680339462522</v>
      </c>
      <c r="AR107" s="10"/>
      <c r="AS107" s="10"/>
      <c r="AT107" s="10"/>
    </row>
    <row r="108" spans="10:46">
      <c r="J108" s="1">
        <v>0.99934383202099741</v>
      </c>
      <c r="K108">
        <f t="shared" si="17"/>
        <v>0.94389763779527558</v>
      </c>
      <c r="L108">
        <f t="shared" si="18"/>
        <v>0.68957182320442001</v>
      </c>
      <c r="M108" t="e">
        <f t="shared" si="19"/>
        <v>#DIV/0!</v>
      </c>
      <c r="N108" t="e">
        <f t="shared" si="20"/>
        <v>#DIV/0!</v>
      </c>
      <c r="O108" t="e">
        <f t="shared" si="21"/>
        <v>#DIV/0!</v>
      </c>
      <c r="Q108" s="5">
        <v>0.97834645669291365</v>
      </c>
      <c r="R108" s="5">
        <v>0.72030386740331476</v>
      </c>
      <c r="S108" s="5"/>
      <c r="T108" s="5"/>
      <c r="U108" s="5"/>
      <c r="V108" s="6">
        <v>0.96062992125984259</v>
      </c>
      <c r="W108" s="6">
        <v>0.78798342541436461</v>
      </c>
      <c r="X108" s="6"/>
      <c r="Y108" s="6"/>
      <c r="Z108" s="6"/>
      <c r="AA108" s="7">
        <v>0.95078740157480324</v>
      </c>
      <c r="AB108" s="7">
        <v>0.68646408839779005</v>
      </c>
      <c r="AC108" s="7"/>
      <c r="AD108" s="7"/>
      <c r="AE108" s="7"/>
      <c r="AF108" s="8">
        <v>0.90748031496062997</v>
      </c>
      <c r="AG108" s="8">
        <v>0.61671270718232041</v>
      </c>
      <c r="AH108" s="8"/>
      <c r="AI108" s="8"/>
      <c r="AJ108" s="8"/>
      <c r="AK108" s="9">
        <v>0.94094488188976377</v>
      </c>
      <c r="AL108" s="9">
        <v>0.68301104972375704</v>
      </c>
      <c r="AM108" s="9"/>
      <c r="AN108" s="9"/>
      <c r="AO108" s="9"/>
      <c r="AP108" s="10">
        <v>0.92519685039370081</v>
      </c>
      <c r="AQ108" s="10">
        <v>0.64295580110497241</v>
      </c>
      <c r="AR108" s="10"/>
      <c r="AS108" s="10"/>
      <c r="AT108" s="10"/>
    </row>
    <row r="109" spans="10:46">
      <c r="J109" s="1">
        <v>0.99805230940456324</v>
      </c>
      <c r="K109">
        <f t="shared" si="17"/>
        <v>0.88397328881469128</v>
      </c>
      <c r="L109">
        <f t="shared" si="18"/>
        <v>0.55041913214990135</v>
      </c>
      <c r="M109" t="e">
        <f t="shared" si="19"/>
        <v>#DIV/0!</v>
      </c>
      <c r="N109" t="e">
        <f t="shared" si="20"/>
        <v>#DIV/0!</v>
      </c>
      <c r="O109" t="e">
        <f t="shared" si="21"/>
        <v>#DIV/0!</v>
      </c>
      <c r="Q109" s="5">
        <v>0.88647746243739567</v>
      </c>
      <c r="R109" s="5">
        <v>0.4600591715976331</v>
      </c>
      <c r="S109" s="5"/>
      <c r="T109" s="5"/>
      <c r="U109" s="5"/>
      <c r="V109" s="6">
        <v>0.91485809682804675</v>
      </c>
      <c r="W109" s="6">
        <v>0.67899408284023666</v>
      </c>
      <c r="X109" s="6"/>
      <c r="Y109" s="6"/>
      <c r="Z109" s="6"/>
      <c r="AA109" s="7">
        <v>0.87145242070116857</v>
      </c>
      <c r="AB109" s="7">
        <v>0.63387573964497046</v>
      </c>
      <c r="AC109" s="7"/>
      <c r="AD109" s="7"/>
      <c r="AE109" s="7"/>
      <c r="AF109" s="8">
        <v>0.86477462437395658</v>
      </c>
      <c r="AG109" s="8">
        <v>0.53032544378698221</v>
      </c>
      <c r="AH109" s="8"/>
      <c r="AI109" s="8"/>
      <c r="AJ109" s="8"/>
      <c r="AK109" s="9">
        <v>0.91485809682804675</v>
      </c>
      <c r="AL109" s="9">
        <v>0.4474852071005917</v>
      </c>
      <c r="AM109" s="9"/>
      <c r="AN109" s="9"/>
      <c r="AO109" s="9"/>
      <c r="AP109" s="10">
        <v>0.85141903171953259</v>
      </c>
      <c r="AQ109" s="10">
        <v>0.55177514792899407</v>
      </c>
      <c r="AR109" s="10"/>
      <c r="AS109" s="10"/>
      <c r="AT109" s="10"/>
    </row>
    <row r="111" spans="10:46">
      <c r="J111">
        <v>0.99067066179049568</v>
      </c>
      <c r="K111">
        <f>AVERAGE(K80:K109)</f>
        <v>0.86591679758577866</v>
      </c>
      <c r="L111">
        <f>AVERAGE(L80:L109)</f>
        <v>0.62509301245841031</v>
      </c>
      <c r="M111" t="e">
        <f>AVERAGE(M80:M109)</f>
        <v>#DIV/0!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0.87859610487884099</v>
      </c>
      <c r="R111">
        <f t="shared" si="22"/>
        <v>0.61320236242903647</v>
      </c>
      <c r="S111" t="e">
        <f t="shared" si="22"/>
        <v>#DIV/0!</v>
      </c>
      <c r="T111" t="e">
        <f t="shared" si="22"/>
        <v>#DIV/0!</v>
      </c>
      <c r="U111" t="e">
        <f t="shared" si="22"/>
        <v>#DIV/0!</v>
      </c>
      <c r="V111">
        <f t="shared" si="22"/>
        <v>0.87159587368666702</v>
      </c>
      <c r="W111">
        <f t="shared" si="22"/>
        <v>0.62235699533117461</v>
      </c>
      <c r="X111" t="e">
        <f t="shared" si="22"/>
        <v>#DIV/0!</v>
      </c>
      <c r="Y111" t="e">
        <f t="shared" si="22"/>
        <v>#DIV/0!</v>
      </c>
      <c r="Z111" t="e">
        <f t="shared" si="22"/>
        <v>#DIV/0!</v>
      </c>
      <c r="AA111">
        <f t="shared" si="22"/>
        <v>0.86702356848623618</v>
      </c>
      <c r="AB111">
        <f t="shared" si="22"/>
        <v>0.61756917532327626</v>
      </c>
      <c r="AC111" t="e">
        <f t="shared" si="22"/>
        <v>#DIV/0!</v>
      </c>
      <c r="AD111" t="e">
        <f t="shared" si="22"/>
        <v>#DIV/0!</v>
      </c>
      <c r="AE111" t="e">
        <f t="shared" si="22"/>
        <v>#DIV/0!</v>
      </c>
      <c r="AF111">
        <f t="shared" si="22"/>
        <v>0.85328235433934563</v>
      </c>
      <c r="AG111">
        <f t="shared" si="22"/>
        <v>0.63550959398783902</v>
      </c>
      <c r="AH111" t="e">
        <f t="shared" si="22"/>
        <v>#DIV/0!</v>
      </c>
      <c r="AI111" t="e">
        <f t="shared" si="22"/>
        <v>#DIV/0!</v>
      </c>
      <c r="AJ111" t="e">
        <f t="shared" si="22"/>
        <v>#DIV/0!</v>
      </c>
      <c r="AK111">
        <f t="shared" si="22"/>
        <v>0.86662685104288073</v>
      </c>
      <c r="AL111">
        <f t="shared" si="22"/>
        <v>0.61818237340807691</v>
      </c>
      <c r="AM111" t="e">
        <f t="shared" si="22"/>
        <v>#DIV/0!</v>
      </c>
      <c r="AN111" t="e">
        <f t="shared" si="22"/>
        <v>#DIV/0!</v>
      </c>
      <c r="AO111" t="e">
        <f t="shared" si="22"/>
        <v>#DIV/0!</v>
      </c>
      <c r="AP111">
        <f t="shared" si="22"/>
        <v>0.85837603308070198</v>
      </c>
      <c r="AQ111">
        <f t="shared" si="22"/>
        <v>0.64373757427105827</v>
      </c>
      <c r="AR111" t="e">
        <f t="shared" si="22"/>
        <v>#DIV/0!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0.99873928391326272</v>
      </c>
      <c r="K117">
        <f t="shared" ref="K117:K146" si="23">AVERAGE(Q117,V117,AA117,AF117,AK117,AP117)</f>
        <v>0.87771053958648515</v>
      </c>
      <c r="L117">
        <f t="shared" ref="L117:L146" si="24">AVERAGE(R117,W117,AB117,AG117,AL117,AQ117)</f>
        <v>0.66749174917491738</v>
      </c>
      <c r="M117" t="e">
        <f t="shared" ref="M117:M146" si="25">AVERAGE(S117,X117,AC117,AH117,AM117,AR117)</f>
        <v>#DIV/0!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0.83509833585476545</v>
      </c>
      <c r="R117" s="5">
        <v>0.66690240452616689</v>
      </c>
      <c r="S117" s="5"/>
      <c r="T117" s="5"/>
      <c r="U117" s="5"/>
      <c r="V117" s="6">
        <v>0.89561270801815429</v>
      </c>
      <c r="W117" s="6">
        <v>0.64356435643564358</v>
      </c>
      <c r="X117" s="6"/>
      <c r="Y117" s="6"/>
      <c r="Z117" s="6"/>
      <c r="AA117" s="7">
        <v>0.87897125567322232</v>
      </c>
      <c r="AB117" s="7">
        <v>0.66053748231966058</v>
      </c>
      <c r="AC117" s="7"/>
      <c r="AD117" s="7"/>
      <c r="AE117" s="7"/>
      <c r="AF117" s="8">
        <v>0.91679273827534036</v>
      </c>
      <c r="AG117" s="8">
        <v>0.64356435643564358</v>
      </c>
      <c r="AH117" s="8"/>
      <c r="AI117" s="8"/>
      <c r="AJ117" s="8"/>
      <c r="AK117" s="9">
        <v>0.85022692889561269</v>
      </c>
      <c r="AL117" s="9">
        <v>0.65417256011315417</v>
      </c>
      <c r="AM117" s="9"/>
      <c r="AN117" s="9"/>
      <c r="AO117" s="9"/>
      <c r="AP117" s="10">
        <v>0.88956127080181546</v>
      </c>
      <c r="AQ117" s="10">
        <v>0.73620933521923637</v>
      </c>
      <c r="AR117" s="10"/>
      <c r="AS117" s="10"/>
      <c r="AT117" s="10"/>
    </row>
    <row r="118" spans="9:46">
      <c r="J118" s="1">
        <v>0.99970501474926243</v>
      </c>
      <c r="K118">
        <f t="shared" si="23"/>
        <v>0.89410029498525079</v>
      </c>
      <c r="L118">
        <f t="shared" si="24"/>
        <v>0.58542899408284022</v>
      </c>
      <c r="M118" t="e">
        <f t="shared" si="25"/>
        <v>#DIV/0!</v>
      </c>
      <c r="N118" t="e">
        <f t="shared" si="26"/>
        <v>#DIV/0!</v>
      </c>
      <c r="O118" t="e">
        <f t="shared" si="27"/>
        <v>#DIV/0!</v>
      </c>
      <c r="Q118" s="5">
        <v>0.927433628318584</v>
      </c>
      <c r="R118" s="5">
        <v>0.61464497041420119</v>
      </c>
      <c r="S118" s="5"/>
      <c r="T118" s="5"/>
      <c r="U118" s="5"/>
      <c r="V118" s="6">
        <v>0.90796460176991156</v>
      </c>
      <c r="W118" s="6">
        <v>0.54068047337278102</v>
      </c>
      <c r="X118" s="6"/>
      <c r="Y118" s="6"/>
      <c r="Z118" s="6"/>
      <c r="AA118" s="7">
        <v>0.86902654867256635</v>
      </c>
      <c r="AB118" s="7">
        <v>0.62869822485207105</v>
      </c>
      <c r="AC118" s="7"/>
      <c r="AD118" s="7"/>
      <c r="AE118" s="7"/>
      <c r="AF118" s="8">
        <v>0.89734513274336281</v>
      </c>
      <c r="AG118" s="8">
        <v>0.54511834319526631</v>
      </c>
      <c r="AH118" s="8"/>
      <c r="AI118" s="8"/>
      <c r="AJ118" s="8"/>
      <c r="AK118" s="9">
        <v>0.83185840707964598</v>
      </c>
      <c r="AL118" s="9">
        <v>0.61094674556213013</v>
      </c>
      <c r="AM118" s="9"/>
      <c r="AN118" s="9"/>
      <c r="AO118" s="9"/>
      <c r="AP118" s="10">
        <v>0.93097345132743359</v>
      </c>
      <c r="AQ118" s="10">
        <v>0.5724852071005917</v>
      </c>
      <c r="AR118" s="10"/>
      <c r="AS118" s="10"/>
      <c r="AT118" s="10"/>
    </row>
    <row r="119" spans="9:46">
      <c r="J119" s="1">
        <v>1</v>
      </c>
      <c r="K119">
        <f t="shared" si="23"/>
        <v>0.79293893129770998</v>
      </c>
      <c r="L119">
        <f t="shared" si="24"/>
        <v>0.81887522768670307</v>
      </c>
      <c r="M119" t="e">
        <f t="shared" si="25"/>
        <v>#DIV/0!</v>
      </c>
      <c r="N119" t="e">
        <f t="shared" si="26"/>
        <v>#DIV/0!</v>
      </c>
      <c r="O119" t="e">
        <f t="shared" si="27"/>
        <v>#DIV/0!</v>
      </c>
      <c r="Q119" s="5">
        <v>0.77290076335877878</v>
      </c>
      <c r="R119" s="5">
        <v>0.82855191256830585</v>
      </c>
      <c r="S119" s="5"/>
      <c r="T119" s="5"/>
      <c r="U119" s="5"/>
      <c r="V119" s="6">
        <v>0.87786259541984735</v>
      </c>
      <c r="W119" s="6">
        <v>0.79918032786885251</v>
      </c>
      <c r="X119" s="6"/>
      <c r="Y119" s="6"/>
      <c r="Z119" s="6"/>
      <c r="AA119" s="7">
        <v>0.79770992366412219</v>
      </c>
      <c r="AB119" s="7">
        <v>0.83469945355191244</v>
      </c>
      <c r="AC119" s="7"/>
      <c r="AD119" s="7"/>
      <c r="AE119" s="7"/>
      <c r="AF119" s="8">
        <v>0.76145038167938928</v>
      </c>
      <c r="AG119" s="8">
        <v>0.77117486338797825</v>
      </c>
      <c r="AH119" s="8"/>
      <c r="AI119" s="8"/>
      <c r="AJ119" s="8"/>
      <c r="AK119" s="9">
        <v>0.77290076335877878</v>
      </c>
      <c r="AL119" s="9">
        <v>0.78551912568306015</v>
      </c>
      <c r="AM119" s="9"/>
      <c r="AN119" s="9"/>
      <c r="AO119" s="9"/>
      <c r="AP119" s="10">
        <v>0.77480916030534364</v>
      </c>
      <c r="AQ119" s="10">
        <v>0.89412568306010931</v>
      </c>
      <c r="AR119" s="10"/>
      <c r="AS119" s="10"/>
      <c r="AT119" s="10"/>
    </row>
    <row r="120" spans="9:46">
      <c r="J120" s="1">
        <v>0.99973118279569884</v>
      </c>
      <c r="K120">
        <f t="shared" si="23"/>
        <v>0.96317204301075288</v>
      </c>
      <c r="L120">
        <f t="shared" si="24"/>
        <v>0.42328235008497211</v>
      </c>
      <c r="M120" t="e">
        <f t="shared" si="25"/>
        <v>#DIV/0!</v>
      </c>
      <c r="N120" t="e">
        <f t="shared" si="26"/>
        <v>#DIV/0!</v>
      </c>
      <c r="O120" t="e">
        <f t="shared" si="27"/>
        <v>#DIV/0!</v>
      </c>
      <c r="Q120" s="5">
        <v>0.97741935483870956</v>
      </c>
      <c r="R120" s="5">
        <v>0.40640932265112889</v>
      </c>
      <c r="S120" s="5"/>
      <c r="T120" s="5"/>
      <c r="U120" s="5"/>
      <c r="V120" s="6">
        <v>0.98387096774193561</v>
      </c>
      <c r="W120" s="6">
        <v>0.44209759650400587</v>
      </c>
      <c r="X120" s="6"/>
      <c r="Y120" s="6"/>
      <c r="Z120" s="6"/>
      <c r="AA120" s="7">
        <v>0.96774193548387122</v>
      </c>
      <c r="AB120" s="7">
        <v>0.46831755280407872</v>
      </c>
      <c r="AC120" s="7"/>
      <c r="AD120" s="7"/>
      <c r="AE120" s="7"/>
      <c r="AF120" s="8">
        <v>0.97419354838709682</v>
      </c>
      <c r="AG120" s="8">
        <v>0.38601602330662782</v>
      </c>
      <c r="AH120" s="8"/>
      <c r="AI120" s="8"/>
      <c r="AJ120" s="8"/>
      <c r="AK120" s="9">
        <v>0.95322580645161281</v>
      </c>
      <c r="AL120" s="9">
        <v>0.36999271667880551</v>
      </c>
      <c r="AM120" s="9"/>
      <c r="AN120" s="9"/>
      <c r="AO120" s="9"/>
      <c r="AP120" s="10">
        <v>0.92258064516129035</v>
      </c>
      <c r="AQ120" s="10">
        <v>0.46686088856518582</v>
      </c>
      <c r="AR120" s="10"/>
      <c r="AS120" s="10"/>
      <c r="AT120" s="10"/>
    </row>
    <row r="121" spans="9:46">
      <c r="J121" s="1">
        <v>1</v>
      </c>
      <c r="K121">
        <f t="shared" si="23"/>
        <v>0.86881720430107523</v>
      </c>
      <c r="L121">
        <f t="shared" si="24"/>
        <v>0.79618839524156348</v>
      </c>
      <c r="M121" t="e">
        <f t="shared" si="25"/>
        <v>#DIV/0!</v>
      </c>
      <c r="N121" t="e">
        <f t="shared" si="26"/>
        <v>#DIV/0!</v>
      </c>
      <c r="O121" t="e">
        <f t="shared" si="27"/>
        <v>#DIV/0!</v>
      </c>
      <c r="Q121" s="5">
        <v>0.93709677419354842</v>
      </c>
      <c r="R121" s="5">
        <v>0.78150036416605972</v>
      </c>
      <c r="S121" s="5"/>
      <c r="T121" s="5"/>
      <c r="U121" s="5"/>
      <c r="V121" s="6">
        <v>0.89516129032258063</v>
      </c>
      <c r="W121" s="6">
        <v>0.80917698470502564</v>
      </c>
      <c r="X121" s="6"/>
      <c r="Y121" s="6"/>
      <c r="Z121" s="6"/>
      <c r="AA121" s="7">
        <v>0.88225806451612909</v>
      </c>
      <c r="AB121" s="7">
        <v>0.84340859431900972</v>
      </c>
      <c r="AC121" s="7"/>
      <c r="AD121" s="7"/>
      <c r="AE121" s="7"/>
      <c r="AF121" s="8">
        <v>0.82096774193548383</v>
      </c>
      <c r="AG121" s="8">
        <v>0.77421704297159488</v>
      </c>
      <c r="AH121" s="8"/>
      <c r="AI121" s="8"/>
      <c r="AJ121" s="8"/>
      <c r="AK121" s="9">
        <v>0.82096774193548383</v>
      </c>
      <c r="AL121" s="9">
        <v>0.75528040786598694</v>
      </c>
      <c r="AM121" s="9"/>
      <c r="AN121" s="9"/>
      <c r="AO121" s="9"/>
      <c r="AP121" s="10">
        <v>0.8564516129032258</v>
      </c>
      <c r="AQ121" s="10">
        <v>0.81354697742170434</v>
      </c>
      <c r="AR121" s="10"/>
      <c r="AS121" s="10"/>
      <c r="AT121" s="10"/>
    </row>
    <row r="122" spans="9:46">
      <c r="J122" s="1">
        <v>0.99873928391326272</v>
      </c>
      <c r="K122">
        <f t="shared" si="23"/>
        <v>0.90771558245083206</v>
      </c>
      <c r="L122">
        <f t="shared" si="24"/>
        <v>0.39097123998114097</v>
      </c>
      <c r="M122" t="e">
        <f t="shared" si="25"/>
        <v>#DIV/0!</v>
      </c>
      <c r="N122" t="e">
        <f t="shared" si="26"/>
        <v>#DIV/0!</v>
      </c>
      <c r="O122" t="e">
        <f t="shared" si="27"/>
        <v>#DIV/0!</v>
      </c>
      <c r="Q122" s="5">
        <v>0.86989409984871413</v>
      </c>
      <c r="R122" s="5">
        <v>0.49292786421499302</v>
      </c>
      <c r="S122" s="5"/>
      <c r="T122" s="5"/>
      <c r="U122" s="5"/>
      <c r="V122" s="6">
        <v>0.94402420574886536</v>
      </c>
      <c r="W122" s="6">
        <v>0.4200848656294201</v>
      </c>
      <c r="X122" s="6"/>
      <c r="Y122" s="6"/>
      <c r="Z122" s="6"/>
      <c r="AA122" s="7">
        <v>0.89712556732223903</v>
      </c>
      <c r="AB122" s="7">
        <v>0.33309759547383311</v>
      </c>
      <c r="AC122" s="7"/>
      <c r="AD122" s="7"/>
      <c r="AE122" s="7"/>
      <c r="AF122" s="8">
        <v>0.95158850226928904</v>
      </c>
      <c r="AG122" s="8">
        <v>0.35926449787835929</v>
      </c>
      <c r="AH122" s="8"/>
      <c r="AI122" s="8"/>
      <c r="AJ122" s="8"/>
      <c r="AK122" s="9">
        <v>0.90015128593040861</v>
      </c>
      <c r="AL122" s="9">
        <v>0.52192362093352207</v>
      </c>
      <c r="AM122" s="9"/>
      <c r="AN122" s="9"/>
      <c r="AO122" s="9"/>
      <c r="AP122" s="10">
        <v>0.88350983358547663</v>
      </c>
      <c r="AQ122" s="10">
        <v>0.2185289957567185</v>
      </c>
      <c r="AR122" s="10"/>
      <c r="AS122" s="10"/>
      <c r="AT122" s="10"/>
    </row>
    <row r="123" spans="9:46">
      <c r="J123" s="1">
        <v>0.99919354838709673</v>
      </c>
      <c r="K123">
        <f t="shared" si="23"/>
        <v>0.86639784946236575</v>
      </c>
      <c r="L123">
        <f t="shared" si="24"/>
        <v>0.76814760864287457</v>
      </c>
      <c r="M123" t="e">
        <f t="shared" si="25"/>
        <v>#DIV/0!</v>
      </c>
      <c r="N123" t="e">
        <f t="shared" si="26"/>
        <v>#DIV/0!</v>
      </c>
      <c r="O123" t="e">
        <f t="shared" si="27"/>
        <v>#DIV/0!</v>
      </c>
      <c r="Q123" s="5">
        <v>0.87903225806451613</v>
      </c>
      <c r="R123" s="5">
        <v>0.76474872541879113</v>
      </c>
      <c r="S123" s="5"/>
      <c r="T123" s="5"/>
      <c r="U123" s="5"/>
      <c r="V123" s="6">
        <v>0.83064516129032262</v>
      </c>
      <c r="W123" s="6">
        <v>0.70721048798252018</v>
      </c>
      <c r="X123" s="6"/>
      <c r="Y123" s="6"/>
      <c r="Z123" s="6"/>
      <c r="AA123" s="7">
        <v>0.93387096774193556</v>
      </c>
      <c r="AB123" s="7">
        <v>0.7050254916241806</v>
      </c>
      <c r="AC123" s="7"/>
      <c r="AD123" s="7"/>
      <c r="AE123" s="7"/>
      <c r="AF123" s="8">
        <v>0.81451612903225812</v>
      </c>
      <c r="AG123" s="8">
        <v>0.77494537509104167</v>
      </c>
      <c r="AH123" s="8"/>
      <c r="AI123" s="8"/>
      <c r="AJ123" s="8"/>
      <c r="AK123" s="9">
        <v>0.90645161290322607</v>
      </c>
      <c r="AL123" s="9">
        <v>0.8157319737800437</v>
      </c>
      <c r="AM123" s="9"/>
      <c r="AN123" s="9"/>
      <c r="AO123" s="9"/>
      <c r="AP123" s="10">
        <v>0.83387096774193559</v>
      </c>
      <c r="AQ123" s="10">
        <v>0.84122359796067003</v>
      </c>
      <c r="AR123" s="10"/>
      <c r="AS123" s="10"/>
      <c r="AT123" s="10"/>
    </row>
    <row r="124" spans="9:46">
      <c r="J124" s="1">
        <v>0.99919354838709673</v>
      </c>
      <c r="K124">
        <f t="shared" si="23"/>
        <v>0.97096774193548396</v>
      </c>
      <c r="L124">
        <f t="shared" si="24"/>
        <v>0.59900990099009899</v>
      </c>
      <c r="M124" t="e">
        <f t="shared" si="25"/>
        <v>#DIV/0!</v>
      </c>
      <c r="N124" t="e">
        <f t="shared" si="26"/>
        <v>#DIV/0!</v>
      </c>
      <c r="O124" t="e">
        <f t="shared" si="27"/>
        <v>#DIV/0!</v>
      </c>
      <c r="Q124" s="5">
        <v>0.96129032258064517</v>
      </c>
      <c r="R124" s="5">
        <v>0.52263083451202264</v>
      </c>
      <c r="S124" s="5"/>
      <c r="T124" s="5"/>
      <c r="U124" s="5"/>
      <c r="V124" s="6">
        <v>0.98870967741935478</v>
      </c>
      <c r="W124" s="6">
        <v>0.63012729844413018</v>
      </c>
      <c r="X124" s="6"/>
      <c r="Y124" s="6"/>
      <c r="Z124" s="6"/>
      <c r="AA124" s="7">
        <v>0.98064516129032242</v>
      </c>
      <c r="AB124" s="7">
        <v>0.62729844413012725</v>
      </c>
      <c r="AC124" s="7"/>
      <c r="AD124" s="7"/>
      <c r="AE124" s="7"/>
      <c r="AF124" s="8">
        <v>0.97096774193548396</v>
      </c>
      <c r="AG124" s="8">
        <v>0.57850070721357849</v>
      </c>
      <c r="AH124" s="8"/>
      <c r="AI124" s="8"/>
      <c r="AJ124" s="8"/>
      <c r="AK124" s="9">
        <v>0.98870967741935478</v>
      </c>
      <c r="AL124" s="9">
        <v>0.57920792079207917</v>
      </c>
      <c r="AM124" s="9"/>
      <c r="AN124" s="9"/>
      <c r="AO124" s="9"/>
      <c r="AP124" s="10">
        <v>0.9354838709677421</v>
      </c>
      <c r="AQ124" s="10">
        <v>0.65629420084865631</v>
      </c>
      <c r="AR124" s="10"/>
      <c r="AS124" s="10"/>
      <c r="AT124" s="10"/>
    </row>
    <row r="125" spans="9:46">
      <c r="J125" s="1">
        <v>0.99757134183363683</v>
      </c>
      <c r="K125">
        <f t="shared" si="23"/>
        <v>0.94748026715239819</v>
      </c>
      <c r="L125">
        <f t="shared" si="24"/>
        <v>0.50153229608675154</v>
      </c>
      <c r="M125" t="e">
        <f t="shared" si="25"/>
        <v>#DIV/0!</v>
      </c>
      <c r="N125" t="e">
        <f t="shared" si="26"/>
        <v>#DIV/0!</v>
      </c>
      <c r="O125" t="e">
        <f t="shared" si="27"/>
        <v>#DIV/0!</v>
      </c>
      <c r="Q125" s="5">
        <v>0.98178506375227703</v>
      </c>
      <c r="R125" s="5">
        <v>0.61032531824611036</v>
      </c>
      <c r="S125" s="5"/>
      <c r="T125" s="5"/>
      <c r="U125" s="5"/>
      <c r="V125" s="6">
        <v>0.93806921675774124</v>
      </c>
      <c r="W125" s="6">
        <v>0.43917963224893919</v>
      </c>
      <c r="X125" s="6"/>
      <c r="Y125" s="6"/>
      <c r="Z125" s="6"/>
      <c r="AA125" s="7">
        <v>0.9508196721311476</v>
      </c>
      <c r="AB125" s="7">
        <v>0.56859971711456858</v>
      </c>
      <c r="AC125" s="7"/>
      <c r="AD125" s="7"/>
      <c r="AE125" s="7"/>
      <c r="AF125" s="8">
        <v>0.95264116575591984</v>
      </c>
      <c r="AG125" s="8">
        <v>0.4236209335219237</v>
      </c>
      <c r="AH125" s="8"/>
      <c r="AI125" s="8"/>
      <c r="AJ125" s="8"/>
      <c r="AK125" s="9">
        <v>0.92349726775956276</v>
      </c>
      <c r="AL125" s="9">
        <v>0.40028288543140028</v>
      </c>
      <c r="AM125" s="9"/>
      <c r="AN125" s="9"/>
      <c r="AO125" s="9"/>
      <c r="AP125" s="10">
        <v>0.93806921675774124</v>
      </c>
      <c r="AQ125" s="10">
        <v>0.56718528995756723</v>
      </c>
      <c r="AR125" s="10"/>
      <c r="AS125" s="10"/>
      <c r="AT125" s="10"/>
    </row>
    <row r="126" spans="9:46">
      <c r="J126" s="1">
        <v>0.97980659840728102</v>
      </c>
      <c r="K126">
        <f t="shared" si="23"/>
        <v>0.8523890784982936</v>
      </c>
      <c r="L126">
        <f t="shared" si="24"/>
        <v>0.72465818010372463</v>
      </c>
      <c r="M126" t="e">
        <f t="shared" si="25"/>
        <v>#DIV/0!</v>
      </c>
      <c r="N126" t="e">
        <f t="shared" si="26"/>
        <v>#DIV/0!</v>
      </c>
      <c r="O126" t="e">
        <f t="shared" si="27"/>
        <v>#DIV/0!</v>
      </c>
      <c r="Q126" s="5">
        <v>0.76791808873720135</v>
      </c>
      <c r="R126" s="5">
        <v>0.6768033946251768</v>
      </c>
      <c r="S126" s="5"/>
      <c r="T126" s="5"/>
      <c r="U126" s="5"/>
      <c r="V126" s="6">
        <v>0.87201365187713309</v>
      </c>
      <c r="W126" s="6">
        <v>0.77086280056577072</v>
      </c>
      <c r="X126" s="6"/>
      <c r="Y126" s="6"/>
      <c r="Z126" s="6"/>
      <c r="AA126" s="7">
        <v>0.87030716723549495</v>
      </c>
      <c r="AB126" s="7">
        <v>0.64144271570014144</v>
      </c>
      <c r="AC126" s="7"/>
      <c r="AD126" s="7"/>
      <c r="AE126" s="7"/>
      <c r="AF126" s="8">
        <v>0.89590443686006827</v>
      </c>
      <c r="AG126" s="8">
        <v>0.7793493635077795</v>
      </c>
      <c r="AH126" s="8"/>
      <c r="AI126" s="8"/>
      <c r="AJ126" s="8"/>
      <c r="AK126" s="9">
        <v>0.7696245733788396</v>
      </c>
      <c r="AL126" s="9">
        <v>0.6909476661951911</v>
      </c>
      <c r="AM126" s="9"/>
      <c r="AN126" s="9"/>
      <c r="AO126" s="9"/>
      <c r="AP126" s="10">
        <v>0.93856655290102398</v>
      </c>
      <c r="AQ126" s="10">
        <v>0.7885431400282884</v>
      </c>
      <c r="AR126" s="10"/>
      <c r="AS126" s="10"/>
      <c r="AT126" s="10"/>
    </row>
    <row r="127" spans="9:46">
      <c r="J127" s="1">
        <v>0.99949571356530509</v>
      </c>
      <c r="K127">
        <f t="shared" si="23"/>
        <v>0.91275844679778118</v>
      </c>
      <c r="L127">
        <f t="shared" si="24"/>
        <v>0.70441988950276235</v>
      </c>
      <c r="M127" t="e">
        <f t="shared" si="25"/>
        <v>#DIV/0!</v>
      </c>
      <c r="N127" t="e">
        <f t="shared" si="26"/>
        <v>#DIV/0!</v>
      </c>
      <c r="O127" t="e">
        <f t="shared" si="27"/>
        <v>#DIV/0!</v>
      </c>
      <c r="Q127" s="5">
        <v>0.88804841149773073</v>
      </c>
      <c r="R127" s="5">
        <v>0.57389502762430944</v>
      </c>
      <c r="S127" s="5"/>
      <c r="T127" s="5"/>
      <c r="U127" s="5"/>
      <c r="V127" s="6">
        <v>0.8865355521936461</v>
      </c>
      <c r="W127" s="6">
        <v>0.64157458563535907</v>
      </c>
      <c r="X127" s="6"/>
      <c r="Y127" s="6"/>
      <c r="Z127" s="6"/>
      <c r="AA127" s="7">
        <v>0.84871406959152806</v>
      </c>
      <c r="AB127" s="7">
        <v>0.73066298342541436</v>
      </c>
      <c r="AC127" s="7"/>
      <c r="AD127" s="7"/>
      <c r="AE127" s="7"/>
      <c r="AF127" s="8">
        <v>0.96066565809379723</v>
      </c>
      <c r="AG127" s="8">
        <v>0.76312154696132584</v>
      </c>
      <c r="AH127" s="8"/>
      <c r="AI127" s="8"/>
      <c r="AJ127" s="8"/>
      <c r="AK127" s="9">
        <v>0.97579425113464457</v>
      </c>
      <c r="AL127" s="9">
        <v>0.6954419889502762</v>
      </c>
      <c r="AM127" s="9"/>
      <c r="AN127" s="9"/>
      <c r="AO127" s="9"/>
      <c r="AP127" s="10">
        <v>0.91679273827534036</v>
      </c>
      <c r="AQ127" s="10">
        <v>0.82182320441988965</v>
      </c>
      <c r="AR127" s="10"/>
      <c r="AS127" s="10"/>
      <c r="AT127" s="10"/>
    </row>
    <row r="128" spans="9:46">
      <c r="J128" s="1">
        <v>0.99944351697273237</v>
      </c>
      <c r="K128">
        <f t="shared" si="23"/>
        <v>0.93294379521424597</v>
      </c>
      <c r="L128">
        <f t="shared" si="24"/>
        <v>0.62212246777163904</v>
      </c>
      <c r="M128" t="e">
        <f t="shared" si="25"/>
        <v>#DIV/0!</v>
      </c>
      <c r="N128" t="e">
        <f t="shared" si="26"/>
        <v>#DIV/0!</v>
      </c>
      <c r="O128" t="e">
        <f t="shared" si="27"/>
        <v>#DIV/0!</v>
      </c>
      <c r="Q128" s="5">
        <v>0.94490818030050083</v>
      </c>
      <c r="R128" s="5">
        <v>0.64502762430939231</v>
      </c>
      <c r="S128" s="5"/>
      <c r="T128" s="5"/>
      <c r="U128" s="5"/>
      <c r="V128" s="6">
        <v>0.92153589315525875</v>
      </c>
      <c r="W128" s="6">
        <v>0.65607734806629836</v>
      </c>
      <c r="X128" s="6"/>
      <c r="Y128" s="6"/>
      <c r="Z128" s="6"/>
      <c r="AA128" s="7">
        <v>0.94490818030050083</v>
      </c>
      <c r="AB128" s="7">
        <v>0.56629834254143652</v>
      </c>
      <c r="AC128" s="7"/>
      <c r="AD128" s="7"/>
      <c r="AE128" s="7"/>
      <c r="AF128" s="8">
        <v>0.96994991652754603</v>
      </c>
      <c r="AG128" s="8">
        <v>0.73825966850828739</v>
      </c>
      <c r="AH128" s="8"/>
      <c r="AI128" s="8"/>
      <c r="AJ128" s="8"/>
      <c r="AK128" s="9">
        <v>0.93322203672787984</v>
      </c>
      <c r="AL128" s="9">
        <v>0.59599447513812154</v>
      </c>
      <c r="AM128" s="9"/>
      <c r="AN128" s="9"/>
      <c r="AO128" s="9"/>
      <c r="AP128" s="10">
        <v>0.88313856427378967</v>
      </c>
      <c r="AQ128" s="10">
        <v>0.53107734806629836</v>
      </c>
      <c r="AR128" s="10"/>
      <c r="AS128" s="10"/>
      <c r="AT128" s="10"/>
    </row>
    <row r="129" spans="10:46">
      <c r="J129" s="1">
        <v>0.99901574803149595</v>
      </c>
      <c r="K129">
        <f t="shared" si="23"/>
        <v>0.71883202099737531</v>
      </c>
      <c r="L129">
        <f t="shared" si="24"/>
        <v>0.546911834040547</v>
      </c>
      <c r="M129" t="e">
        <f t="shared" si="25"/>
        <v>#DIV/0!</v>
      </c>
      <c r="N129" t="e">
        <f t="shared" si="26"/>
        <v>#DIV/0!</v>
      </c>
      <c r="O129" t="e">
        <f t="shared" si="27"/>
        <v>#DIV/0!</v>
      </c>
      <c r="Q129" s="5">
        <v>0.68110236220472442</v>
      </c>
      <c r="R129" s="5">
        <v>0.53818953323903818</v>
      </c>
      <c r="S129" s="5"/>
      <c r="T129" s="5"/>
      <c r="U129" s="5"/>
      <c r="V129" s="6">
        <v>0.65354330708661412</v>
      </c>
      <c r="W129" s="6">
        <v>0.41159830268741171</v>
      </c>
      <c r="X129" s="6"/>
      <c r="Y129" s="6"/>
      <c r="Z129" s="6"/>
      <c r="AA129" s="7">
        <v>0.77952755905511806</v>
      </c>
      <c r="AB129" s="7">
        <v>0.57779349363507782</v>
      </c>
      <c r="AC129" s="7"/>
      <c r="AD129" s="7"/>
      <c r="AE129" s="7"/>
      <c r="AF129" s="8">
        <v>0.81299212598425208</v>
      </c>
      <c r="AG129" s="8">
        <v>0.65063649222065068</v>
      </c>
      <c r="AH129" s="8"/>
      <c r="AI129" s="8"/>
      <c r="AJ129" s="8"/>
      <c r="AK129" s="9">
        <v>0.68503937007874016</v>
      </c>
      <c r="AL129" s="9">
        <v>0.4674681753889674</v>
      </c>
      <c r="AM129" s="9"/>
      <c r="AN129" s="9"/>
      <c r="AO129" s="9"/>
      <c r="AP129" s="10">
        <v>0.70078740157480313</v>
      </c>
      <c r="AQ129" s="10">
        <v>0.63578500707213581</v>
      </c>
      <c r="AR129" s="10"/>
      <c r="AS129" s="10"/>
      <c r="AT129" s="10"/>
    </row>
    <row r="130" spans="10:46">
      <c r="J130" s="1">
        <v>0.99968193384223925</v>
      </c>
      <c r="K130">
        <f t="shared" si="23"/>
        <v>0.96787531806615779</v>
      </c>
      <c r="L130">
        <f t="shared" si="24"/>
        <v>0.6023306627822288</v>
      </c>
      <c r="M130" t="e">
        <f t="shared" si="25"/>
        <v>#DIV/0!</v>
      </c>
      <c r="N130" t="e">
        <f t="shared" si="26"/>
        <v>#DIV/0!</v>
      </c>
      <c r="O130" t="e">
        <f t="shared" si="27"/>
        <v>#DIV/0!</v>
      </c>
      <c r="Q130" s="5">
        <v>0.9637404580152672</v>
      </c>
      <c r="R130" s="5">
        <v>0.50691915513474139</v>
      </c>
      <c r="S130" s="5"/>
      <c r="T130" s="5"/>
      <c r="U130" s="5"/>
      <c r="V130" s="6">
        <v>0.97900763358778642</v>
      </c>
      <c r="W130" s="6">
        <v>0.64530225782957029</v>
      </c>
      <c r="X130" s="6"/>
      <c r="Y130" s="6"/>
      <c r="Z130" s="6"/>
      <c r="AA130" s="7">
        <v>0.9942748091603052</v>
      </c>
      <c r="AB130" s="7">
        <v>0.54187909686817193</v>
      </c>
      <c r="AC130" s="7"/>
      <c r="AD130" s="7"/>
      <c r="AE130" s="7"/>
      <c r="AF130" s="8">
        <v>0.96755725190839692</v>
      </c>
      <c r="AG130" s="8">
        <v>0.68244719592134018</v>
      </c>
      <c r="AH130" s="8"/>
      <c r="AI130" s="8"/>
      <c r="AJ130" s="8"/>
      <c r="AK130" s="9">
        <v>0.95038167938931306</v>
      </c>
      <c r="AL130" s="9">
        <v>0.58630735615440643</v>
      </c>
      <c r="AM130" s="9"/>
      <c r="AN130" s="9"/>
      <c r="AO130" s="9"/>
      <c r="AP130" s="10">
        <v>0.95229007633587781</v>
      </c>
      <c r="AQ130" s="10">
        <v>0.65112891478514212</v>
      </c>
      <c r="AR130" s="10"/>
      <c r="AS130" s="10"/>
      <c r="AT130" s="10"/>
    </row>
    <row r="131" spans="10:46">
      <c r="J131" s="1">
        <v>0.98833902161547205</v>
      </c>
      <c r="K131">
        <f t="shared" si="23"/>
        <v>0.8555176336746303</v>
      </c>
      <c r="L131">
        <f t="shared" si="24"/>
        <v>0.76249410655351246</v>
      </c>
      <c r="M131" t="e">
        <f t="shared" si="25"/>
        <v>#DIV/0!</v>
      </c>
      <c r="N131" t="e">
        <f t="shared" si="26"/>
        <v>#DIV/0!</v>
      </c>
      <c r="O131" t="e">
        <f t="shared" si="27"/>
        <v>#DIV/0!</v>
      </c>
      <c r="Q131" s="5">
        <v>0.88566552901023887</v>
      </c>
      <c r="R131" s="5">
        <v>0.89674681753889673</v>
      </c>
      <c r="S131" s="5"/>
      <c r="T131" s="5"/>
      <c r="U131" s="5"/>
      <c r="V131" s="6">
        <v>0.87542662116040959</v>
      </c>
      <c r="W131" s="6">
        <v>0.73479490806223502</v>
      </c>
      <c r="X131" s="6"/>
      <c r="Y131" s="6"/>
      <c r="Z131" s="6"/>
      <c r="AA131" s="7">
        <v>0.89419795221843001</v>
      </c>
      <c r="AB131" s="7">
        <v>0.79490806223479493</v>
      </c>
      <c r="AC131" s="7"/>
      <c r="AD131" s="7"/>
      <c r="AE131" s="7"/>
      <c r="AF131" s="8">
        <v>0.86006825938566556</v>
      </c>
      <c r="AG131" s="8">
        <v>0.76732673267326734</v>
      </c>
      <c r="AH131" s="8"/>
      <c r="AI131" s="8"/>
      <c r="AJ131" s="8"/>
      <c r="AK131" s="9">
        <v>0.80034129692832767</v>
      </c>
      <c r="AL131" s="9">
        <v>0.70438472418670439</v>
      </c>
      <c r="AM131" s="9"/>
      <c r="AN131" s="9"/>
      <c r="AO131" s="9"/>
      <c r="AP131" s="10">
        <v>0.81740614334471007</v>
      </c>
      <c r="AQ131" s="10">
        <v>0.6768033946251768</v>
      </c>
      <c r="AR131" s="10"/>
      <c r="AS131" s="10"/>
      <c r="AT131" s="10"/>
    </row>
    <row r="132" spans="10:46">
      <c r="J132" s="1">
        <v>0.99888703394546463</v>
      </c>
      <c r="K132">
        <f t="shared" si="23"/>
        <v>0.93850862548692282</v>
      </c>
      <c r="L132">
        <f t="shared" si="24"/>
        <v>0.45776411657559196</v>
      </c>
      <c r="M132" t="e">
        <f t="shared" si="25"/>
        <v>#DIV/0!</v>
      </c>
      <c r="N132" t="e">
        <f t="shared" si="26"/>
        <v>#DIV/0!</v>
      </c>
      <c r="O132" t="e">
        <f t="shared" si="27"/>
        <v>#DIV/0!</v>
      </c>
      <c r="Q132" s="5">
        <v>0.94657762938230383</v>
      </c>
      <c r="R132" s="5">
        <v>0.49795081967213117</v>
      </c>
      <c r="S132" s="5"/>
      <c r="T132" s="5"/>
      <c r="U132" s="5"/>
      <c r="V132" s="6">
        <v>0.92988313856427363</v>
      </c>
      <c r="W132" s="6">
        <v>0.49385245901639352</v>
      </c>
      <c r="X132" s="6"/>
      <c r="Y132" s="6"/>
      <c r="Z132" s="6"/>
      <c r="AA132" s="7">
        <v>0.91652754590984975</v>
      </c>
      <c r="AB132" s="7">
        <v>0.42759562841530058</v>
      </c>
      <c r="AC132" s="7"/>
      <c r="AD132" s="7"/>
      <c r="AE132" s="7"/>
      <c r="AF132" s="8">
        <v>0.94657762938230383</v>
      </c>
      <c r="AG132" s="8">
        <v>0.44193989071038248</v>
      </c>
      <c r="AH132" s="8"/>
      <c r="AI132" s="8"/>
      <c r="AJ132" s="8"/>
      <c r="AK132" s="9">
        <v>0.93823038397328917</v>
      </c>
      <c r="AL132" s="9">
        <v>0.43510928961748641</v>
      </c>
      <c r="AM132" s="9"/>
      <c r="AN132" s="9"/>
      <c r="AO132" s="9"/>
      <c r="AP132" s="10">
        <v>0.95325542570951582</v>
      </c>
      <c r="AQ132" s="10">
        <v>0.4501366120218579</v>
      </c>
      <c r="AR132" s="10"/>
      <c r="AS132" s="10"/>
      <c r="AT132" s="10"/>
    </row>
    <row r="133" spans="10:46">
      <c r="J133" s="1">
        <v>0.99817850637522765</v>
      </c>
      <c r="K133">
        <f t="shared" si="23"/>
        <v>0.89253187613843366</v>
      </c>
      <c r="L133">
        <f t="shared" si="24"/>
        <v>0.71926795580110492</v>
      </c>
      <c r="M133" t="e">
        <f t="shared" si="25"/>
        <v>#DIV/0!</v>
      </c>
      <c r="N133" t="e">
        <f t="shared" si="26"/>
        <v>#DIV/0!</v>
      </c>
      <c r="O133" t="e">
        <f t="shared" si="27"/>
        <v>#DIV/0!</v>
      </c>
      <c r="Q133" s="5">
        <v>0.86703096539162117</v>
      </c>
      <c r="R133" s="5">
        <v>0.73411602209944748</v>
      </c>
      <c r="S133" s="5"/>
      <c r="T133" s="5"/>
      <c r="U133" s="5"/>
      <c r="V133" s="6">
        <v>0.94171220400728595</v>
      </c>
      <c r="W133" s="6">
        <v>0.70511049723756913</v>
      </c>
      <c r="X133" s="6"/>
      <c r="Y133" s="6"/>
      <c r="Z133" s="6"/>
      <c r="AA133" s="7">
        <v>0.84699453551912574</v>
      </c>
      <c r="AB133" s="7">
        <v>0.69820441988950277</v>
      </c>
      <c r="AC133" s="7"/>
      <c r="AD133" s="7"/>
      <c r="AE133" s="7"/>
      <c r="AF133" s="8">
        <v>0.87249544626593822</v>
      </c>
      <c r="AG133" s="8">
        <v>0.75897790055248626</v>
      </c>
      <c r="AH133" s="8"/>
      <c r="AI133" s="8"/>
      <c r="AJ133" s="8"/>
      <c r="AK133" s="9">
        <v>0.91803278688524603</v>
      </c>
      <c r="AL133" s="9">
        <v>0.70511049723756913</v>
      </c>
      <c r="AM133" s="9"/>
      <c r="AN133" s="9"/>
      <c r="AO133" s="9"/>
      <c r="AP133" s="10">
        <v>0.90892531876138438</v>
      </c>
      <c r="AQ133" s="10">
        <v>0.71408839779005528</v>
      </c>
      <c r="AR133" s="10"/>
      <c r="AS133" s="10"/>
      <c r="AT133" s="10"/>
    </row>
    <row r="134" spans="10:46">
      <c r="J134" s="1">
        <v>0.99972175848636624</v>
      </c>
      <c r="K134">
        <f t="shared" si="23"/>
        <v>0.94546466332776857</v>
      </c>
      <c r="L134">
        <f t="shared" si="24"/>
        <v>0.55329189686924496</v>
      </c>
      <c r="M134" t="e">
        <f t="shared" si="25"/>
        <v>#DIV/0!</v>
      </c>
      <c r="N134" t="e">
        <f t="shared" si="26"/>
        <v>#DIV/0!</v>
      </c>
      <c r="O134" t="e">
        <f t="shared" si="27"/>
        <v>#DIV/0!</v>
      </c>
      <c r="Q134" s="5">
        <v>0.92821368948247085</v>
      </c>
      <c r="R134" s="5">
        <v>0.48549723756906082</v>
      </c>
      <c r="S134" s="5"/>
      <c r="T134" s="5"/>
      <c r="U134" s="5"/>
      <c r="V134" s="6">
        <v>0.94991652754591005</v>
      </c>
      <c r="W134" s="6">
        <v>0.550414364640884</v>
      </c>
      <c r="X134" s="6"/>
      <c r="Y134" s="6"/>
      <c r="Z134" s="6"/>
      <c r="AA134" s="7">
        <v>0.95158597662771283</v>
      </c>
      <c r="AB134" s="7">
        <v>0.50621546961325969</v>
      </c>
      <c r="AC134" s="7"/>
      <c r="AD134" s="7"/>
      <c r="AE134" s="7"/>
      <c r="AF134" s="8">
        <v>0.91318864774624375</v>
      </c>
      <c r="AG134" s="8">
        <v>0.61671270718232041</v>
      </c>
      <c r="AH134" s="8"/>
      <c r="AI134" s="8"/>
      <c r="AJ134" s="8"/>
      <c r="AK134" s="9">
        <v>0.97996661101836402</v>
      </c>
      <c r="AL134" s="9">
        <v>0.60773480662983426</v>
      </c>
      <c r="AM134" s="9"/>
      <c r="AN134" s="9"/>
      <c r="AO134" s="9"/>
      <c r="AP134" s="10">
        <v>0.94991652754591005</v>
      </c>
      <c r="AQ134" s="10">
        <v>0.55317679558011046</v>
      </c>
      <c r="AR134" s="10"/>
      <c r="AS134" s="10"/>
      <c r="AT134" s="10"/>
    </row>
    <row r="135" spans="10:46">
      <c r="J135" s="1">
        <v>0.99946236559139789</v>
      </c>
      <c r="K135">
        <f t="shared" si="23"/>
        <v>0.85806451612903223</v>
      </c>
      <c r="L135">
        <f t="shared" si="24"/>
        <v>0.74739014323865016</v>
      </c>
      <c r="M135" t="e">
        <f t="shared" si="25"/>
        <v>#DIV/0!</v>
      </c>
      <c r="N135" t="e">
        <f t="shared" si="26"/>
        <v>#DIV/0!</v>
      </c>
      <c r="O135" t="e">
        <f t="shared" si="27"/>
        <v>#DIV/0!</v>
      </c>
      <c r="Q135" s="5">
        <v>0.87258064516129041</v>
      </c>
      <c r="R135" s="5">
        <v>0.77567370721048789</v>
      </c>
      <c r="S135" s="5"/>
      <c r="T135" s="5"/>
      <c r="U135" s="5"/>
      <c r="V135" s="6">
        <v>0.75645161290322582</v>
      </c>
      <c r="W135" s="6">
        <v>0.63801893663510556</v>
      </c>
      <c r="X135" s="6"/>
      <c r="Y135" s="6"/>
      <c r="Z135" s="6"/>
      <c r="AA135" s="7">
        <v>0.83709677419354833</v>
      </c>
      <c r="AB135" s="7">
        <v>0.80772032046613251</v>
      </c>
      <c r="AC135" s="7"/>
      <c r="AD135" s="7"/>
      <c r="AE135" s="7"/>
      <c r="AF135" s="8">
        <v>0.85806451612903223</v>
      </c>
      <c r="AG135" s="8">
        <v>0.67807720320466136</v>
      </c>
      <c r="AH135" s="8"/>
      <c r="AI135" s="8"/>
      <c r="AJ135" s="8"/>
      <c r="AK135" s="9">
        <v>0.92096774193548392</v>
      </c>
      <c r="AL135" s="9">
        <v>0.80553532410779316</v>
      </c>
      <c r="AM135" s="9"/>
      <c r="AN135" s="9"/>
      <c r="AO135" s="9"/>
      <c r="AP135" s="10">
        <v>0.90322580645161277</v>
      </c>
      <c r="AQ135" s="10">
        <v>0.77931536780772037</v>
      </c>
      <c r="AR135" s="10"/>
      <c r="AS135" s="10"/>
      <c r="AT135" s="10"/>
    </row>
    <row r="136" spans="10:46">
      <c r="J136" s="1">
        <v>0.99904580152671763</v>
      </c>
      <c r="K136">
        <f t="shared" si="23"/>
        <v>0.80852417302798985</v>
      </c>
      <c r="L136">
        <f t="shared" si="24"/>
        <v>0.72411242603550308</v>
      </c>
      <c r="M136" t="e">
        <f t="shared" si="25"/>
        <v>#DIV/0!</v>
      </c>
      <c r="N136" t="e">
        <f t="shared" si="26"/>
        <v>#DIV/0!</v>
      </c>
      <c r="O136" t="e">
        <f t="shared" si="27"/>
        <v>#DIV/0!</v>
      </c>
      <c r="Q136" s="5">
        <v>0.80152671755725191</v>
      </c>
      <c r="R136" s="5">
        <v>0.78106508875739655</v>
      </c>
      <c r="S136" s="5"/>
      <c r="T136" s="5"/>
      <c r="U136" s="5"/>
      <c r="V136" s="6">
        <v>0.86641221374045818</v>
      </c>
      <c r="W136" s="6">
        <v>0.72855029585798836</v>
      </c>
      <c r="X136" s="6"/>
      <c r="Y136" s="6"/>
      <c r="Z136" s="6"/>
      <c r="AA136" s="7">
        <v>0.71564885496183206</v>
      </c>
      <c r="AB136" s="7">
        <v>0.63683431952662717</v>
      </c>
      <c r="AC136" s="7"/>
      <c r="AD136" s="7"/>
      <c r="AE136" s="7"/>
      <c r="AF136" s="8">
        <v>0.8740458015267174</v>
      </c>
      <c r="AG136" s="8">
        <v>0.78328402366863903</v>
      </c>
      <c r="AH136" s="8"/>
      <c r="AI136" s="8"/>
      <c r="AJ136" s="8"/>
      <c r="AK136" s="9">
        <v>0.86068702290076338</v>
      </c>
      <c r="AL136" s="9">
        <v>0.73816568047337283</v>
      </c>
      <c r="AM136" s="9"/>
      <c r="AN136" s="9"/>
      <c r="AO136" s="9"/>
      <c r="AP136" s="10">
        <v>0.73282442748091592</v>
      </c>
      <c r="AQ136" s="10">
        <v>0.67677514792899407</v>
      </c>
      <c r="AR136" s="10"/>
      <c r="AS136" s="10"/>
      <c r="AT136" s="10"/>
    </row>
    <row r="137" spans="10:46">
      <c r="J137" s="1">
        <v>0.99904580152671763</v>
      </c>
      <c r="K137">
        <f t="shared" si="23"/>
        <v>0.73505089058524176</v>
      </c>
      <c r="L137">
        <f t="shared" si="24"/>
        <v>0.67751060820367748</v>
      </c>
      <c r="M137" t="e">
        <f t="shared" si="25"/>
        <v>#DIV/0!</v>
      </c>
      <c r="N137" t="e">
        <f t="shared" si="26"/>
        <v>#DIV/0!</v>
      </c>
      <c r="O137" t="e">
        <f t="shared" si="27"/>
        <v>#DIV/0!</v>
      </c>
      <c r="Q137" s="5">
        <v>0.59541984732824427</v>
      </c>
      <c r="R137" s="5">
        <v>0.52333804809052331</v>
      </c>
      <c r="S137" s="5"/>
      <c r="T137" s="5"/>
      <c r="U137" s="5"/>
      <c r="V137" s="6">
        <v>0.66984732824427484</v>
      </c>
      <c r="W137" s="6">
        <v>0.63437057991513435</v>
      </c>
      <c r="X137" s="6"/>
      <c r="Y137" s="6"/>
      <c r="Z137" s="6"/>
      <c r="AA137" s="7">
        <v>0.79770992366412219</v>
      </c>
      <c r="AB137" s="7">
        <v>0.80056577086280056</v>
      </c>
      <c r="AC137" s="7"/>
      <c r="AD137" s="7"/>
      <c r="AE137" s="7"/>
      <c r="AF137" s="8">
        <v>0.6774809160305344</v>
      </c>
      <c r="AG137" s="8">
        <v>0.64851485148514854</v>
      </c>
      <c r="AH137" s="8"/>
      <c r="AI137" s="8"/>
      <c r="AJ137" s="8"/>
      <c r="AK137" s="9">
        <v>0.84351145038167941</v>
      </c>
      <c r="AL137" s="9">
        <v>0.68316831683168322</v>
      </c>
      <c r="AM137" s="9"/>
      <c r="AN137" s="9"/>
      <c r="AO137" s="9"/>
      <c r="AP137" s="10">
        <v>0.82633587786259544</v>
      </c>
      <c r="AQ137" s="10">
        <v>0.77510608203677522</v>
      </c>
      <c r="AR137" s="10"/>
      <c r="AS137" s="10"/>
      <c r="AT137" s="10"/>
    </row>
    <row r="138" spans="10:46">
      <c r="J138" s="1">
        <v>0.99949571356530509</v>
      </c>
      <c r="K138">
        <f t="shared" si="23"/>
        <v>0.94074634392334866</v>
      </c>
      <c r="L138">
        <f t="shared" si="24"/>
        <v>0.63029465930018425</v>
      </c>
      <c r="M138" t="e">
        <f t="shared" si="25"/>
        <v>#DIV/0!</v>
      </c>
      <c r="N138" t="e">
        <f t="shared" si="26"/>
        <v>#DIV/0!</v>
      </c>
      <c r="O138" t="e">
        <f t="shared" si="27"/>
        <v>#DIV/0!</v>
      </c>
      <c r="Q138" s="5">
        <v>0.98184568835098363</v>
      </c>
      <c r="R138" s="5">
        <v>0.59254143646408841</v>
      </c>
      <c r="S138" s="5"/>
      <c r="T138" s="5"/>
      <c r="U138" s="5"/>
      <c r="V138" s="6">
        <v>0.92133131618759456</v>
      </c>
      <c r="W138" s="6">
        <v>0.65331491712707179</v>
      </c>
      <c r="X138" s="6"/>
      <c r="Y138" s="6"/>
      <c r="Z138" s="6"/>
      <c r="AA138" s="7">
        <v>0.9364599092284418</v>
      </c>
      <c r="AB138" s="7">
        <v>0.63466850828729282</v>
      </c>
      <c r="AC138" s="7"/>
      <c r="AD138" s="7"/>
      <c r="AE138" s="7"/>
      <c r="AF138" s="8">
        <v>0.91527987897125562</v>
      </c>
      <c r="AG138" s="8">
        <v>0.524171270718232</v>
      </c>
      <c r="AH138" s="8"/>
      <c r="AI138" s="8"/>
      <c r="AJ138" s="8"/>
      <c r="AK138" s="9">
        <v>0.94704992435703506</v>
      </c>
      <c r="AL138" s="9">
        <v>0.65193370165745868</v>
      </c>
      <c r="AM138" s="9"/>
      <c r="AN138" s="9"/>
      <c r="AO138" s="9"/>
      <c r="AP138" s="10">
        <v>0.94251134644478063</v>
      </c>
      <c r="AQ138" s="10">
        <v>0.72513812154696144</v>
      </c>
      <c r="AR138" s="10"/>
      <c r="AS138" s="10"/>
      <c r="AT138" s="10"/>
    </row>
    <row r="139" spans="10:46">
      <c r="J139" s="1">
        <v>0.99970501474926243</v>
      </c>
      <c r="K139">
        <f t="shared" si="23"/>
        <v>0.91120943952802369</v>
      </c>
      <c r="L139">
        <f t="shared" si="24"/>
        <v>0.63720414201183428</v>
      </c>
      <c r="M139" t="e">
        <f t="shared" si="25"/>
        <v>#DIV/0!</v>
      </c>
      <c r="N139" t="e">
        <f t="shared" si="26"/>
        <v>#DIV/0!</v>
      </c>
      <c r="O139" t="e">
        <f t="shared" si="27"/>
        <v>#DIV/0!</v>
      </c>
      <c r="Q139" s="5">
        <v>0.95221238938053121</v>
      </c>
      <c r="R139" s="5">
        <v>0.67307692307692313</v>
      </c>
      <c r="S139" s="5"/>
      <c r="T139" s="5"/>
      <c r="U139" s="5"/>
      <c r="V139" s="6">
        <v>0.89380530973451333</v>
      </c>
      <c r="W139" s="6">
        <v>0.54807692307692313</v>
      </c>
      <c r="X139" s="6"/>
      <c r="Y139" s="6"/>
      <c r="Z139" s="6"/>
      <c r="AA139" s="7">
        <v>0.85840707964601781</v>
      </c>
      <c r="AB139" s="7">
        <v>0.65532544378698221</v>
      </c>
      <c r="AC139" s="7"/>
      <c r="AD139" s="7"/>
      <c r="AE139" s="7"/>
      <c r="AF139" s="8">
        <v>0.9486725663716814</v>
      </c>
      <c r="AG139" s="8">
        <v>0.60355029585798814</v>
      </c>
      <c r="AH139" s="8"/>
      <c r="AI139" s="8"/>
      <c r="AJ139" s="8"/>
      <c r="AK139" s="9">
        <v>0.8884955752212389</v>
      </c>
      <c r="AL139" s="9">
        <v>0.71819526627218933</v>
      </c>
      <c r="AM139" s="9"/>
      <c r="AN139" s="9"/>
      <c r="AO139" s="9"/>
      <c r="AP139" s="10">
        <v>0.92566371681415915</v>
      </c>
      <c r="AQ139" s="10">
        <v>0.625</v>
      </c>
      <c r="AR139" s="10"/>
      <c r="AS139" s="10"/>
      <c r="AT139" s="10"/>
    </row>
    <row r="140" spans="10:46">
      <c r="J140" s="1">
        <v>1</v>
      </c>
      <c r="K140">
        <f t="shared" si="23"/>
        <v>0.85510752688172031</v>
      </c>
      <c r="L140">
        <f t="shared" si="24"/>
        <v>0.64768976897689756</v>
      </c>
      <c r="M140" t="e">
        <f t="shared" si="25"/>
        <v>#DIV/0!</v>
      </c>
      <c r="N140" t="e">
        <f t="shared" si="26"/>
        <v>#DIV/0!</v>
      </c>
      <c r="O140" t="e">
        <f t="shared" si="27"/>
        <v>#DIV/0!</v>
      </c>
      <c r="Q140" s="5">
        <v>0.83870967741935487</v>
      </c>
      <c r="R140" s="5">
        <v>0.65841584158415845</v>
      </c>
      <c r="S140" s="5"/>
      <c r="T140" s="5"/>
      <c r="U140" s="5"/>
      <c r="V140" s="6">
        <v>0.87419354838709684</v>
      </c>
      <c r="W140" s="6">
        <v>0.60113154172560113</v>
      </c>
      <c r="X140" s="6"/>
      <c r="Y140" s="6"/>
      <c r="Z140" s="6"/>
      <c r="AA140" s="7">
        <v>0.87419354838709684</v>
      </c>
      <c r="AB140" s="7">
        <v>0.63507779349363502</v>
      </c>
      <c r="AC140" s="7"/>
      <c r="AD140" s="7"/>
      <c r="AE140" s="7"/>
      <c r="AF140" s="8">
        <v>0.87258064516129041</v>
      </c>
      <c r="AG140" s="8">
        <v>0.6768033946251768</v>
      </c>
      <c r="AH140" s="8"/>
      <c r="AI140" s="8"/>
      <c r="AJ140" s="8"/>
      <c r="AK140" s="9">
        <v>0.82096774193548383</v>
      </c>
      <c r="AL140" s="9">
        <v>0.62942008486562939</v>
      </c>
      <c r="AM140" s="9"/>
      <c r="AN140" s="9"/>
      <c r="AO140" s="9"/>
      <c r="AP140" s="10">
        <v>0.85</v>
      </c>
      <c r="AQ140" s="10">
        <v>0.68528995756718536</v>
      </c>
      <c r="AR140" s="10"/>
      <c r="AS140" s="10"/>
      <c r="AT140" s="10"/>
    </row>
    <row r="141" spans="10:46">
      <c r="J141" s="1">
        <v>0.99973118279569884</v>
      </c>
      <c r="K141">
        <f t="shared" si="23"/>
        <v>0.83602150537634412</v>
      </c>
      <c r="L141">
        <f t="shared" si="24"/>
        <v>0.78271425103180381</v>
      </c>
      <c r="M141" t="e">
        <f t="shared" si="25"/>
        <v>#DIV/0!</v>
      </c>
      <c r="N141" t="e">
        <f t="shared" si="26"/>
        <v>#DIV/0!</v>
      </c>
      <c r="O141" t="e">
        <f t="shared" si="27"/>
        <v>#DIV/0!</v>
      </c>
      <c r="Q141" s="5">
        <v>0.87903225806451613</v>
      </c>
      <c r="R141" s="5">
        <v>0.82665695557174068</v>
      </c>
      <c r="S141" s="5"/>
      <c r="T141" s="5"/>
      <c r="U141" s="5"/>
      <c r="V141" s="6">
        <v>0.83387096774193559</v>
      </c>
      <c r="W141" s="6">
        <v>0.81354697742170434</v>
      </c>
      <c r="X141" s="6"/>
      <c r="Y141" s="6"/>
      <c r="Z141" s="6"/>
      <c r="AA141" s="7">
        <v>0.78064516129032258</v>
      </c>
      <c r="AB141" s="7">
        <v>0.75528040786598694</v>
      </c>
      <c r="AC141" s="7"/>
      <c r="AD141" s="7"/>
      <c r="AE141" s="7"/>
      <c r="AF141" s="8">
        <v>0.82258064516129037</v>
      </c>
      <c r="AG141" s="8">
        <v>0.74654042243262941</v>
      </c>
      <c r="AH141" s="8"/>
      <c r="AI141" s="8"/>
      <c r="AJ141" s="8"/>
      <c r="AK141" s="9">
        <v>0.83870967741935487</v>
      </c>
      <c r="AL141" s="9">
        <v>0.81937363437727617</v>
      </c>
      <c r="AM141" s="9"/>
      <c r="AN141" s="9"/>
      <c r="AO141" s="9"/>
      <c r="AP141" s="10">
        <v>0.8612903225806452</v>
      </c>
      <c r="AQ141" s="10">
        <v>0.73488710852148587</v>
      </c>
      <c r="AR141" s="10"/>
      <c r="AS141" s="10"/>
      <c r="AT141" s="10"/>
    </row>
    <row r="142" spans="10:46">
      <c r="J142" s="1">
        <v>0.98713450292397675</v>
      </c>
      <c r="K142">
        <f t="shared" si="23"/>
        <v>0.82777777777777783</v>
      </c>
      <c r="L142">
        <f t="shared" si="24"/>
        <v>0.80033003300330041</v>
      </c>
      <c r="M142" t="e">
        <f t="shared" si="25"/>
        <v>#DIV/0!</v>
      </c>
      <c r="N142" t="e">
        <f t="shared" si="26"/>
        <v>#DIV/0!</v>
      </c>
      <c r="O142" t="e">
        <f t="shared" si="27"/>
        <v>#DIV/0!</v>
      </c>
      <c r="Q142" s="5">
        <v>0.88947368421052631</v>
      </c>
      <c r="R142" s="5">
        <v>0.79207920792079212</v>
      </c>
      <c r="S142" s="5"/>
      <c r="T142" s="5"/>
      <c r="U142" s="5"/>
      <c r="V142" s="6">
        <v>0.82105263157894759</v>
      </c>
      <c r="W142" s="6">
        <v>0.78712871287128727</v>
      </c>
      <c r="X142" s="6"/>
      <c r="Y142" s="6"/>
      <c r="Z142" s="6"/>
      <c r="AA142" s="7">
        <v>0.81052631578947376</v>
      </c>
      <c r="AB142" s="7">
        <v>0.74469589816124471</v>
      </c>
      <c r="AC142" s="7"/>
      <c r="AD142" s="7"/>
      <c r="AE142" s="7"/>
      <c r="AF142" s="8">
        <v>0.79649122807017547</v>
      </c>
      <c r="AG142" s="8">
        <v>0.83451202263083446</v>
      </c>
      <c r="AH142" s="8"/>
      <c r="AI142" s="8"/>
      <c r="AJ142" s="8"/>
      <c r="AK142" s="9">
        <v>0.84912280701754383</v>
      </c>
      <c r="AL142" s="9">
        <v>0.84370579915134369</v>
      </c>
      <c r="AM142" s="9"/>
      <c r="AN142" s="9"/>
      <c r="AO142" s="9"/>
      <c r="AP142" s="10">
        <v>0.80000000000000016</v>
      </c>
      <c r="AQ142" s="10">
        <v>0.79985855728429989</v>
      </c>
      <c r="AR142" s="10"/>
      <c r="AS142" s="10"/>
      <c r="AT142" s="10"/>
    </row>
    <row r="143" spans="10:46">
      <c r="J143" s="1">
        <v>0.99970131421744324</v>
      </c>
      <c r="K143">
        <f t="shared" si="23"/>
        <v>0.86857825567502989</v>
      </c>
      <c r="L143">
        <f t="shared" si="24"/>
        <v>0.50135601577909272</v>
      </c>
      <c r="M143" t="e">
        <f t="shared" si="25"/>
        <v>#DIV/0!</v>
      </c>
      <c r="N143" t="e">
        <f t="shared" si="26"/>
        <v>#DIV/0!</v>
      </c>
      <c r="O143" t="e">
        <f t="shared" si="27"/>
        <v>#DIV/0!</v>
      </c>
      <c r="Q143" s="5">
        <v>0.88888888888888884</v>
      </c>
      <c r="R143" s="5">
        <v>0.53846153846153844</v>
      </c>
      <c r="S143" s="5"/>
      <c r="T143" s="5"/>
      <c r="U143" s="5"/>
      <c r="V143" s="6">
        <v>0.77060931899641572</v>
      </c>
      <c r="W143" s="6">
        <v>0.35798816568047342</v>
      </c>
      <c r="X143" s="6"/>
      <c r="Y143" s="6"/>
      <c r="Z143" s="6"/>
      <c r="AA143" s="7">
        <v>0.82258064516129037</v>
      </c>
      <c r="AB143" s="7">
        <v>0.53550295857988162</v>
      </c>
      <c r="AC143" s="7"/>
      <c r="AD143" s="7"/>
      <c r="AE143" s="7"/>
      <c r="AF143" s="8">
        <v>0.92473118279569877</v>
      </c>
      <c r="AG143" s="8">
        <v>0.50813609467455623</v>
      </c>
      <c r="AH143" s="8"/>
      <c r="AI143" s="8"/>
      <c r="AJ143" s="8"/>
      <c r="AK143" s="9">
        <v>0.93189964157706118</v>
      </c>
      <c r="AL143" s="9">
        <v>0.54955621301775148</v>
      </c>
      <c r="AM143" s="9"/>
      <c r="AN143" s="9"/>
      <c r="AO143" s="9"/>
      <c r="AP143" s="10">
        <v>0.87275985663082434</v>
      </c>
      <c r="AQ143" s="10">
        <v>0.51849112426035504</v>
      </c>
      <c r="AR143" s="10"/>
      <c r="AS143" s="10"/>
      <c r="AT143" s="10"/>
    </row>
    <row r="144" spans="10:46">
      <c r="J144" s="1">
        <v>0.99941002949852509</v>
      </c>
      <c r="K144">
        <f t="shared" si="23"/>
        <v>0.94306784660766974</v>
      </c>
      <c r="L144">
        <f t="shared" si="24"/>
        <v>0.57001414427156993</v>
      </c>
      <c r="M144" t="e">
        <f t="shared" si="25"/>
        <v>#DIV/0!</v>
      </c>
      <c r="N144" t="e">
        <f t="shared" si="26"/>
        <v>#DIV/0!</v>
      </c>
      <c r="O144" t="e">
        <f t="shared" si="27"/>
        <v>#DIV/0!</v>
      </c>
      <c r="Q144" s="5">
        <v>0.96283185840707963</v>
      </c>
      <c r="R144" s="5">
        <v>0.3451202263083451</v>
      </c>
      <c r="S144" s="5"/>
      <c r="T144" s="5"/>
      <c r="U144" s="5"/>
      <c r="V144" s="6">
        <v>0.89203539823008859</v>
      </c>
      <c r="W144" s="6">
        <v>0.62164073550212162</v>
      </c>
      <c r="X144" s="6"/>
      <c r="Y144" s="6"/>
      <c r="Z144" s="6"/>
      <c r="AA144" s="7">
        <v>0.93982300884955761</v>
      </c>
      <c r="AB144" s="7">
        <v>0.58557284299858559</v>
      </c>
      <c r="AC144" s="7"/>
      <c r="AD144" s="7"/>
      <c r="AE144" s="7"/>
      <c r="AF144" s="8">
        <v>0.96637168141592922</v>
      </c>
      <c r="AG144" s="8">
        <v>0.68741159830268739</v>
      </c>
      <c r="AH144" s="8"/>
      <c r="AI144" s="8"/>
      <c r="AJ144" s="8"/>
      <c r="AK144" s="9">
        <v>0.92212389380530957</v>
      </c>
      <c r="AL144" s="9">
        <v>0.66760961810466757</v>
      </c>
      <c r="AM144" s="9"/>
      <c r="AN144" s="9"/>
      <c r="AO144" s="9"/>
      <c r="AP144" s="10">
        <v>0.97522123893805324</v>
      </c>
      <c r="AQ144" s="10">
        <v>0.51272984441301273</v>
      </c>
      <c r="AR144" s="10"/>
      <c r="AS144" s="10"/>
      <c r="AT144" s="10"/>
    </row>
    <row r="145" spans="9:46">
      <c r="J145" s="1">
        <v>0.99835958005249337</v>
      </c>
      <c r="K145">
        <f t="shared" si="23"/>
        <v>0.95570866141732302</v>
      </c>
      <c r="L145">
        <f t="shared" si="24"/>
        <v>0.71708103130755063</v>
      </c>
      <c r="M145" t="e">
        <f t="shared" si="25"/>
        <v>#DIV/0!</v>
      </c>
      <c r="N145" t="e">
        <f t="shared" si="26"/>
        <v>#DIV/0!</v>
      </c>
      <c r="O145" t="e">
        <f t="shared" si="27"/>
        <v>#DIV/0!</v>
      </c>
      <c r="Q145" s="5">
        <v>0.95472440944881876</v>
      </c>
      <c r="R145" s="5">
        <v>0.6933701657458563</v>
      </c>
      <c r="S145" s="5"/>
      <c r="T145" s="5"/>
      <c r="U145" s="5"/>
      <c r="V145" s="6">
        <v>0.95472440944881876</v>
      </c>
      <c r="W145" s="6">
        <v>0.6774861878453039</v>
      </c>
      <c r="X145" s="6"/>
      <c r="Y145" s="6"/>
      <c r="Z145" s="6"/>
      <c r="AA145" s="7">
        <v>0.95078740157480324</v>
      </c>
      <c r="AB145" s="7">
        <v>0.81146408839779005</v>
      </c>
      <c r="AC145" s="7"/>
      <c r="AD145" s="7"/>
      <c r="AE145" s="7"/>
      <c r="AF145" s="8">
        <v>0.94488188976377963</v>
      </c>
      <c r="AG145" s="8">
        <v>0.67679558011049723</v>
      </c>
      <c r="AH145" s="8"/>
      <c r="AI145" s="8"/>
      <c r="AJ145" s="8"/>
      <c r="AK145" s="9">
        <v>0.95866141732283483</v>
      </c>
      <c r="AL145" s="9">
        <v>0.73273480662983437</v>
      </c>
      <c r="AM145" s="9"/>
      <c r="AN145" s="9"/>
      <c r="AO145" s="9"/>
      <c r="AP145" s="10">
        <v>0.97047244094488205</v>
      </c>
      <c r="AQ145" s="10">
        <v>0.71063535911602216</v>
      </c>
      <c r="AR145" s="10"/>
      <c r="AS145" s="10"/>
      <c r="AT145" s="10"/>
    </row>
    <row r="146" spans="9:46">
      <c r="J146" s="1">
        <v>0.99972175848636624</v>
      </c>
      <c r="K146">
        <f t="shared" si="23"/>
        <v>0.92404006677796335</v>
      </c>
      <c r="L146">
        <f t="shared" si="24"/>
        <v>0.60774161735700194</v>
      </c>
      <c r="M146" t="e">
        <f t="shared" si="25"/>
        <v>#DIV/0!</v>
      </c>
      <c r="N146" t="e">
        <f t="shared" si="26"/>
        <v>#DIV/0!</v>
      </c>
      <c r="O146" t="e">
        <f t="shared" si="27"/>
        <v>#DIV/0!</v>
      </c>
      <c r="Q146" s="5">
        <v>0.96327212020033404</v>
      </c>
      <c r="R146" s="5">
        <v>0.6449704142011834</v>
      </c>
      <c r="S146" s="5"/>
      <c r="T146" s="5"/>
      <c r="U146" s="5"/>
      <c r="V146" s="6">
        <v>0.88146911519198667</v>
      </c>
      <c r="W146" s="6">
        <v>0.61982248520710059</v>
      </c>
      <c r="X146" s="6"/>
      <c r="Y146" s="6"/>
      <c r="Z146" s="6"/>
      <c r="AA146" s="7">
        <v>0.94824707846410683</v>
      </c>
      <c r="AB146" s="7">
        <v>0.56582840236686394</v>
      </c>
      <c r="AC146" s="7"/>
      <c r="AD146" s="7"/>
      <c r="AE146" s="7"/>
      <c r="AF146" s="8">
        <v>0.96994991652754603</v>
      </c>
      <c r="AG146" s="8">
        <v>0.57322485207100593</v>
      </c>
      <c r="AH146" s="8"/>
      <c r="AI146" s="8"/>
      <c r="AJ146" s="8"/>
      <c r="AK146" s="9">
        <v>0.88814691151919878</v>
      </c>
      <c r="AL146" s="9">
        <v>0.61908284023668636</v>
      </c>
      <c r="AM146" s="9"/>
      <c r="AN146" s="9"/>
      <c r="AO146" s="9"/>
      <c r="AP146" s="10">
        <v>0.89315525876460766</v>
      </c>
      <c r="AQ146" s="10">
        <v>0.62352071005917165</v>
      </c>
      <c r="AR146" s="10"/>
      <c r="AS146" s="10"/>
      <c r="AT146" s="10"/>
    </row>
    <row r="148" spans="9:46">
      <c r="J148">
        <v>0.99084324198712248</v>
      </c>
      <c r="K148">
        <f>AVERAGE(K117:K146)</f>
        <v>0.88566729720304749</v>
      </c>
      <c r="L148">
        <f>AVERAGE(L117:L146)</f>
        <v>0.64292092374964294</v>
      </c>
      <c r="M148" t="e">
        <f>AVERAGE(M117:M146)</f>
        <v>#DIV/0!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0.88652246997501394</v>
      </c>
      <c r="R148">
        <f t="shared" si="28"/>
        <v>0.63628523006410032</v>
      </c>
      <c r="S148" t="e">
        <f t="shared" si="28"/>
        <v>#DIV/0!</v>
      </c>
      <c r="T148" t="e">
        <f t="shared" si="28"/>
        <v>#DIV/0!</v>
      </c>
      <c r="U148" t="e">
        <f t="shared" si="28"/>
        <v>#DIV/0!</v>
      </c>
      <c r="V148">
        <f t="shared" si="28"/>
        <v>0.88024327080174614</v>
      </c>
      <c r="W148">
        <f t="shared" si="28"/>
        <v>0.62406553352662109</v>
      </c>
      <c r="X148" t="e">
        <f t="shared" si="28"/>
        <v>#DIV/0!</v>
      </c>
      <c r="Y148" t="e">
        <f t="shared" si="28"/>
        <v>#DIV/0!</v>
      </c>
      <c r="Z148" t="e">
        <f t="shared" si="28"/>
        <v>#DIV/0!</v>
      </c>
      <c r="AA148">
        <f t="shared" si="28"/>
        <v>0.88257775311080799</v>
      </c>
      <c r="AB148">
        <f t="shared" si="28"/>
        <v>0.64410731744354555</v>
      </c>
      <c r="AC148" t="e">
        <f t="shared" si="28"/>
        <v>#DIV/0!</v>
      </c>
      <c r="AD148" t="e">
        <f t="shared" si="28"/>
        <v>#DIV/0!</v>
      </c>
      <c r="AE148" t="e">
        <f t="shared" si="28"/>
        <v>#DIV/0!</v>
      </c>
      <c r="AF148">
        <f t="shared" si="28"/>
        <v>0.89436644406975885</v>
      </c>
      <c r="AG148">
        <f t="shared" si="28"/>
        <v>0.64654050836739707</v>
      </c>
      <c r="AH148" t="e">
        <f t="shared" si="28"/>
        <v>#DIV/0!</v>
      </c>
      <c r="AI148" t="e">
        <f t="shared" si="28"/>
        <v>#DIV/0!</v>
      </c>
      <c r="AJ148" t="e">
        <f t="shared" si="28"/>
        <v>#DIV/0!</v>
      </c>
      <c r="AK148">
        <f t="shared" si="28"/>
        <v>0.88563220955471067</v>
      </c>
      <c r="AL148">
        <f t="shared" si="28"/>
        <v>0.64800127406881425</v>
      </c>
      <c r="AM148" t="e">
        <f t="shared" si="28"/>
        <v>#DIV/0!</v>
      </c>
      <c r="AN148" t="e">
        <f t="shared" si="28"/>
        <v>#DIV/0!</v>
      </c>
      <c r="AO148" t="e">
        <f t="shared" si="28"/>
        <v>#DIV/0!</v>
      </c>
      <c r="AP148">
        <f t="shared" si="28"/>
        <v>0.88466163570624823</v>
      </c>
      <c r="AQ148">
        <f t="shared" si="28"/>
        <v>0.65852567902737924</v>
      </c>
      <c r="AR148" t="e">
        <f t="shared" si="28"/>
        <v>#DIV/0!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0.99873928391326272</v>
      </c>
      <c r="K154">
        <f t="shared" ref="K154:K183" si="29">AVERAGE(Q154,V154,AA154,AF154,AK154,AP154)</f>
        <v>0.90342914775592531</v>
      </c>
      <c r="L154">
        <f t="shared" ref="L154:L183" si="30">AVERAGE(R154,W154,AB154,AG154,AL154,AQ154)</f>
        <v>0.62293729372937301</v>
      </c>
      <c r="M154" t="e">
        <f t="shared" ref="M154:M183" si="31">AVERAGE(S154,X154,AC154,AH154,AM154,AR154)</f>
        <v>#DIV/0!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0.84266263237518912</v>
      </c>
      <c r="R154" s="5">
        <v>0.57284299858557286</v>
      </c>
      <c r="S154" s="5"/>
      <c r="T154" s="5"/>
      <c r="U154" s="5"/>
      <c r="V154" s="6">
        <v>0.89561270801815429</v>
      </c>
      <c r="W154" s="6">
        <v>0.56223479490806227</v>
      </c>
      <c r="X154" s="6"/>
      <c r="Y154" s="6"/>
      <c r="Z154" s="6"/>
      <c r="AA154" s="7">
        <v>0.96217851739788196</v>
      </c>
      <c r="AB154" s="7">
        <v>0.66195190947666194</v>
      </c>
      <c r="AC154" s="7"/>
      <c r="AD154" s="7"/>
      <c r="AE154" s="7"/>
      <c r="AF154" s="8">
        <v>0.89561270801815429</v>
      </c>
      <c r="AG154" s="8">
        <v>0.69943422913719944</v>
      </c>
      <c r="AH154" s="8"/>
      <c r="AI154" s="8"/>
      <c r="AJ154" s="8"/>
      <c r="AK154" s="9">
        <v>0.92435703479576414</v>
      </c>
      <c r="AL154" s="9">
        <v>0.55586987270155586</v>
      </c>
      <c r="AM154" s="9"/>
      <c r="AN154" s="9"/>
      <c r="AO154" s="9"/>
      <c r="AP154" s="10">
        <v>0.90015128593040861</v>
      </c>
      <c r="AQ154" s="10">
        <v>0.68528995756718536</v>
      </c>
      <c r="AR154" s="10"/>
      <c r="AS154" s="10"/>
      <c r="AT154" s="10"/>
    </row>
    <row r="155" spans="9:46">
      <c r="J155" s="1">
        <v>0.99911504424778752</v>
      </c>
      <c r="K155">
        <f t="shared" si="29"/>
        <v>0.93893805309734513</v>
      </c>
      <c r="L155">
        <f t="shared" si="30"/>
        <v>0.68035009861932938</v>
      </c>
      <c r="M155" t="e">
        <f t="shared" si="31"/>
        <v>#DIV/0!</v>
      </c>
      <c r="N155" t="e">
        <f t="shared" si="32"/>
        <v>#DIV/0!</v>
      </c>
      <c r="O155" t="e">
        <f t="shared" si="33"/>
        <v>#DIV/0!</v>
      </c>
      <c r="Q155" s="5">
        <v>0.89380530973451333</v>
      </c>
      <c r="R155" s="5">
        <v>0.69970414201183428</v>
      </c>
      <c r="S155" s="5"/>
      <c r="T155" s="5"/>
      <c r="U155" s="5"/>
      <c r="V155" s="6">
        <v>0.96814159292035395</v>
      </c>
      <c r="W155" s="6">
        <v>0.58136094674556216</v>
      </c>
      <c r="X155" s="6"/>
      <c r="Y155" s="6"/>
      <c r="Z155" s="6"/>
      <c r="AA155" s="7">
        <v>0.94513274336283204</v>
      </c>
      <c r="AB155" s="7">
        <v>0.64349112426035504</v>
      </c>
      <c r="AC155" s="7"/>
      <c r="AD155" s="7"/>
      <c r="AE155" s="7"/>
      <c r="AF155" s="8">
        <v>0.927433628318584</v>
      </c>
      <c r="AG155" s="8">
        <v>0.67159763313609466</v>
      </c>
      <c r="AH155" s="8"/>
      <c r="AI155" s="8"/>
      <c r="AJ155" s="8"/>
      <c r="AK155" s="9">
        <v>0.97522123893805324</v>
      </c>
      <c r="AL155" s="9">
        <v>0.74556213017751494</v>
      </c>
      <c r="AM155" s="9"/>
      <c r="AN155" s="9"/>
      <c r="AO155" s="9"/>
      <c r="AP155" s="10">
        <v>0.92389380530973442</v>
      </c>
      <c r="AQ155" s="10">
        <v>0.74038461538461553</v>
      </c>
      <c r="AR155" s="10"/>
      <c r="AS155" s="10"/>
      <c r="AT155" s="10"/>
    </row>
    <row r="156" spans="9:46">
      <c r="J156" s="1">
        <v>0.99968193384223925</v>
      </c>
      <c r="K156">
        <f t="shared" si="29"/>
        <v>0.80597964376590314</v>
      </c>
      <c r="L156">
        <f t="shared" si="30"/>
        <v>0.78995901639344268</v>
      </c>
      <c r="M156" t="e">
        <f t="shared" si="31"/>
        <v>#DIV/0!</v>
      </c>
      <c r="N156" t="e">
        <f t="shared" si="32"/>
        <v>#DIV/0!</v>
      </c>
      <c r="O156" t="e">
        <f t="shared" si="33"/>
        <v>#DIV/0!</v>
      </c>
      <c r="Q156" s="5">
        <v>0.76335877862595425</v>
      </c>
      <c r="R156" s="5">
        <v>0.70218579234972678</v>
      </c>
      <c r="S156" s="5"/>
      <c r="T156" s="5"/>
      <c r="U156" s="5"/>
      <c r="V156" s="6">
        <v>0.89122137404580148</v>
      </c>
      <c r="W156" s="6">
        <v>0.84084699453551903</v>
      </c>
      <c r="X156" s="6"/>
      <c r="Y156" s="6"/>
      <c r="Z156" s="6"/>
      <c r="AA156" s="7">
        <v>0.8645038167938931</v>
      </c>
      <c r="AB156" s="7">
        <v>0.86475409836065587</v>
      </c>
      <c r="AC156" s="7"/>
      <c r="AD156" s="7"/>
      <c r="AE156" s="7"/>
      <c r="AF156" s="8">
        <v>0.69656488549618323</v>
      </c>
      <c r="AG156" s="8">
        <v>0.81898907103825136</v>
      </c>
      <c r="AH156" s="8"/>
      <c r="AI156" s="8"/>
      <c r="AJ156" s="8"/>
      <c r="AK156" s="9">
        <v>0.77862595419847325</v>
      </c>
      <c r="AL156" s="9">
        <v>0.75068306010928965</v>
      </c>
      <c r="AM156" s="9"/>
      <c r="AN156" s="9"/>
      <c r="AO156" s="9"/>
      <c r="AP156" s="10">
        <v>0.84160305343511455</v>
      </c>
      <c r="AQ156" s="10">
        <v>0.76229508196721318</v>
      </c>
      <c r="AR156" s="10"/>
      <c r="AS156" s="10"/>
      <c r="AT156" s="10"/>
    </row>
    <row r="157" spans="9:46">
      <c r="J157" s="1">
        <v>0.99973118279569884</v>
      </c>
      <c r="K157">
        <f t="shared" si="29"/>
        <v>0.97876344086021516</v>
      </c>
      <c r="L157">
        <f t="shared" si="30"/>
        <v>0.43153678077203211</v>
      </c>
      <c r="M157" t="e">
        <f t="shared" si="31"/>
        <v>#DIV/0!</v>
      </c>
      <c r="N157" t="e">
        <f t="shared" si="32"/>
        <v>#DIV/0!</v>
      </c>
      <c r="O157" t="e">
        <f t="shared" si="33"/>
        <v>#DIV/0!</v>
      </c>
      <c r="Q157" s="5">
        <v>0.95967741935483875</v>
      </c>
      <c r="R157" s="5">
        <v>0.33211944646758917</v>
      </c>
      <c r="S157" s="5"/>
      <c r="T157" s="5"/>
      <c r="U157" s="5"/>
      <c r="V157" s="6">
        <v>0.97903225806451621</v>
      </c>
      <c r="W157" s="6">
        <v>0.35105608157319751</v>
      </c>
      <c r="X157" s="6"/>
      <c r="Y157" s="6"/>
      <c r="Z157" s="6"/>
      <c r="AA157" s="7">
        <v>0.99677419354838726</v>
      </c>
      <c r="AB157" s="7">
        <v>0.38674435542607433</v>
      </c>
      <c r="AC157" s="7"/>
      <c r="AD157" s="7"/>
      <c r="AE157" s="7"/>
      <c r="AF157" s="8">
        <v>0.97258064516129039</v>
      </c>
      <c r="AG157" s="8">
        <v>0.53241077931536784</v>
      </c>
      <c r="AH157" s="8"/>
      <c r="AI157" s="8"/>
      <c r="AJ157" s="8"/>
      <c r="AK157" s="9">
        <v>0.97741935483870956</v>
      </c>
      <c r="AL157" s="9">
        <v>0.5345957756737072</v>
      </c>
      <c r="AM157" s="9"/>
      <c r="AN157" s="9"/>
      <c r="AO157" s="9"/>
      <c r="AP157" s="10">
        <v>0.98709677419354835</v>
      </c>
      <c r="AQ157" s="10">
        <v>0.45229424617625641</v>
      </c>
      <c r="AR157" s="10"/>
      <c r="AS157" s="10"/>
      <c r="AT157" s="10"/>
    </row>
    <row r="158" spans="9:46">
      <c r="J158" s="1">
        <v>0.99946236559139789</v>
      </c>
      <c r="K158">
        <f t="shared" si="29"/>
        <v>0.83790322580645171</v>
      </c>
      <c r="L158">
        <f t="shared" si="30"/>
        <v>0.74678319980577801</v>
      </c>
      <c r="M158" t="e">
        <f t="shared" si="31"/>
        <v>#DIV/0!</v>
      </c>
      <c r="N158" t="e">
        <f t="shared" si="32"/>
        <v>#DIV/0!</v>
      </c>
      <c r="O158" t="e">
        <f t="shared" si="33"/>
        <v>#DIV/0!</v>
      </c>
      <c r="Q158" s="5">
        <v>0.7709677419354839</v>
      </c>
      <c r="R158" s="5">
        <v>0.79096868171886392</v>
      </c>
      <c r="S158" s="5"/>
      <c r="T158" s="5"/>
      <c r="U158" s="5"/>
      <c r="V158" s="6">
        <v>0.87903225806451613</v>
      </c>
      <c r="W158" s="6">
        <v>0.79096868171886392</v>
      </c>
      <c r="X158" s="6"/>
      <c r="Y158" s="6"/>
      <c r="Z158" s="6"/>
      <c r="AA158" s="7">
        <v>0.84193548387096773</v>
      </c>
      <c r="AB158" s="7">
        <v>0.66933721777130373</v>
      </c>
      <c r="AC158" s="7"/>
      <c r="AD158" s="7"/>
      <c r="AE158" s="7"/>
      <c r="AF158" s="8">
        <v>0.85</v>
      </c>
      <c r="AG158" s="8">
        <v>0.74289876183539705</v>
      </c>
      <c r="AH158" s="8"/>
      <c r="AI158" s="8"/>
      <c r="AJ158" s="8"/>
      <c r="AK158" s="9">
        <v>0.8080645161290323</v>
      </c>
      <c r="AL158" s="9">
        <v>0.79752367079388198</v>
      </c>
      <c r="AM158" s="9"/>
      <c r="AN158" s="9"/>
      <c r="AO158" s="9"/>
      <c r="AP158" s="10">
        <v>0.87741935483870981</v>
      </c>
      <c r="AQ158" s="10">
        <v>0.68900218499635846</v>
      </c>
      <c r="AR158" s="10"/>
      <c r="AS158" s="10"/>
      <c r="AT158" s="10"/>
    </row>
    <row r="159" spans="9:46">
      <c r="J159" s="1">
        <v>0.99899142713061018</v>
      </c>
      <c r="K159">
        <f t="shared" si="29"/>
        <v>0.91149773071104379</v>
      </c>
      <c r="L159">
        <f t="shared" si="30"/>
        <v>0.38625648279113628</v>
      </c>
      <c r="M159" t="e">
        <f t="shared" si="31"/>
        <v>#DIV/0!</v>
      </c>
      <c r="N159" t="e">
        <f t="shared" si="32"/>
        <v>#DIV/0!</v>
      </c>
      <c r="O159" t="e">
        <f t="shared" si="33"/>
        <v>#DIV/0!</v>
      </c>
      <c r="Q159" s="5">
        <v>0.92284417549167919</v>
      </c>
      <c r="R159" s="5">
        <v>0.3932107496463933</v>
      </c>
      <c r="S159" s="5"/>
      <c r="T159" s="5"/>
      <c r="U159" s="5"/>
      <c r="V159" s="6">
        <v>0.91376701966717089</v>
      </c>
      <c r="W159" s="6">
        <v>0.54526166902404527</v>
      </c>
      <c r="X159" s="6"/>
      <c r="Y159" s="6"/>
      <c r="Z159" s="6"/>
      <c r="AA159" s="7">
        <v>0.94251134644478063</v>
      </c>
      <c r="AB159" s="7">
        <v>0.34936350777934938</v>
      </c>
      <c r="AC159" s="7"/>
      <c r="AD159" s="7"/>
      <c r="AE159" s="7"/>
      <c r="AF159" s="8">
        <v>0.86081694402420572</v>
      </c>
      <c r="AG159" s="8">
        <v>0.28925035360678919</v>
      </c>
      <c r="AH159" s="8"/>
      <c r="AI159" s="8"/>
      <c r="AJ159" s="8"/>
      <c r="AK159" s="9">
        <v>0.87443267776096822</v>
      </c>
      <c r="AL159" s="9">
        <v>0.25318246110325321</v>
      </c>
      <c r="AM159" s="9"/>
      <c r="AN159" s="9"/>
      <c r="AO159" s="9"/>
      <c r="AP159" s="10">
        <v>0.9546142208774584</v>
      </c>
      <c r="AQ159" s="10">
        <v>0.48727015558698727</v>
      </c>
      <c r="AR159" s="10"/>
      <c r="AS159" s="10"/>
      <c r="AT159" s="10"/>
    </row>
    <row r="160" spans="9:46">
      <c r="J160" s="1">
        <v>1</v>
      </c>
      <c r="K160">
        <f t="shared" si="29"/>
        <v>0.89005376344086018</v>
      </c>
      <c r="L160">
        <f t="shared" si="30"/>
        <v>0.7714251031803836</v>
      </c>
      <c r="M160" t="e">
        <f t="shared" si="31"/>
        <v>#DIV/0!</v>
      </c>
      <c r="N160" t="e">
        <f t="shared" si="32"/>
        <v>#DIV/0!</v>
      </c>
      <c r="O160" t="e">
        <f t="shared" si="33"/>
        <v>#DIV/0!</v>
      </c>
      <c r="Q160" s="5">
        <v>0.95806451612903221</v>
      </c>
      <c r="R160" s="5">
        <v>0.92134013109978163</v>
      </c>
      <c r="S160" s="5"/>
      <c r="T160" s="5"/>
      <c r="U160" s="5"/>
      <c r="V160" s="6">
        <v>0.91290322580645156</v>
      </c>
      <c r="W160" s="6">
        <v>0.87691187181354713</v>
      </c>
      <c r="X160" s="6"/>
      <c r="Y160" s="6"/>
      <c r="Z160" s="6"/>
      <c r="AA160" s="7">
        <v>0.84354838709677415</v>
      </c>
      <c r="AB160" s="7">
        <v>0.68536052439912598</v>
      </c>
      <c r="AC160" s="7"/>
      <c r="AD160" s="7"/>
      <c r="AE160" s="7"/>
      <c r="AF160" s="8">
        <v>0.9258064516129032</v>
      </c>
      <c r="AG160" s="8">
        <v>0.77421704297159488</v>
      </c>
      <c r="AH160" s="8"/>
      <c r="AI160" s="8"/>
      <c r="AJ160" s="8"/>
      <c r="AK160" s="9">
        <v>0.8935483870967742</v>
      </c>
      <c r="AL160" s="9">
        <v>0.68317552804078663</v>
      </c>
      <c r="AM160" s="9"/>
      <c r="AN160" s="9"/>
      <c r="AO160" s="9"/>
      <c r="AP160" s="10">
        <v>0.80645161290322576</v>
      </c>
      <c r="AQ160" s="10">
        <v>0.68754552075746544</v>
      </c>
      <c r="AR160" s="10"/>
      <c r="AS160" s="10"/>
      <c r="AT160" s="10"/>
    </row>
    <row r="161" spans="10:46">
      <c r="J161" s="1">
        <v>0.99973118279569884</v>
      </c>
      <c r="K161">
        <f t="shared" si="29"/>
        <v>0.96854838709677427</v>
      </c>
      <c r="L161">
        <f t="shared" si="30"/>
        <v>0.58628005657708637</v>
      </c>
      <c r="M161" t="e">
        <f t="shared" si="31"/>
        <v>#DIV/0!</v>
      </c>
      <c r="N161" t="e">
        <f t="shared" si="32"/>
        <v>#DIV/0!</v>
      </c>
      <c r="O161" t="e">
        <f t="shared" si="33"/>
        <v>#DIV/0!</v>
      </c>
      <c r="Q161" s="5">
        <v>0.97419354838709682</v>
      </c>
      <c r="R161" s="5">
        <v>0.57850070721357849</v>
      </c>
      <c r="S161" s="5"/>
      <c r="T161" s="5"/>
      <c r="U161" s="5"/>
      <c r="V161" s="6">
        <v>0.97903225806451621</v>
      </c>
      <c r="W161" s="6">
        <v>0.55728429985855732</v>
      </c>
      <c r="X161" s="6"/>
      <c r="Y161" s="6"/>
      <c r="Z161" s="6"/>
      <c r="AA161" s="7">
        <v>0.93870967741935485</v>
      </c>
      <c r="AB161" s="7">
        <v>0.64922206506364921</v>
      </c>
      <c r="AC161" s="7"/>
      <c r="AD161" s="7"/>
      <c r="AE161" s="7"/>
      <c r="AF161" s="8">
        <v>0.98709677419354835</v>
      </c>
      <c r="AG161" s="8">
        <v>0.56506364922206509</v>
      </c>
      <c r="AH161" s="8"/>
      <c r="AI161" s="8"/>
      <c r="AJ161" s="8"/>
      <c r="AK161" s="9">
        <v>0.95161290322580661</v>
      </c>
      <c r="AL161" s="9">
        <v>0.58981612446958986</v>
      </c>
      <c r="AM161" s="9"/>
      <c r="AN161" s="9"/>
      <c r="AO161" s="9"/>
      <c r="AP161" s="10">
        <v>0.98064516129032242</v>
      </c>
      <c r="AQ161" s="10">
        <v>0.57779349363507782</v>
      </c>
      <c r="AR161" s="10"/>
      <c r="AS161" s="10"/>
      <c r="AT161" s="10"/>
    </row>
    <row r="162" spans="10:46">
      <c r="J162" s="1">
        <v>0.99696417729204601</v>
      </c>
      <c r="K162">
        <f t="shared" si="29"/>
        <v>0.90740740740740744</v>
      </c>
      <c r="L162">
        <f t="shared" si="30"/>
        <v>0.40358321546440362</v>
      </c>
      <c r="M162" t="e">
        <f t="shared" si="31"/>
        <v>#DIV/0!</v>
      </c>
      <c r="N162" t="e">
        <f t="shared" si="32"/>
        <v>#DIV/0!</v>
      </c>
      <c r="O162" t="e">
        <f t="shared" si="33"/>
        <v>#DIV/0!</v>
      </c>
      <c r="Q162" s="5">
        <v>0.84517304189435338</v>
      </c>
      <c r="R162" s="5">
        <v>0.33804809052333812</v>
      </c>
      <c r="S162" s="5"/>
      <c r="T162" s="5"/>
      <c r="U162" s="5"/>
      <c r="V162" s="6">
        <v>0.85610200364298739</v>
      </c>
      <c r="W162" s="6">
        <v>0.39462517680339471</v>
      </c>
      <c r="X162" s="6"/>
      <c r="Y162" s="6"/>
      <c r="Z162" s="6"/>
      <c r="AA162" s="7">
        <v>0.9508196721311476</v>
      </c>
      <c r="AB162" s="7">
        <v>0.38613861386138609</v>
      </c>
      <c r="AC162" s="7"/>
      <c r="AD162" s="7"/>
      <c r="AE162" s="7"/>
      <c r="AF162" s="8">
        <v>0.9216757741347904</v>
      </c>
      <c r="AG162" s="8">
        <v>0.61032531824611036</v>
      </c>
      <c r="AH162" s="8"/>
      <c r="AI162" s="8"/>
      <c r="AJ162" s="8"/>
      <c r="AK162" s="9">
        <v>0.93078324225865205</v>
      </c>
      <c r="AL162" s="9">
        <v>0.31117397454031109</v>
      </c>
      <c r="AM162" s="9"/>
      <c r="AN162" s="9"/>
      <c r="AO162" s="9"/>
      <c r="AP162" s="10">
        <v>0.93989071038251359</v>
      </c>
      <c r="AQ162" s="10">
        <v>0.3811881188118813</v>
      </c>
      <c r="AR162" s="10"/>
      <c r="AS162" s="10"/>
      <c r="AT162" s="10"/>
    </row>
    <row r="163" spans="10:46">
      <c r="J163" s="1">
        <v>0.98890784982935154</v>
      </c>
      <c r="K163">
        <f t="shared" si="29"/>
        <v>0.8319112627986347</v>
      </c>
      <c r="L163">
        <f t="shared" si="30"/>
        <v>0.75884016973125901</v>
      </c>
      <c r="M163" t="e">
        <f t="shared" si="31"/>
        <v>#DIV/0!</v>
      </c>
      <c r="N163" t="e">
        <f t="shared" si="32"/>
        <v>#DIV/0!</v>
      </c>
      <c r="O163" t="e">
        <f t="shared" si="33"/>
        <v>#DIV/0!</v>
      </c>
      <c r="Q163" s="5">
        <v>0.75426621160409557</v>
      </c>
      <c r="R163" s="5">
        <v>0.81824611032531824</v>
      </c>
      <c r="S163" s="5"/>
      <c r="T163" s="5"/>
      <c r="U163" s="5"/>
      <c r="V163" s="6">
        <v>0.88737201365187701</v>
      </c>
      <c r="W163" s="6">
        <v>0.73196605374823209</v>
      </c>
      <c r="X163" s="6"/>
      <c r="Y163" s="6"/>
      <c r="Z163" s="6"/>
      <c r="AA163" s="7">
        <v>0.88737201365187701</v>
      </c>
      <c r="AB163" s="7">
        <v>0.69589816124469606</v>
      </c>
      <c r="AC163" s="7"/>
      <c r="AD163" s="7"/>
      <c r="AE163" s="7"/>
      <c r="AF163" s="8">
        <v>0.67576791808873726</v>
      </c>
      <c r="AG163" s="8">
        <v>0.71357850070721374</v>
      </c>
      <c r="AH163" s="8"/>
      <c r="AI163" s="8"/>
      <c r="AJ163" s="8"/>
      <c r="AK163" s="9">
        <v>0.87372013651877145</v>
      </c>
      <c r="AL163" s="9">
        <v>0.73550212164073547</v>
      </c>
      <c r="AM163" s="9"/>
      <c r="AN163" s="9"/>
      <c r="AO163" s="9"/>
      <c r="AP163" s="10">
        <v>0.91296928327645044</v>
      </c>
      <c r="AQ163" s="10">
        <v>0.85785007072135788</v>
      </c>
      <c r="AR163" s="10"/>
      <c r="AS163" s="10"/>
      <c r="AT163" s="10"/>
    </row>
    <row r="164" spans="10:46">
      <c r="J164" s="1">
        <v>0.99924357034795763</v>
      </c>
      <c r="K164">
        <f t="shared" si="29"/>
        <v>0.92586989409984888</v>
      </c>
      <c r="L164">
        <f t="shared" si="30"/>
        <v>0.70844843462246787</v>
      </c>
      <c r="M164" t="e">
        <f t="shared" si="31"/>
        <v>#DIV/0!</v>
      </c>
      <c r="N164" t="e">
        <f t="shared" si="32"/>
        <v>#DIV/0!</v>
      </c>
      <c r="O164" t="e">
        <f t="shared" si="33"/>
        <v>#DIV/0!</v>
      </c>
      <c r="Q164" s="5">
        <v>0.91376701966717089</v>
      </c>
      <c r="R164" s="5">
        <v>0.74585635359116031</v>
      </c>
      <c r="S164" s="5"/>
      <c r="T164" s="5"/>
      <c r="U164" s="5"/>
      <c r="V164" s="6">
        <v>0.88956127080181546</v>
      </c>
      <c r="W164" s="6">
        <v>0.66643646408839774</v>
      </c>
      <c r="X164" s="6"/>
      <c r="Y164" s="6"/>
      <c r="Z164" s="6"/>
      <c r="AA164" s="7">
        <v>0.92586989409984877</v>
      </c>
      <c r="AB164" s="7">
        <v>0.75</v>
      </c>
      <c r="AC164" s="7"/>
      <c r="AD164" s="7"/>
      <c r="AE164" s="7"/>
      <c r="AF164" s="8">
        <v>0.9546142208774584</v>
      </c>
      <c r="AG164" s="8">
        <v>0.71477900552486173</v>
      </c>
      <c r="AH164" s="8"/>
      <c r="AI164" s="8"/>
      <c r="AJ164" s="8"/>
      <c r="AK164" s="9">
        <v>0.91225416036308637</v>
      </c>
      <c r="AL164" s="9">
        <v>0.66643646408839774</v>
      </c>
      <c r="AM164" s="9"/>
      <c r="AN164" s="9"/>
      <c r="AO164" s="9"/>
      <c r="AP164" s="10">
        <v>0.9591527987897126</v>
      </c>
      <c r="AQ164" s="10">
        <v>0.70718232044198881</v>
      </c>
      <c r="AR164" s="10"/>
      <c r="AS164" s="10"/>
      <c r="AT164" s="10"/>
    </row>
    <row r="165" spans="10:46">
      <c r="J165" s="1">
        <v>0.99916527545909839</v>
      </c>
      <c r="K165">
        <f t="shared" si="29"/>
        <v>0.9376739009460211</v>
      </c>
      <c r="L165">
        <f t="shared" si="30"/>
        <v>0.57320441988950277</v>
      </c>
      <c r="M165" t="e">
        <f t="shared" si="31"/>
        <v>#DIV/0!</v>
      </c>
      <c r="N165" t="e">
        <f t="shared" si="32"/>
        <v>#DIV/0!</v>
      </c>
      <c r="O165" t="e">
        <f t="shared" si="33"/>
        <v>#DIV/0!</v>
      </c>
      <c r="Q165" s="5">
        <v>0.95158597662771283</v>
      </c>
      <c r="R165" s="5">
        <v>0.61671270718232041</v>
      </c>
      <c r="S165" s="5"/>
      <c r="T165" s="5"/>
      <c r="U165" s="5"/>
      <c r="V165" s="6">
        <v>0.95158597662771283</v>
      </c>
      <c r="W165" s="6">
        <v>0.54212707182320441</v>
      </c>
      <c r="X165" s="6"/>
      <c r="Y165" s="6"/>
      <c r="Z165" s="6"/>
      <c r="AA165" s="7">
        <v>0.94824707846410683</v>
      </c>
      <c r="AB165" s="7">
        <v>0.59599447513812154</v>
      </c>
      <c r="AC165" s="7"/>
      <c r="AD165" s="7"/>
      <c r="AE165" s="7"/>
      <c r="AF165" s="8">
        <v>0.90317195325542576</v>
      </c>
      <c r="AG165" s="8">
        <v>0.475828729281768</v>
      </c>
      <c r="AH165" s="8"/>
      <c r="AI165" s="8"/>
      <c r="AJ165" s="8"/>
      <c r="AK165" s="9">
        <v>0.92988313856427363</v>
      </c>
      <c r="AL165" s="9">
        <v>0.58287292817679559</v>
      </c>
      <c r="AM165" s="9"/>
      <c r="AN165" s="9"/>
      <c r="AO165" s="9"/>
      <c r="AP165" s="10">
        <v>0.94156928213689484</v>
      </c>
      <c r="AQ165" s="10">
        <v>0.62569060773480667</v>
      </c>
      <c r="AR165" s="10"/>
      <c r="AS165" s="10"/>
      <c r="AT165" s="10"/>
    </row>
    <row r="166" spans="10:46">
      <c r="J166" s="1">
        <v>0.99934383202099741</v>
      </c>
      <c r="K166">
        <f t="shared" si="29"/>
        <v>0.6729002624671917</v>
      </c>
      <c r="L166">
        <f t="shared" si="30"/>
        <v>0.56883545497406873</v>
      </c>
      <c r="M166" t="e">
        <f t="shared" si="31"/>
        <v>#DIV/0!</v>
      </c>
      <c r="N166" t="e">
        <f t="shared" si="32"/>
        <v>#DIV/0!</v>
      </c>
      <c r="O166" t="e">
        <f t="shared" si="33"/>
        <v>#DIV/0!</v>
      </c>
      <c r="Q166" s="5">
        <v>0.55511811023622049</v>
      </c>
      <c r="R166" s="5">
        <v>0.59405940594059403</v>
      </c>
      <c r="S166" s="5"/>
      <c r="T166" s="5"/>
      <c r="U166" s="5"/>
      <c r="V166" s="6">
        <v>0.68503937007874016</v>
      </c>
      <c r="W166" s="6">
        <v>0.557991513437058</v>
      </c>
      <c r="X166" s="6"/>
      <c r="Y166" s="6"/>
      <c r="Z166" s="6"/>
      <c r="AA166" s="7">
        <v>0.78543307086614167</v>
      </c>
      <c r="AB166" s="7">
        <v>0.66902404526166892</v>
      </c>
      <c r="AC166" s="7"/>
      <c r="AD166" s="7"/>
      <c r="AE166" s="7"/>
      <c r="AF166" s="8">
        <v>0.69881889763779526</v>
      </c>
      <c r="AG166" s="8">
        <v>0.6258840169731259</v>
      </c>
      <c r="AH166" s="8"/>
      <c r="AI166" s="8"/>
      <c r="AJ166" s="8"/>
      <c r="AK166" s="9">
        <v>0.62598425196850394</v>
      </c>
      <c r="AL166" s="9">
        <v>0.41937765205091942</v>
      </c>
      <c r="AM166" s="9"/>
      <c r="AN166" s="9"/>
      <c r="AO166" s="9"/>
      <c r="AP166" s="10">
        <v>0.68700787401574792</v>
      </c>
      <c r="AQ166" s="10">
        <v>0.54667609618104662</v>
      </c>
      <c r="AR166" s="10"/>
      <c r="AS166" s="10"/>
      <c r="AT166" s="10"/>
    </row>
    <row r="167" spans="10:46">
      <c r="J167" s="1">
        <v>0.99968193384223925</v>
      </c>
      <c r="K167">
        <f t="shared" si="29"/>
        <v>0.96596692111959293</v>
      </c>
      <c r="L167">
        <f t="shared" si="30"/>
        <v>0.59820344743869869</v>
      </c>
      <c r="M167" t="e">
        <f t="shared" si="31"/>
        <v>#DIV/0!</v>
      </c>
      <c r="N167" t="e">
        <f t="shared" si="32"/>
        <v>#DIV/0!</v>
      </c>
      <c r="O167" t="e">
        <f t="shared" si="33"/>
        <v>#DIV/0!</v>
      </c>
      <c r="Q167" s="5">
        <v>0.97900763358778642</v>
      </c>
      <c r="R167" s="5">
        <v>0.48361252731245452</v>
      </c>
      <c r="S167" s="5"/>
      <c r="T167" s="5"/>
      <c r="U167" s="5"/>
      <c r="V167" s="6">
        <v>0.95992366412213759</v>
      </c>
      <c r="W167" s="6">
        <v>0.60160233066278224</v>
      </c>
      <c r="X167" s="6"/>
      <c r="Y167" s="6"/>
      <c r="Z167" s="6"/>
      <c r="AA167" s="7">
        <v>0.95038167938931306</v>
      </c>
      <c r="AB167" s="7">
        <v>0.65477057538237438</v>
      </c>
      <c r="AC167" s="7"/>
      <c r="AD167" s="7"/>
      <c r="AE167" s="7"/>
      <c r="AF167" s="8">
        <v>0.98091603053435117</v>
      </c>
      <c r="AG167" s="8">
        <v>0.69264384559359071</v>
      </c>
      <c r="AH167" s="8"/>
      <c r="AI167" s="8"/>
      <c r="AJ167" s="8"/>
      <c r="AK167" s="9">
        <v>0.98664122137404575</v>
      </c>
      <c r="AL167" s="9">
        <v>0.57101238164603063</v>
      </c>
      <c r="AM167" s="9"/>
      <c r="AN167" s="9"/>
      <c r="AO167" s="9"/>
      <c r="AP167" s="10">
        <v>0.93893129770992378</v>
      </c>
      <c r="AQ167" s="10">
        <v>0.58557902403495998</v>
      </c>
      <c r="AR167" s="10"/>
      <c r="AS167" s="10"/>
      <c r="AT167" s="10"/>
    </row>
    <row r="168" spans="10:46">
      <c r="J168" s="1">
        <v>0.98577929465301484</v>
      </c>
      <c r="K168">
        <f t="shared" si="29"/>
        <v>0.83902161547212739</v>
      </c>
      <c r="L168">
        <f t="shared" si="30"/>
        <v>0.74021687883074028</v>
      </c>
      <c r="M168" t="e">
        <f t="shared" si="31"/>
        <v>#DIV/0!</v>
      </c>
      <c r="N168" t="e">
        <f t="shared" si="32"/>
        <v>#DIV/0!</v>
      </c>
      <c r="O168" t="e">
        <f t="shared" si="33"/>
        <v>#DIV/0!</v>
      </c>
      <c r="Q168" s="5">
        <v>0.88566552901023887</v>
      </c>
      <c r="R168" s="5">
        <v>0.67963224893917973</v>
      </c>
      <c r="S168" s="5"/>
      <c r="T168" s="5"/>
      <c r="U168" s="5"/>
      <c r="V168" s="6">
        <v>0.92320819112628005</v>
      </c>
      <c r="W168" s="6">
        <v>0.83875530410183874</v>
      </c>
      <c r="X168" s="6"/>
      <c r="Y168" s="6"/>
      <c r="Z168" s="6"/>
      <c r="AA168" s="7">
        <v>0.87883959044368598</v>
      </c>
      <c r="AB168" s="7">
        <v>0.82178217821782173</v>
      </c>
      <c r="AC168" s="7"/>
      <c r="AD168" s="7"/>
      <c r="AE168" s="7"/>
      <c r="AF168" s="8">
        <v>0.6450511945392492</v>
      </c>
      <c r="AG168" s="8">
        <v>0.64780763790664797</v>
      </c>
      <c r="AH168" s="8"/>
      <c r="AI168" s="8"/>
      <c r="AJ168" s="8"/>
      <c r="AK168" s="9">
        <v>0.77986348122866889</v>
      </c>
      <c r="AL168" s="9">
        <v>0.7482319660537482</v>
      </c>
      <c r="AM168" s="9"/>
      <c r="AN168" s="9"/>
      <c r="AO168" s="9"/>
      <c r="AP168" s="10">
        <v>0.92150170648464158</v>
      </c>
      <c r="AQ168" s="10">
        <v>0.70509193776520507</v>
      </c>
      <c r="AR168" s="10"/>
      <c r="AS168" s="10"/>
      <c r="AT168" s="10"/>
    </row>
    <row r="169" spans="10:46">
      <c r="J169" s="1">
        <v>0.99916527545909839</v>
      </c>
      <c r="K169">
        <f t="shared" si="29"/>
        <v>0.95937673900946041</v>
      </c>
      <c r="L169">
        <f t="shared" si="30"/>
        <v>0.4321493624772314</v>
      </c>
      <c r="M169" t="e">
        <f t="shared" si="31"/>
        <v>#DIV/0!</v>
      </c>
      <c r="N169" t="e">
        <f t="shared" si="32"/>
        <v>#DIV/0!</v>
      </c>
      <c r="O169" t="e">
        <f t="shared" si="33"/>
        <v>#DIV/0!</v>
      </c>
      <c r="Q169" s="5">
        <v>0.96828046744574281</v>
      </c>
      <c r="R169" s="5">
        <v>0.41871584699453551</v>
      </c>
      <c r="S169" s="5"/>
      <c r="T169" s="5"/>
      <c r="U169" s="5"/>
      <c r="V169" s="6">
        <v>0.96994991652754603</v>
      </c>
      <c r="W169" s="6">
        <v>0.35177595628415298</v>
      </c>
      <c r="X169" s="6"/>
      <c r="Y169" s="6"/>
      <c r="Z169" s="6"/>
      <c r="AA169" s="7">
        <v>0.97996661101836402</v>
      </c>
      <c r="AB169" s="7">
        <v>0.4651639344262295</v>
      </c>
      <c r="AC169" s="7"/>
      <c r="AD169" s="7"/>
      <c r="AE169" s="7"/>
      <c r="AF169" s="8">
        <v>0.97996661101836402</v>
      </c>
      <c r="AG169" s="8">
        <v>0.52527322404371579</v>
      </c>
      <c r="AH169" s="8"/>
      <c r="AI169" s="8"/>
      <c r="AJ169" s="8"/>
      <c r="AK169" s="9">
        <v>0.91986644407345597</v>
      </c>
      <c r="AL169" s="9">
        <v>0.42896174863387981</v>
      </c>
      <c r="AM169" s="9"/>
      <c r="AN169" s="9"/>
      <c r="AO169" s="9"/>
      <c r="AP169" s="10">
        <v>0.93823038397328917</v>
      </c>
      <c r="AQ169" s="10">
        <v>0.40300546448087432</v>
      </c>
      <c r="AR169" s="10"/>
      <c r="AS169" s="10"/>
      <c r="AT169" s="10"/>
    </row>
    <row r="170" spans="10:46">
      <c r="J170" s="1">
        <v>0.99908925318761399</v>
      </c>
      <c r="K170">
        <f t="shared" si="29"/>
        <v>0.89556769884638754</v>
      </c>
      <c r="L170">
        <f t="shared" si="30"/>
        <v>0.7501151012891345</v>
      </c>
      <c r="M170" t="e">
        <f t="shared" si="31"/>
        <v>#DIV/0!</v>
      </c>
      <c r="N170" t="e">
        <f t="shared" si="32"/>
        <v>#DIV/0!</v>
      </c>
      <c r="O170" t="e">
        <f t="shared" si="33"/>
        <v>#DIV/0!</v>
      </c>
      <c r="Q170" s="5">
        <v>0.92896174863387981</v>
      </c>
      <c r="R170" s="5">
        <v>0.76174033149171283</v>
      </c>
      <c r="S170" s="5"/>
      <c r="T170" s="5"/>
      <c r="U170" s="5"/>
      <c r="V170" s="6">
        <v>0.92714025500910757</v>
      </c>
      <c r="W170" s="6">
        <v>0.81008287292817682</v>
      </c>
      <c r="X170" s="6"/>
      <c r="Y170" s="6"/>
      <c r="Z170" s="6"/>
      <c r="AA170" s="7">
        <v>0.83424408014571949</v>
      </c>
      <c r="AB170" s="7">
        <v>0.72375690607734799</v>
      </c>
      <c r="AC170" s="7"/>
      <c r="AD170" s="7"/>
      <c r="AE170" s="7"/>
      <c r="AF170" s="8">
        <v>0.87795992714025495</v>
      </c>
      <c r="AG170" s="8">
        <v>0.72720994475138123</v>
      </c>
      <c r="AH170" s="8"/>
      <c r="AI170" s="8"/>
      <c r="AJ170" s="8"/>
      <c r="AK170" s="9">
        <v>0.89435336976320567</v>
      </c>
      <c r="AL170" s="9">
        <v>0.72237569060773488</v>
      </c>
      <c r="AM170" s="9"/>
      <c r="AN170" s="9"/>
      <c r="AO170" s="9"/>
      <c r="AP170" s="10">
        <v>0.91074681238615685</v>
      </c>
      <c r="AQ170" s="10">
        <v>0.75552486187845302</v>
      </c>
      <c r="AR170" s="10"/>
      <c r="AS170" s="10"/>
      <c r="AT170" s="10"/>
    </row>
    <row r="171" spans="10:46">
      <c r="J171" s="1">
        <v>0.99972175848636624</v>
      </c>
      <c r="K171">
        <f t="shared" si="29"/>
        <v>0.95770728992765741</v>
      </c>
      <c r="L171">
        <f t="shared" si="30"/>
        <v>0.50702117863720075</v>
      </c>
      <c r="M171" t="e">
        <f t="shared" si="31"/>
        <v>#DIV/0!</v>
      </c>
      <c r="N171" t="e">
        <f t="shared" si="32"/>
        <v>#DIV/0!</v>
      </c>
      <c r="O171" t="e">
        <f t="shared" si="33"/>
        <v>#DIV/0!</v>
      </c>
      <c r="Q171" s="5">
        <v>0.96327212020033404</v>
      </c>
      <c r="R171" s="5">
        <v>0.51519337016574585</v>
      </c>
      <c r="S171" s="5"/>
      <c r="T171" s="5"/>
      <c r="U171" s="5"/>
      <c r="V171" s="6">
        <v>0.96661101836394003</v>
      </c>
      <c r="W171" s="6">
        <v>0.51381215469613262</v>
      </c>
      <c r="X171" s="6"/>
      <c r="Y171" s="6"/>
      <c r="Z171" s="6"/>
      <c r="AA171" s="7">
        <v>0.96327212020033404</v>
      </c>
      <c r="AB171" s="7">
        <v>0.56560773480662985</v>
      </c>
      <c r="AC171" s="7"/>
      <c r="AD171" s="7"/>
      <c r="AE171" s="7"/>
      <c r="AF171" s="8">
        <v>0.93489148580968306</v>
      </c>
      <c r="AG171" s="8">
        <v>0.55179558011049723</v>
      </c>
      <c r="AH171" s="8"/>
      <c r="AI171" s="8"/>
      <c r="AJ171" s="8"/>
      <c r="AK171" s="9">
        <v>0.95492487479131882</v>
      </c>
      <c r="AL171" s="9">
        <v>0.39502762430939231</v>
      </c>
      <c r="AM171" s="9"/>
      <c r="AN171" s="9"/>
      <c r="AO171" s="9"/>
      <c r="AP171" s="10">
        <v>0.96327212020033404</v>
      </c>
      <c r="AQ171" s="10">
        <v>0.50069060773480667</v>
      </c>
      <c r="AR171" s="10"/>
      <c r="AS171" s="10"/>
      <c r="AT171" s="10"/>
    </row>
    <row r="172" spans="10:46">
      <c r="J172" s="1">
        <v>1</v>
      </c>
      <c r="K172">
        <f t="shared" si="29"/>
        <v>0.8696236559139785</v>
      </c>
      <c r="L172">
        <f t="shared" si="30"/>
        <v>0.74884680747754329</v>
      </c>
      <c r="M172" t="e">
        <f t="shared" si="31"/>
        <v>#DIV/0!</v>
      </c>
      <c r="N172" t="e">
        <f t="shared" si="32"/>
        <v>#DIV/0!</v>
      </c>
      <c r="O172" t="e">
        <f t="shared" si="33"/>
        <v>#DIV/0!</v>
      </c>
      <c r="Q172" s="5">
        <v>0.89677419354838717</v>
      </c>
      <c r="R172" s="5">
        <v>0.74071376547705758</v>
      </c>
      <c r="S172" s="5"/>
      <c r="T172" s="5"/>
      <c r="U172" s="5"/>
      <c r="V172" s="6">
        <v>0.88709677419354838</v>
      </c>
      <c r="W172" s="6">
        <v>0.72323379461034232</v>
      </c>
      <c r="X172" s="6"/>
      <c r="Y172" s="6"/>
      <c r="Z172" s="6"/>
      <c r="AA172" s="7">
        <v>0.8241935483870968</v>
      </c>
      <c r="AB172" s="7">
        <v>0.71303714493809178</v>
      </c>
      <c r="AC172" s="7"/>
      <c r="AD172" s="7"/>
      <c r="AE172" s="7"/>
      <c r="AF172" s="8">
        <v>0.9</v>
      </c>
      <c r="AG172" s="8">
        <v>0.69992716678805533</v>
      </c>
      <c r="AH172" s="8"/>
      <c r="AI172" s="8"/>
      <c r="AJ172" s="8"/>
      <c r="AK172" s="9">
        <v>0.87258064516129041</v>
      </c>
      <c r="AL172" s="9">
        <v>0.788055353241078</v>
      </c>
      <c r="AM172" s="9"/>
      <c r="AN172" s="9"/>
      <c r="AO172" s="9"/>
      <c r="AP172" s="10">
        <v>0.83709677419354833</v>
      </c>
      <c r="AQ172" s="10">
        <v>0.82811361981063369</v>
      </c>
      <c r="AR172" s="10"/>
      <c r="AS172" s="10"/>
      <c r="AT172" s="10"/>
    </row>
    <row r="173" spans="10:46">
      <c r="J173" s="1">
        <v>0.99936386768447838</v>
      </c>
      <c r="K173">
        <f t="shared" si="29"/>
        <v>0.79675572519083959</v>
      </c>
      <c r="L173">
        <f t="shared" si="30"/>
        <v>0.76109467455621305</v>
      </c>
      <c r="M173" t="e">
        <f t="shared" si="31"/>
        <v>#DIV/0!</v>
      </c>
      <c r="N173" t="e">
        <f t="shared" si="32"/>
        <v>#DIV/0!</v>
      </c>
      <c r="O173" t="e">
        <f t="shared" si="33"/>
        <v>#DIV/0!</v>
      </c>
      <c r="Q173" s="5">
        <v>0.76145038167938928</v>
      </c>
      <c r="R173" s="5">
        <v>0.80769230769230771</v>
      </c>
      <c r="S173" s="5"/>
      <c r="T173" s="5"/>
      <c r="U173" s="5"/>
      <c r="V173" s="6">
        <v>0.84160305343511455</v>
      </c>
      <c r="W173" s="6">
        <v>0.68565088757396453</v>
      </c>
      <c r="X173" s="6"/>
      <c r="Y173" s="6"/>
      <c r="Z173" s="6"/>
      <c r="AA173" s="7">
        <v>0.79961832061068694</v>
      </c>
      <c r="AB173" s="7">
        <v>0.65162721893491127</v>
      </c>
      <c r="AC173" s="7"/>
      <c r="AD173" s="7"/>
      <c r="AE173" s="7"/>
      <c r="AF173" s="8">
        <v>0.80343511450381688</v>
      </c>
      <c r="AG173" s="8">
        <v>0.76405325443786998</v>
      </c>
      <c r="AH173" s="8"/>
      <c r="AI173" s="8"/>
      <c r="AJ173" s="8"/>
      <c r="AK173" s="9">
        <v>0.83015267175572516</v>
      </c>
      <c r="AL173" s="9">
        <v>0.84689349112426049</v>
      </c>
      <c r="AM173" s="9"/>
      <c r="AN173" s="9"/>
      <c r="AO173" s="9"/>
      <c r="AP173" s="10">
        <v>0.7442748091603052</v>
      </c>
      <c r="AQ173" s="10">
        <v>0.81065088757396453</v>
      </c>
      <c r="AR173" s="10"/>
      <c r="AS173" s="10"/>
      <c r="AT173" s="10"/>
    </row>
    <row r="174" spans="10:46">
      <c r="J174" s="1">
        <v>0.99968193384223925</v>
      </c>
      <c r="K174">
        <f t="shared" si="29"/>
        <v>0.81615776081424951</v>
      </c>
      <c r="L174">
        <f t="shared" si="30"/>
        <v>0.73892032060348889</v>
      </c>
      <c r="M174" t="e">
        <f t="shared" si="31"/>
        <v>#DIV/0!</v>
      </c>
      <c r="N174" t="e">
        <f t="shared" si="32"/>
        <v>#DIV/0!</v>
      </c>
      <c r="O174" t="e">
        <f t="shared" si="33"/>
        <v>#DIV/0!</v>
      </c>
      <c r="Q174" s="5">
        <v>0.86832061068702293</v>
      </c>
      <c r="R174" s="5">
        <v>0.82531824611032534</v>
      </c>
      <c r="S174" s="5"/>
      <c r="T174" s="5"/>
      <c r="U174" s="5"/>
      <c r="V174" s="6">
        <v>0.90267175572519098</v>
      </c>
      <c r="W174" s="6">
        <v>0.76379066478076374</v>
      </c>
      <c r="X174" s="6"/>
      <c r="Y174" s="6"/>
      <c r="Z174" s="6"/>
      <c r="AA174" s="7">
        <v>0.79961832061068694</v>
      </c>
      <c r="AB174" s="7">
        <v>0.77086280056577072</v>
      </c>
      <c r="AC174" s="7"/>
      <c r="AD174" s="7"/>
      <c r="AE174" s="7"/>
      <c r="AF174" s="8">
        <v>0.79580152671755733</v>
      </c>
      <c r="AG174" s="8">
        <v>0.71216407355021216</v>
      </c>
      <c r="AH174" s="8"/>
      <c r="AI174" s="8"/>
      <c r="AJ174" s="8"/>
      <c r="AK174" s="9">
        <v>0.75954198473282453</v>
      </c>
      <c r="AL174" s="9">
        <v>0.73408769448373412</v>
      </c>
      <c r="AM174" s="9"/>
      <c r="AN174" s="9"/>
      <c r="AO174" s="9"/>
      <c r="AP174" s="10">
        <v>0.7709923664122138</v>
      </c>
      <c r="AQ174" s="10">
        <v>0.62729844413012725</v>
      </c>
      <c r="AR174" s="10"/>
      <c r="AS174" s="10"/>
      <c r="AT174" s="10"/>
    </row>
    <row r="175" spans="10:46">
      <c r="J175" s="1">
        <v>0.99924357034795763</v>
      </c>
      <c r="K175">
        <f t="shared" si="29"/>
        <v>0.96041351487644977</v>
      </c>
      <c r="L175">
        <f t="shared" si="30"/>
        <v>0.68922651933701662</v>
      </c>
      <c r="M175" t="e">
        <f t="shared" si="31"/>
        <v>#DIV/0!</v>
      </c>
      <c r="N175" t="e">
        <f t="shared" si="32"/>
        <v>#DIV/0!</v>
      </c>
      <c r="O175" t="e">
        <f t="shared" si="33"/>
        <v>#DIV/0!</v>
      </c>
      <c r="Q175" s="5">
        <v>0.98940998487140719</v>
      </c>
      <c r="R175" s="5">
        <v>0.70234806629834257</v>
      </c>
      <c r="S175" s="5"/>
      <c r="T175" s="5"/>
      <c r="U175" s="5"/>
      <c r="V175" s="6">
        <v>0.95310136157337355</v>
      </c>
      <c r="W175" s="6">
        <v>0.70511049723756913</v>
      </c>
      <c r="X175" s="6"/>
      <c r="Y175" s="6"/>
      <c r="Z175" s="6"/>
      <c r="AA175" s="7">
        <v>0.93040847201210275</v>
      </c>
      <c r="AB175" s="7">
        <v>0.74447513812154698</v>
      </c>
      <c r="AC175" s="7"/>
      <c r="AD175" s="7"/>
      <c r="AE175" s="7"/>
      <c r="AF175" s="8">
        <v>0.96369137670196681</v>
      </c>
      <c r="AG175" s="8">
        <v>0.70096685082872923</v>
      </c>
      <c r="AH175" s="8"/>
      <c r="AI175" s="8"/>
      <c r="AJ175" s="8"/>
      <c r="AK175" s="9">
        <v>0.97276853252647499</v>
      </c>
      <c r="AL175" s="9">
        <v>0.73480662983425415</v>
      </c>
      <c r="AM175" s="9"/>
      <c r="AN175" s="9"/>
      <c r="AO175" s="9"/>
      <c r="AP175" s="10">
        <v>0.95310136157337355</v>
      </c>
      <c r="AQ175" s="10">
        <v>0.54765193370165743</v>
      </c>
      <c r="AR175" s="10"/>
      <c r="AS175" s="10"/>
      <c r="AT175" s="10"/>
    </row>
    <row r="176" spans="10:46">
      <c r="J176" s="1">
        <v>1</v>
      </c>
      <c r="K176">
        <f t="shared" si="29"/>
        <v>0.91386430678466068</v>
      </c>
      <c r="L176">
        <f t="shared" si="30"/>
        <v>0.6677761341222882</v>
      </c>
      <c r="M176" t="e">
        <f t="shared" si="31"/>
        <v>#DIV/0!</v>
      </c>
      <c r="N176" t="e">
        <f t="shared" si="32"/>
        <v>#DIV/0!</v>
      </c>
      <c r="O176" t="e">
        <f t="shared" si="33"/>
        <v>#DIV/0!</v>
      </c>
      <c r="Q176" s="5">
        <v>0.86548672566371676</v>
      </c>
      <c r="R176" s="5">
        <v>0.49778106508875752</v>
      </c>
      <c r="S176" s="5"/>
      <c r="T176" s="5"/>
      <c r="U176" s="5"/>
      <c r="V176" s="6">
        <v>0.92566371681415915</v>
      </c>
      <c r="W176" s="6">
        <v>0.68417159763313606</v>
      </c>
      <c r="X176" s="6"/>
      <c r="Y176" s="6"/>
      <c r="Z176" s="6"/>
      <c r="AA176" s="7">
        <v>0.91504424778761062</v>
      </c>
      <c r="AB176" s="7">
        <v>0.71079881656804733</v>
      </c>
      <c r="AC176" s="7"/>
      <c r="AD176" s="7"/>
      <c r="AE176" s="7"/>
      <c r="AF176" s="8">
        <v>0.90796460176991156</v>
      </c>
      <c r="AG176" s="8">
        <v>0.7093195266272192</v>
      </c>
      <c r="AH176" s="8"/>
      <c r="AI176" s="8"/>
      <c r="AJ176" s="8"/>
      <c r="AK176" s="9">
        <v>0.94690265486725678</v>
      </c>
      <c r="AL176" s="9">
        <v>0.71967455621301779</v>
      </c>
      <c r="AM176" s="9"/>
      <c r="AN176" s="9"/>
      <c r="AO176" s="9"/>
      <c r="AP176" s="10">
        <v>0.92212389380530957</v>
      </c>
      <c r="AQ176" s="10">
        <v>0.68491124260355041</v>
      </c>
      <c r="AR176" s="10"/>
      <c r="AS176" s="10"/>
      <c r="AT176" s="10"/>
    </row>
    <row r="177" spans="10:46">
      <c r="J177" s="1">
        <v>1</v>
      </c>
      <c r="K177">
        <f t="shared" si="29"/>
        <v>0.85645161290322591</v>
      </c>
      <c r="L177">
        <f t="shared" si="30"/>
        <v>0.71016030174446021</v>
      </c>
      <c r="M177" t="e">
        <f t="shared" si="31"/>
        <v>#DIV/0!</v>
      </c>
      <c r="N177" t="e">
        <f t="shared" si="32"/>
        <v>#DIV/0!</v>
      </c>
      <c r="O177" t="e">
        <f t="shared" si="33"/>
        <v>#DIV/0!</v>
      </c>
      <c r="Q177" s="5">
        <v>0.87419354838709684</v>
      </c>
      <c r="R177" s="5">
        <v>0.7008486562942009</v>
      </c>
      <c r="S177" s="5"/>
      <c r="T177" s="5"/>
      <c r="U177" s="5"/>
      <c r="V177" s="6">
        <v>0.84838709677419366</v>
      </c>
      <c r="W177" s="6">
        <v>0.63295615275813299</v>
      </c>
      <c r="X177" s="6"/>
      <c r="Y177" s="6"/>
      <c r="Z177" s="6"/>
      <c r="AA177" s="7">
        <v>0.8612903225806452</v>
      </c>
      <c r="AB177" s="7">
        <v>0.78783592644978784</v>
      </c>
      <c r="AC177" s="7"/>
      <c r="AD177" s="7"/>
      <c r="AE177" s="7"/>
      <c r="AF177" s="8">
        <v>0.80967741935483872</v>
      </c>
      <c r="AG177" s="8">
        <v>0.67468175388967466</v>
      </c>
      <c r="AH177" s="8"/>
      <c r="AI177" s="8"/>
      <c r="AJ177" s="8"/>
      <c r="AK177" s="9">
        <v>0.8403225806451613</v>
      </c>
      <c r="AL177" s="9">
        <v>0.79632248939179617</v>
      </c>
      <c r="AM177" s="9"/>
      <c r="AN177" s="9"/>
      <c r="AO177" s="9"/>
      <c r="AP177" s="10">
        <v>0.90483870967741942</v>
      </c>
      <c r="AQ177" s="10">
        <v>0.66831683168316836</v>
      </c>
      <c r="AR177" s="10"/>
      <c r="AS177" s="10"/>
      <c r="AT177" s="10"/>
    </row>
    <row r="178" spans="10:46">
      <c r="J178" s="1">
        <v>0.99865591397849462</v>
      </c>
      <c r="K178">
        <f t="shared" si="29"/>
        <v>0.87930107526881729</v>
      </c>
      <c r="L178">
        <f t="shared" si="30"/>
        <v>0.73088128186453016</v>
      </c>
      <c r="M178" t="e">
        <f t="shared" si="31"/>
        <v>#DIV/0!</v>
      </c>
      <c r="N178" t="e">
        <f t="shared" si="32"/>
        <v>#DIV/0!</v>
      </c>
      <c r="O178" t="e">
        <f t="shared" si="33"/>
        <v>#DIV/0!</v>
      </c>
      <c r="Q178" s="5">
        <v>0.86774193548387091</v>
      </c>
      <c r="R178" s="5">
        <v>0.8215586307356153</v>
      </c>
      <c r="S178" s="5"/>
      <c r="T178" s="5"/>
      <c r="U178" s="5"/>
      <c r="V178" s="6">
        <v>0.85967741935483877</v>
      </c>
      <c r="W178" s="6">
        <v>0.70138383102694823</v>
      </c>
      <c r="X178" s="6"/>
      <c r="Y178" s="6"/>
      <c r="Z178" s="6"/>
      <c r="AA178" s="7">
        <v>0.91451612903225799</v>
      </c>
      <c r="AB178" s="7">
        <v>0.80335032774945381</v>
      </c>
      <c r="AC178" s="7"/>
      <c r="AD178" s="7"/>
      <c r="AE178" s="7"/>
      <c r="AF178" s="8">
        <v>0.9354838709677421</v>
      </c>
      <c r="AG178" s="8">
        <v>0.75018208302986167</v>
      </c>
      <c r="AH178" s="8"/>
      <c r="AI178" s="8"/>
      <c r="AJ178" s="8"/>
      <c r="AK178" s="9">
        <v>0.8241935483870968</v>
      </c>
      <c r="AL178" s="9">
        <v>0.54624908958485074</v>
      </c>
      <c r="AM178" s="9"/>
      <c r="AN178" s="9"/>
      <c r="AO178" s="9"/>
      <c r="AP178" s="10">
        <v>0.87419354838709684</v>
      </c>
      <c r="AQ178" s="10">
        <v>0.76256372906045156</v>
      </c>
      <c r="AR178" s="10"/>
      <c r="AS178" s="10"/>
      <c r="AT178" s="10"/>
    </row>
    <row r="179" spans="10:46">
      <c r="J179" s="1">
        <v>0.98742690058479532</v>
      </c>
      <c r="K179">
        <f t="shared" si="29"/>
        <v>0.81754385964912279</v>
      </c>
      <c r="L179">
        <f t="shared" si="30"/>
        <v>0.83239038189533243</v>
      </c>
      <c r="M179" t="e">
        <f t="shared" si="31"/>
        <v>#DIV/0!</v>
      </c>
      <c r="N179" t="e">
        <f t="shared" si="32"/>
        <v>#DIV/0!</v>
      </c>
      <c r="O179" t="e">
        <f t="shared" si="33"/>
        <v>#DIV/0!</v>
      </c>
      <c r="Q179" s="5">
        <v>0.87368421052631584</v>
      </c>
      <c r="R179" s="5">
        <v>0.7277227722772277</v>
      </c>
      <c r="S179" s="5"/>
      <c r="T179" s="5"/>
      <c r="U179" s="5"/>
      <c r="V179" s="6">
        <v>0.74035087719298243</v>
      </c>
      <c r="W179" s="6">
        <v>0.84865629420084876</v>
      </c>
      <c r="X179" s="6"/>
      <c r="Y179" s="6"/>
      <c r="Z179" s="6"/>
      <c r="AA179" s="7">
        <v>0.82280701754385965</v>
      </c>
      <c r="AB179" s="7">
        <v>0.85855728429985856</v>
      </c>
      <c r="AC179" s="7"/>
      <c r="AD179" s="7"/>
      <c r="AE179" s="7"/>
      <c r="AF179" s="8">
        <v>0.89298245614035088</v>
      </c>
      <c r="AG179" s="8">
        <v>0.87694483734087703</v>
      </c>
      <c r="AH179" s="8"/>
      <c r="AI179" s="8"/>
      <c r="AJ179" s="8"/>
      <c r="AK179" s="9">
        <v>0.73333333333333328</v>
      </c>
      <c r="AL179" s="9">
        <v>0.82107496463932106</v>
      </c>
      <c r="AM179" s="9"/>
      <c r="AN179" s="9"/>
      <c r="AO179" s="9"/>
      <c r="AP179" s="10">
        <v>0.84210526315789469</v>
      </c>
      <c r="AQ179" s="10">
        <v>0.86138613861386137</v>
      </c>
      <c r="AR179" s="10"/>
      <c r="AS179" s="10"/>
      <c r="AT179" s="10"/>
    </row>
    <row r="180" spans="10:46">
      <c r="J180" s="1">
        <v>1</v>
      </c>
      <c r="K180">
        <f t="shared" si="29"/>
        <v>0.89665471923536444</v>
      </c>
      <c r="L180">
        <f t="shared" si="30"/>
        <v>0.54598126232741617</v>
      </c>
      <c r="M180" t="e">
        <f t="shared" si="31"/>
        <v>#DIV/0!</v>
      </c>
      <c r="N180" t="e">
        <f t="shared" si="32"/>
        <v>#DIV/0!</v>
      </c>
      <c r="O180" t="e">
        <f t="shared" si="33"/>
        <v>#DIV/0!</v>
      </c>
      <c r="Q180" s="5">
        <v>0.91577060931899656</v>
      </c>
      <c r="R180" s="5">
        <v>0.51035502958579881</v>
      </c>
      <c r="S180" s="5"/>
      <c r="T180" s="5"/>
      <c r="U180" s="5"/>
      <c r="V180" s="6">
        <v>0.86200716845878134</v>
      </c>
      <c r="W180" s="6">
        <v>0.49556213017751483</v>
      </c>
      <c r="X180" s="6"/>
      <c r="Y180" s="6"/>
      <c r="Z180" s="6"/>
      <c r="AA180" s="7">
        <v>0.96057347670250881</v>
      </c>
      <c r="AB180" s="7">
        <v>0.6050295857988166</v>
      </c>
      <c r="AC180" s="7"/>
      <c r="AD180" s="7"/>
      <c r="AE180" s="7"/>
      <c r="AF180" s="8">
        <v>0.79928315412186368</v>
      </c>
      <c r="AG180" s="8">
        <v>0.55325443786982254</v>
      </c>
      <c r="AH180" s="8"/>
      <c r="AI180" s="8"/>
      <c r="AJ180" s="8"/>
      <c r="AK180" s="9">
        <v>0.91218637992831564</v>
      </c>
      <c r="AL180" s="9">
        <v>0.4874260355029586</v>
      </c>
      <c r="AM180" s="9"/>
      <c r="AN180" s="9"/>
      <c r="AO180" s="9"/>
      <c r="AP180" s="10">
        <v>0.93010752688172038</v>
      </c>
      <c r="AQ180" s="10">
        <v>0.62426035502958577</v>
      </c>
      <c r="AR180" s="10"/>
      <c r="AS180" s="10"/>
      <c r="AT180" s="10"/>
    </row>
    <row r="181" spans="10:46">
      <c r="J181" s="1">
        <v>1</v>
      </c>
      <c r="K181">
        <f t="shared" si="29"/>
        <v>0.94837758112094395</v>
      </c>
      <c r="L181">
        <f t="shared" si="30"/>
        <v>0.61445073078736445</v>
      </c>
      <c r="M181" t="e">
        <f t="shared" si="31"/>
        <v>#DIV/0!</v>
      </c>
      <c r="N181" t="e">
        <f t="shared" si="32"/>
        <v>#DIV/0!</v>
      </c>
      <c r="O181" t="e">
        <f t="shared" si="33"/>
        <v>#DIV/0!</v>
      </c>
      <c r="Q181" s="5">
        <v>0.88318584070796469</v>
      </c>
      <c r="R181" s="5">
        <v>0.53606789250353604</v>
      </c>
      <c r="S181" s="5"/>
      <c r="T181" s="5"/>
      <c r="U181" s="5"/>
      <c r="V181" s="6">
        <v>0.98761061946902662</v>
      </c>
      <c r="W181" s="6">
        <v>0.73620933521923637</v>
      </c>
      <c r="X181" s="6"/>
      <c r="Y181" s="6"/>
      <c r="Z181" s="6"/>
      <c r="AA181" s="7">
        <v>0.9575221238938052</v>
      </c>
      <c r="AB181" s="7">
        <v>0.60961810466760957</v>
      </c>
      <c r="AC181" s="7"/>
      <c r="AD181" s="7"/>
      <c r="AE181" s="7"/>
      <c r="AF181" s="8">
        <v>0.96460176991150437</v>
      </c>
      <c r="AG181" s="8">
        <v>0.66195190947666194</v>
      </c>
      <c r="AH181" s="8"/>
      <c r="AI181" s="8"/>
      <c r="AJ181" s="8"/>
      <c r="AK181" s="9">
        <v>0.96460176991150437</v>
      </c>
      <c r="AL181" s="9">
        <v>0.54243281471004245</v>
      </c>
      <c r="AM181" s="9"/>
      <c r="AN181" s="9"/>
      <c r="AO181" s="9"/>
      <c r="AP181" s="10">
        <v>0.93274336283185844</v>
      </c>
      <c r="AQ181" s="10">
        <v>0.60042432814710045</v>
      </c>
      <c r="AR181" s="10"/>
      <c r="AS181" s="10"/>
      <c r="AT181" s="10"/>
    </row>
    <row r="182" spans="10:46">
      <c r="J182" s="1">
        <v>0.99868766404199472</v>
      </c>
      <c r="K182">
        <f t="shared" si="29"/>
        <v>0.97014435695538059</v>
      </c>
      <c r="L182">
        <f t="shared" si="30"/>
        <v>0.75943830570902404</v>
      </c>
      <c r="M182" t="e">
        <f t="shared" si="31"/>
        <v>#DIV/0!</v>
      </c>
      <c r="N182" t="e">
        <f t="shared" si="32"/>
        <v>#DIV/0!</v>
      </c>
      <c r="O182" t="e">
        <f t="shared" si="33"/>
        <v>#DIV/0!</v>
      </c>
      <c r="Q182" s="5">
        <v>0.94094488188976377</v>
      </c>
      <c r="R182" s="5">
        <v>0.72928176795580113</v>
      </c>
      <c r="S182" s="5"/>
      <c r="T182" s="5"/>
      <c r="U182" s="5"/>
      <c r="V182" s="6">
        <v>0.95866141732283483</v>
      </c>
      <c r="W182" s="6">
        <v>0.74033149171270718</v>
      </c>
      <c r="X182" s="6"/>
      <c r="Y182" s="6"/>
      <c r="Z182" s="6"/>
      <c r="AA182" s="7">
        <v>0.99409448818897639</v>
      </c>
      <c r="AB182" s="7">
        <v>0.77762430939226523</v>
      </c>
      <c r="AC182" s="7"/>
      <c r="AD182" s="7"/>
      <c r="AE182" s="7"/>
      <c r="AF182" s="8">
        <v>0.96259842519685035</v>
      </c>
      <c r="AG182" s="8">
        <v>0.74378453038674031</v>
      </c>
      <c r="AH182" s="8"/>
      <c r="AI182" s="8"/>
      <c r="AJ182" s="8"/>
      <c r="AK182" s="9">
        <v>0.97440944881889757</v>
      </c>
      <c r="AL182" s="9">
        <v>0.79765193370165743</v>
      </c>
      <c r="AM182" s="9"/>
      <c r="AN182" s="9"/>
      <c r="AO182" s="9"/>
      <c r="AP182" s="10">
        <v>0.99015748031496065</v>
      </c>
      <c r="AQ182" s="10">
        <v>0.76795580110497241</v>
      </c>
      <c r="AR182" s="10"/>
      <c r="AS182" s="10"/>
      <c r="AT182" s="10"/>
    </row>
    <row r="183" spans="10:46">
      <c r="J183" s="1">
        <v>0.99972175848636624</v>
      </c>
      <c r="K183">
        <f t="shared" si="29"/>
        <v>0.92793544796883698</v>
      </c>
      <c r="L183">
        <f t="shared" si="30"/>
        <v>0.58222386587771202</v>
      </c>
      <c r="M183" t="e">
        <f t="shared" si="31"/>
        <v>#DIV/0!</v>
      </c>
      <c r="N183" t="e">
        <f t="shared" si="32"/>
        <v>#DIV/0!</v>
      </c>
      <c r="O183" t="e">
        <f t="shared" si="33"/>
        <v>#DIV/0!</v>
      </c>
      <c r="Q183" s="5">
        <v>0.91652754590984975</v>
      </c>
      <c r="R183" s="5">
        <v>0.61760355029585789</v>
      </c>
      <c r="S183" s="5"/>
      <c r="T183" s="5"/>
      <c r="U183" s="5"/>
      <c r="V183" s="6">
        <v>0.91986644407345597</v>
      </c>
      <c r="W183" s="6">
        <v>0.54289940828402372</v>
      </c>
      <c r="X183" s="6"/>
      <c r="Y183" s="6"/>
      <c r="Z183" s="6"/>
      <c r="AA183" s="7">
        <v>0.91652754590984975</v>
      </c>
      <c r="AB183" s="7">
        <v>0.55029585798816572</v>
      </c>
      <c r="AC183" s="7"/>
      <c r="AD183" s="7"/>
      <c r="AE183" s="7"/>
      <c r="AF183" s="8">
        <v>0.95158597662771283</v>
      </c>
      <c r="AG183" s="8">
        <v>0.56582840236686394</v>
      </c>
      <c r="AH183" s="8"/>
      <c r="AI183" s="8"/>
      <c r="AJ183" s="8"/>
      <c r="AK183" s="9">
        <v>0.90651085141903198</v>
      </c>
      <c r="AL183" s="9">
        <v>0.53550295857988162</v>
      </c>
      <c r="AM183" s="9"/>
      <c r="AN183" s="9"/>
      <c r="AO183" s="9"/>
      <c r="AP183" s="10">
        <v>0.95659432387312182</v>
      </c>
      <c r="AQ183" s="10">
        <v>0.68121301775147924</v>
      </c>
      <c r="AR183" s="10"/>
      <c r="AS183" s="10"/>
      <c r="AT183" s="10"/>
    </row>
    <row r="185" spans="10:46">
      <c r="J185">
        <v>0.98833398185123089</v>
      </c>
      <c r="K185">
        <f>AVERAGE(K154:K183)</f>
        <v>0.89272466671035722</v>
      </c>
      <c r="L185">
        <f>AVERAGE(L154:L183)</f>
        <v>0.64791787605085538</v>
      </c>
      <c r="M185" t="e">
        <f>AVERAGE(M154:M183)</f>
        <v>#DIV/0!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0.88280541498717047</v>
      </c>
      <c r="R185">
        <f t="shared" si="34"/>
        <v>0.6393327130624844</v>
      </c>
      <c r="S185" t="e">
        <f t="shared" si="34"/>
        <v>#DIV/0!</v>
      </c>
      <c r="T185" t="e">
        <f t="shared" si="34"/>
        <v>#DIV/0!</v>
      </c>
      <c r="U185" t="e">
        <f t="shared" si="34"/>
        <v>#DIV/0!</v>
      </c>
      <c r="V185">
        <f t="shared" si="34"/>
        <v>0.90406446929970419</v>
      </c>
      <c r="W185">
        <f t="shared" si="34"/>
        <v>0.64583521079886386</v>
      </c>
      <c r="X185" t="e">
        <f t="shared" si="34"/>
        <v>#DIV/0!</v>
      </c>
      <c r="Y185" t="e">
        <f t="shared" si="34"/>
        <v>#DIV/0!</v>
      </c>
      <c r="Z185" t="e">
        <f t="shared" si="34"/>
        <v>#DIV/0!</v>
      </c>
      <c r="AA185">
        <f t="shared" si="34"/>
        <v>0.90453179965351682</v>
      </c>
      <c r="AB185">
        <f t="shared" si="34"/>
        <v>0.66071579808092595</v>
      </c>
      <c r="AC185" t="e">
        <f t="shared" si="34"/>
        <v>#DIV/0!</v>
      </c>
      <c r="AD185" t="e">
        <f t="shared" si="34"/>
        <v>#DIV/0!</v>
      </c>
      <c r="AE185" t="e">
        <f t="shared" si="34"/>
        <v>#DIV/0!</v>
      </c>
      <c r="AF185">
        <f t="shared" si="34"/>
        <v>0.87919505806250309</v>
      </c>
      <c r="AG185">
        <f t="shared" si="34"/>
        <v>0.65973487166647538</v>
      </c>
      <c r="AH185" t="e">
        <f t="shared" si="34"/>
        <v>#DIV/0!</v>
      </c>
      <c r="AI185" t="e">
        <f t="shared" si="34"/>
        <v>#DIV/0!</v>
      </c>
      <c r="AJ185" t="e">
        <f t="shared" si="34"/>
        <v>#DIV/0!</v>
      </c>
      <c r="AK185">
        <f t="shared" si="34"/>
        <v>0.88430202631248245</v>
      </c>
      <c r="AL185">
        <f t="shared" si="34"/>
        <v>0.62805197286081271</v>
      </c>
      <c r="AM185" t="e">
        <f t="shared" si="34"/>
        <v>#DIV/0!</v>
      </c>
      <c r="AN185" t="e">
        <f t="shared" si="34"/>
        <v>#DIV/0!</v>
      </c>
      <c r="AO185" t="e">
        <f t="shared" si="34"/>
        <v>#DIV/0!</v>
      </c>
      <c r="AP185">
        <f t="shared" si="34"/>
        <v>0.90144923194676696</v>
      </c>
      <c r="AQ185">
        <f t="shared" si="34"/>
        <v>0.65383668983556975</v>
      </c>
      <c r="AR185" t="e">
        <f t="shared" si="34"/>
        <v>#DIV/0!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F3:X18"/>
  <sheetViews>
    <sheetView tabSelected="1" zoomScaleNormal="100" workbookViewId="0">
      <selection activeCell="G12" sqref="G12:L18"/>
    </sheetView>
  </sheetViews>
  <sheetFormatPr defaultRowHeight="15"/>
  <sheetData>
    <row r="3" spans="6:24">
      <c r="H3" t="s">
        <v>28</v>
      </c>
      <c r="N3" t="s">
        <v>29</v>
      </c>
      <c r="T3" t="s">
        <v>30</v>
      </c>
    </row>
    <row r="4" spans="6:24">
      <c r="G4" t="s">
        <v>2</v>
      </c>
      <c r="H4" t="s">
        <v>3</v>
      </c>
      <c r="I4" t="s">
        <v>4</v>
      </c>
      <c r="J4" t="s">
        <v>5</v>
      </c>
      <c r="K4" t="s">
        <v>6</v>
      </c>
      <c r="L4" t="s">
        <v>7</v>
      </c>
      <c r="M4" t="s">
        <v>2</v>
      </c>
      <c r="N4" t="s">
        <v>3</v>
      </c>
      <c r="O4" t="s">
        <v>4</v>
      </c>
      <c r="P4" t="s">
        <v>5</v>
      </c>
      <c r="Q4" t="s">
        <v>6</v>
      </c>
      <c r="R4" t="s">
        <v>7</v>
      </c>
      <c r="S4" t="s">
        <v>2</v>
      </c>
      <c r="T4" t="s">
        <v>3</v>
      </c>
      <c r="U4" t="s">
        <v>4</v>
      </c>
      <c r="V4" t="s">
        <v>5</v>
      </c>
      <c r="W4" t="s">
        <v>6</v>
      </c>
      <c r="X4" t="s">
        <v>7</v>
      </c>
    </row>
    <row r="5" spans="6:24">
      <c r="F5">
        <v>0.25</v>
      </c>
      <c r="G5">
        <f>Person_0!B6</f>
        <v>0.99648823791345909</v>
      </c>
      <c r="H5">
        <f>Person_0!C6</f>
        <v>0.82771006862446328</v>
      </c>
      <c r="I5">
        <f>Person_0!D6</f>
        <v>0.5960132754056372</v>
      </c>
      <c r="J5" t="e">
        <f>Person_0!E6</f>
        <v>#DIV/0!</v>
      </c>
      <c r="K5" t="e">
        <f>Person_0!F6</f>
        <v>#DIV/0!</v>
      </c>
      <c r="L5" t="e">
        <f>Person_0!G6</f>
        <v>#DIV/0!</v>
      </c>
      <c r="M5">
        <f>Person_1!B6</f>
        <v>0.99657163311097419</v>
      </c>
      <c r="N5">
        <f>Person_1!C6</f>
        <v>0.77315451638803112</v>
      </c>
      <c r="O5">
        <f>Person_1!D6</f>
        <v>0.52324355879249662</v>
      </c>
      <c r="P5" t="e">
        <f>Person_1!E6</f>
        <v>#DIV/0!</v>
      </c>
      <c r="Q5" t="e">
        <f>Person_1!F6</f>
        <v>#DIV/0!</v>
      </c>
      <c r="R5" t="e">
        <f>Person_1!G6</f>
        <v>#DIV/0!</v>
      </c>
      <c r="S5">
        <f>Person_2!B6</f>
        <v>0.99838672396713923</v>
      </c>
      <c r="T5">
        <f>Person_2!C6</f>
        <v>0.83191395883023589</v>
      </c>
      <c r="U5">
        <f>Person_2!D6</f>
        <v>0.57754451585224287</v>
      </c>
      <c r="V5" t="e">
        <f>Person_2!E6</f>
        <v>#DIV/0!</v>
      </c>
      <c r="W5" t="e">
        <f>Person_2!F6</f>
        <v>#DIV/0!</v>
      </c>
      <c r="X5" t="e">
        <f>Person_2!G6</f>
        <v>#DIV/0!</v>
      </c>
    </row>
    <row r="6" spans="6:24">
      <c r="F6">
        <v>0.5</v>
      </c>
      <c r="G6">
        <f>Person_0!B7</f>
        <v>0.99677643279031303</v>
      </c>
      <c r="H6">
        <f>Person_0!C7</f>
        <v>0.84911992239848599</v>
      </c>
      <c r="I6">
        <f>Person_0!D7</f>
        <v>0.64203366034809228</v>
      </c>
      <c r="J6" t="e">
        <f>Person_0!E7</f>
        <v>#DIV/0!</v>
      </c>
      <c r="K6" t="e">
        <f>Person_0!F7</f>
        <v>#DIV/0!</v>
      </c>
      <c r="L6" t="e">
        <f>Person_0!G7</f>
        <v>#DIV/0!</v>
      </c>
      <c r="M6">
        <f>Person_1!B7</f>
        <v>0.99663692519868075</v>
      </c>
      <c r="N6">
        <f>Person_1!C7</f>
        <v>0.80357260771893102</v>
      </c>
      <c r="O6">
        <f>Person_1!D7</f>
        <v>0.5634669967815028</v>
      </c>
      <c r="P6" t="e">
        <f>Person_1!E7</f>
        <v>#DIV/0!</v>
      </c>
      <c r="Q6" t="e">
        <f>Person_1!F7</f>
        <v>#DIV/0!</v>
      </c>
      <c r="R6" t="e">
        <f>Person_1!G7</f>
        <v>#DIV/0!</v>
      </c>
      <c r="S6">
        <f>Person_2!B7</f>
        <v>0.99807714840088857</v>
      </c>
      <c r="T6">
        <f>Person_2!C7</f>
        <v>0.85039230222205342</v>
      </c>
      <c r="U6">
        <f>Person_2!D7</f>
        <v>0.61232041101396917</v>
      </c>
      <c r="V6" t="e">
        <f>Person_2!E7</f>
        <v>#DIV/0!</v>
      </c>
      <c r="W6" t="e">
        <f>Person_2!F7</f>
        <v>#DIV/0!</v>
      </c>
      <c r="X6" t="e">
        <f>Person_2!G7</f>
        <v>#DIV/0!</v>
      </c>
    </row>
    <row r="7" spans="6:24">
      <c r="F7">
        <v>1</v>
      </c>
      <c r="G7">
        <f>Person_0!B8</f>
        <v>0.99673232326367789</v>
      </c>
      <c r="H7">
        <f>Person_0!C8</f>
        <v>0.86778716105979281</v>
      </c>
      <c r="I7">
        <f>Person_0!D8</f>
        <v>0.6555802525514608</v>
      </c>
      <c r="J7" t="e">
        <f>Person_0!E8</f>
        <v>#DIV/0!</v>
      </c>
      <c r="K7" t="e">
        <f>Person_0!F8</f>
        <v>#DIV/0!</v>
      </c>
      <c r="L7" t="e">
        <f>Person_0!G8</f>
        <v>#DIV/0!</v>
      </c>
      <c r="M7">
        <f>Person_1!B8</f>
        <v>0.99688668028110849</v>
      </c>
      <c r="N7">
        <f>Person_1!C8</f>
        <v>0.82501137053100626</v>
      </c>
      <c r="O7">
        <f>Person_1!D8</f>
        <v>0.59603105324013406</v>
      </c>
      <c r="P7" t="e">
        <f>Person_1!E8</f>
        <v>#DIV/0!</v>
      </c>
      <c r="Q7" t="e">
        <f>Person_1!F8</f>
        <v>#DIV/0!</v>
      </c>
      <c r="R7" t="e">
        <f>Person_1!G8</f>
        <v>#DIV/0!</v>
      </c>
      <c r="S7">
        <f>Person_2!B8</f>
        <v>0.99792833412393145</v>
      </c>
      <c r="T7">
        <f>Person_2!C8</f>
        <v>0.86591679758577866</v>
      </c>
      <c r="U7">
        <f>Person_2!D8</f>
        <v>0.62509301245841031</v>
      </c>
      <c r="V7" t="e">
        <f>Person_2!E8</f>
        <v>#DIV/0!</v>
      </c>
      <c r="W7" t="e">
        <f>Person_2!F8</f>
        <v>#DIV/0!</v>
      </c>
      <c r="X7" t="e">
        <f>Person_2!G8</f>
        <v>#DIV/0!</v>
      </c>
    </row>
    <row r="8" spans="6:24">
      <c r="F8">
        <v>2</v>
      </c>
      <c r="G8">
        <f>Person_0!B9</f>
        <v>0.99656405243882451</v>
      </c>
      <c r="H8">
        <f>Person_0!C9</f>
        <v>0.8881285438048071</v>
      </c>
      <c r="I8">
        <f>Person_0!D9</f>
        <v>0.66522198969611845</v>
      </c>
      <c r="J8" t="e">
        <f>Person_0!E9</f>
        <v>#DIV/0!</v>
      </c>
      <c r="K8" t="e">
        <f>Person_0!F9</f>
        <v>#DIV/0!</v>
      </c>
      <c r="L8" t="e">
        <f>Person_0!G9</f>
        <v>#DIV/0!</v>
      </c>
      <c r="M8">
        <f>Person_1!B9</f>
        <v>0.99662042290091468</v>
      </c>
      <c r="N8">
        <f>Person_1!C9</f>
        <v>0.85863773807448596</v>
      </c>
      <c r="O8">
        <f>Person_1!D9</f>
        <v>0.62624379738470215</v>
      </c>
      <c r="P8" t="e">
        <f>Person_1!E9</f>
        <v>#DIV/0!</v>
      </c>
      <c r="Q8" t="e">
        <f>Person_1!F9</f>
        <v>#DIV/0!</v>
      </c>
      <c r="R8" t="e">
        <f>Person_1!G9</f>
        <v>#DIV/0!</v>
      </c>
      <c r="S8">
        <f>Person_2!B9</f>
        <v>0.99787520333849367</v>
      </c>
      <c r="T8">
        <f>Person_2!C9</f>
        <v>0.88566729720304749</v>
      </c>
      <c r="U8">
        <f>Person_2!D9</f>
        <v>0.64292092374964294</v>
      </c>
      <c r="V8" t="e">
        <f>Person_2!E9</f>
        <v>#DIV/0!</v>
      </c>
      <c r="W8" t="e">
        <f>Person_2!F9</f>
        <v>#DIV/0!</v>
      </c>
      <c r="X8" t="e">
        <f>Person_2!G9</f>
        <v>#DIV/0!</v>
      </c>
    </row>
    <row r="9" spans="6:24">
      <c r="F9">
        <v>3</v>
      </c>
      <c r="G9">
        <f>Person_0!B10</f>
        <v>0.99637250606202177</v>
      </c>
      <c r="H9">
        <f>Person_0!C10</f>
        <v>0.89629915934112092</v>
      </c>
      <c r="I9">
        <f>Person_0!D10</f>
        <v>0.67245506971780555</v>
      </c>
      <c r="J9" t="e">
        <f>Person_0!E10</f>
        <v>#DIV/0!</v>
      </c>
      <c r="K9" t="e">
        <f>Person_0!F10</f>
        <v>#DIV/0!</v>
      </c>
      <c r="L9" t="e">
        <f>Person_0!G10</f>
        <v>#DIV/0!</v>
      </c>
      <c r="M9">
        <f>Person_1!B10</f>
        <v>0.99677086422935635</v>
      </c>
      <c r="N9">
        <f>Person_1!C10</f>
        <v>0.87437627018444553</v>
      </c>
      <c r="O9">
        <f>Person_1!D10</f>
        <v>0.61318578567741999</v>
      </c>
      <c r="P9" t="e">
        <f>Person_1!E10</f>
        <v>#DIV/0!</v>
      </c>
      <c r="Q9" t="e">
        <f>Person_1!F10</f>
        <v>#DIV/0!</v>
      </c>
      <c r="R9" t="e">
        <f>Person_1!G10</f>
        <v>#DIV/0!</v>
      </c>
      <c r="S9">
        <f>Person_2!B10</f>
        <v>0.99817654166202696</v>
      </c>
      <c r="T9">
        <f>Person_2!C10</f>
        <v>0.89272466671035722</v>
      </c>
      <c r="U9">
        <f>Person_2!D10</f>
        <v>0.64791787605085538</v>
      </c>
      <c r="V9" t="e">
        <f>Person_2!E10</f>
        <v>#DIV/0!</v>
      </c>
      <c r="W9" t="e">
        <f>Person_2!F10</f>
        <v>#DIV/0!</v>
      </c>
      <c r="X9" t="e">
        <f>Person_2!G10</f>
        <v>#DIV/0!</v>
      </c>
    </row>
    <row r="12" spans="6:24">
      <c r="G12" t="s">
        <v>28</v>
      </c>
      <c r="I12" t="s">
        <v>29</v>
      </c>
      <c r="K12" t="s">
        <v>30</v>
      </c>
    </row>
    <row r="13" spans="6:24">
      <c r="G13" t="s">
        <v>3</v>
      </c>
      <c r="H13" t="s">
        <v>4</v>
      </c>
      <c r="I13" t="s">
        <v>3</v>
      </c>
      <c r="J13" t="s">
        <v>4</v>
      </c>
      <c r="K13" t="s">
        <v>3</v>
      </c>
      <c r="L13" t="s">
        <v>4</v>
      </c>
    </row>
    <row r="14" spans="6:24">
      <c r="F14">
        <v>0.25</v>
      </c>
      <c r="G14">
        <v>0.82771006862446328</v>
      </c>
      <c r="H14">
        <v>0.5960132754056372</v>
      </c>
      <c r="I14">
        <v>0.77315451638803112</v>
      </c>
      <c r="J14">
        <v>0.52324355879249662</v>
      </c>
      <c r="K14">
        <v>0.83191395883023589</v>
      </c>
      <c r="L14">
        <v>0.57754451585224287</v>
      </c>
    </row>
    <row r="15" spans="6:24">
      <c r="F15">
        <v>0.5</v>
      </c>
      <c r="G15">
        <v>0.84911992239848599</v>
      </c>
      <c r="H15">
        <v>0.64203366034809228</v>
      </c>
      <c r="I15">
        <v>0.80357260771893102</v>
      </c>
      <c r="J15">
        <v>0.5634669967815028</v>
      </c>
      <c r="K15">
        <v>0.85039230222205342</v>
      </c>
      <c r="L15">
        <v>0.61232041101396917</v>
      </c>
    </row>
    <row r="16" spans="6:24">
      <c r="F16">
        <v>1</v>
      </c>
      <c r="G16">
        <v>0.86778716105979281</v>
      </c>
      <c r="H16">
        <v>0.6555802525514608</v>
      </c>
      <c r="I16">
        <v>0.82501137053100626</v>
      </c>
      <c r="J16">
        <v>0.59603105324013406</v>
      </c>
      <c r="K16">
        <v>0.86591679758577866</v>
      </c>
      <c r="L16">
        <v>0.62509301245841031</v>
      </c>
    </row>
    <row r="17" spans="6:12">
      <c r="F17">
        <v>2</v>
      </c>
      <c r="G17">
        <v>0.8881285438048071</v>
      </c>
      <c r="H17">
        <v>0.66522198969611845</v>
      </c>
      <c r="I17">
        <v>0.85863773807448596</v>
      </c>
      <c r="J17">
        <v>0.62624379738470215</v>
      </c>
      <c r="K17">
        <v>0.88566729720304749</v>
      </c>
      <c r="L17">
        <v>0.64292092374964294</v>
      </c>
    </row>
    <row r="18" spans="6:12">
      <c r="F18">
        <v>3</v>
      </c>
      <c r="G18">
        <v>0.89629915934112092</v>
      </c>
      <c r="H18">
        <v>0.67245506971780555</v>
      </c>
      <c r="I18">
        <v>0.87437627018444553</v>
      </c>
      <c r="J18">
        <v>0.61318578567741999</v>
      </c>
      <c r="K18">
        <v>0.89272466671035722</v>
      </c>
      <c r="L18">
        <v>0.64791787605085538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D5:Y224"/>
  <sheetViews>
    <sheetView topLeftCell="D1" zoomScale="80" zoomScaleNormal="80" workbookViewId="0">
      <selection activeCell="AB211" sqref="AB211"/>
    </sheetView>
  </sheetViews>
  <sheetFormatPr defaultRowHeight="15"/>
  <cols>
    <col min="11" max="11" width="11.42578125" customWidth="1"/>
    <col min="12" max="12" width="12" customWidth="1"/>
    <col min="13" max="13" width="12.5703125" customWidth="1"/>
    <col min="14" max="14" width="16.42578125" customWidth="1"/>
    <col min="15" max="15" width="15.7109375" customWidth="1"/>
    <col min="16" max="16" width="16.140625" customWidth="1"/>
    <col min="17" max="17" width="10.28515625" customWidth="1"/>
    <col min="18" max="18" width="9.7109375" customWidth="1"/>
    <col min="19" max="20" width="10" customWidth="1"/>
    <col min="21" max="21" width="10.7109375" customWidth="1"/>
  </cols>
  <sheetData>
    <row r="5" spans="4:25" ht="30" customHeight="1">
      <c r="D5" s="2"/>
      <c r="E5" s="2"/>
      <c r="F5" s="2"/>
      <c r="G5" s="2"/>
      <c r="H5" s="2"/>
      <c r="I5" s="2"/>
      <c r="J5" s="3" t="s">
        <v>8</v>
      </c>
      <c r="K5" t="s">
        <v>13</v>
      </c>
      <c r="L5" t="s">
        <v>14</v>
      </c>
      <c r="M5" t="s">
        <v>15</v>
      </c>
      <c r="N5" t="s">
        <v>16</v>
      </c>
      <c r="O5" t="s">
        <v>17</v>
      </c>
      <c r="P5" t="s">
        <v>18</v>
      </c>
      <c r="Q5" t="s">
        <v>19</v>
      </c>
      <c r="R5" t="s">
        <v>20</v>
      </c>
      <c r="S5" t="s">
        <v>21</v>
      </c>
      <c r="T5" t="s">
        <v>22</v>
      </c>
      <c r="U5" t="s">
        <v>23</v>
      </c>
      <c r="V5" t="s">
        <v>24</v>
      </c>
      <c r="W5" t="s">
        <v>25</v>
      </c>
      <c r="X5" t="s">
        <v>26</v>
      </c>
      <c r="Y5" t="s">
        <v>27</v>
      </c>
    </row>
    <row r="6" spans="4:25">
      <c r="D6" s="2"/>
      <c r="E6" s="2"/>
      <c r="F6" s="2"/>
      <c r="G6" s="2"/>
      <c r="H6" s="2"/>
      <c r="I6" s="2"/>
      <c r="J6" s="3">
        <v>1</v>
      </c>
      <c r="K6">
        <f>Person_0!J6</f>
        <v>0.99542682926829273</v>
      </c>
      <c r="L6">
        <f>Person_0!J43</f>
        <v>0.99669715447154472</v>
      </c>
      <c r="M6">
        <f>Person_0!J80</f>
        <v>0.99695121951219523</v>
      </c>
      <c r="N6">
        <f>Person_0!J117</f>
        <v>0.99517276422764223</v>
      </c>
      <c r="O6">
        <f>Person_0!J154</f>
        <v>0.99720528455284574</v>
      </c>
      <c r="P6">
        <f>Person_1!J6</f>
        <v>0.9971830985915493</v>
      </c>
      <c r="Q6">
        <f>Person_1!J43</f>
        <v>0.99906103286384973</v>
      </c>
      <c r="R6">
        <f>Person_1!J80</f>
        <v>0.99835680751173694</v>
      </c>
      <c r="S6">
        <f>Person_1!J117</f>
        <v>0.99765258215962438</v>
      </c>
      <c r="T6">
        <f>Person_1!J154</f>
        <v>0.99788732394366197</v>
      </c>
      <c r="U6">
        <f>Person_2!J6</f>
        <v>0.99722642460917799</v>
      </c>
      <c r="V6">
        <f>Person_2!J43</f>
        <v>0.99848714069591527</v>
      </c>
      <c r="W6">
        <f>Person_2!J80</f>
        <v>0.99924357034795763</v>
      </c>
      <c r="X6">
        <f>Person_2!J117</f>
        <v>0.99873928391326272</v>
      </c>
      <c r="Y6" s="1">
        <f>Person_2!J154</f>
        <v>0.99873928391326272</v>
      </c>
    </row>
    <row r="7" spans="4:25">
      <c r="D7" s="2"/>
      <c r="E7" s="2"/>
      <c r="F7" s="2"/>
      <c r="G7" s="2"/>
      <c r="H7" s="2"/>
      <c r="I7" s="2"/>
      <c r="J7" s="3">
        <v>2</v>
      </c>
      <c r="K7">
        <f>Person_0!J7</f>
        <v>0.98870056497175141</v>
      </c>
      <c r="L7">
        <f>Person_0!J44</f>
        <v>0.99209039548022604</v>
      </c>
      <c r="M7">
        <f>Person_0!J81</f>
        <v>0.99350282485875718</v>
      </c>
      <c r="N7">
        <f>Person_0!J118</f>
        <v>0.99096045197740112</v>
      </c>
      <c r="O7">
        <f>Person_0!J155</f>
        <v>0.99406779661016953</v>
      </c>
      <c r="P7">
        <f>Person_1!J7</f>
        <v>0.99687987519500787</v>
      </c>
      <c r="Q7">
        <f>Person_1!J44</f>
        <v>0.9976599063962559</v>
      </c>
      <c r="R7">
        <f>Person_1!J81</f>
        <v>0.99739989599583989</v>
      </c>
      <c r="S7">
        <f>Person_1!J118</f>
        <v>0.99583983359334372</v>
      </c>
      <c r="T7">
        <f>Person_1!J155</f>
        <v>0.99843993759750393</v>
      </c>
      <c r="U7">
        <f>Person_2!J7</f>
        <v>0.99911504424778752</v>
      </c>
      <c r="V7">
        <f>Person_2!J44</f>
        <v>0.99941002949852509</v>
      </c>
      <c r="W7">
        <f>Person_2!J81</f>
        <v>0.99882005899705018</v>
      </c>
      <c r="X7">
        <f>Person_2!J118</f>
        <v>0.99970501474926243</v>
      </c>
      <c r="Y7" s="1">
        <f>Person_2!J155</f>
        <v>0.99911504424778752</v>
      </c>
    </row>
    <row r="8" spans="4:25">
      <c r="D8" s="2"/>
      <c r="E8" s="2"/>
      <c r="F8" s="2"/>
      <c r="G8" s="2"/>
      <c r="H8" s="2"/>
      <c r="I8" s="2"/>
      <c r="J8" s="3">
        <v>3</v>
      </c>
      <c r="K8">
        <f>Person_0!J8</f>
        <v>1</v>
      </c>
      <c r="L8">
        <f>Person_0!J45</f>
        <v>0.99938271604938267</v>
      </c>
      <c r="M8">
        <f>Person_0!J82</f>
        <v>0.99938271604938267</v>
      </c>
      <c r="N8">
        <f>Person_0!J119</f>
        <v>0.99907407407407389</v>
      </c>
      <c r="O8">
        <f>Person_0!J156</f>
        <v>0.99938271604938267</v>
      </c>
      <c r="P8">
        <f>Person_1!J8</f>
        <v>0.9993734335839598</v>
      </c>
      <c r="Q8">
        <f>Person_1!J45</f>
        <v>0.99812030075187963</v>
      </c>
      <c r="R8">
        <f>Person_1!J82</f>
        <v>0.99812030075187963</v>
      </c>
      <c r="S8">
        <f>Person_1!J119</f>
        <v>0.99780701754385959</v>
      </c>
      <c r="T8">
        <f>Person_1!J156</f>
        <v>0.99718045112781939</v>
      </c>
      <c r="U8">
        <f>Person_2!J8</f>
        <v>0.99904580152671763</v>
      </c>
      <c r="V8">
        <f>Person_2!J45</f>
        <v>0.99968193384223925</v>
      </c>
      <c r="W8">
        <f>Person_2!J82</f>
        <v>0.99968193384223925</v>
      </c>
      <c r="X8">
        <f>Person_2!J119</f>
        <v>1</v>
      </c>
      <c r="Y8" s="1">
        <f>Person_2!J156</f>
        <v>0.99968193384223925</v>
      </c>
    </row>
    <row r="9" spans="4:25">
      <c r="D9" s="2"/>
      <c r="E9" s="2"/>
      <c r="F9" s="2"/>
      <c r="G9" s="2"/>
      <c r="H9" s="2"/>
      <c r="I9" s="2"/>
      <c r="J9" s="3">
        <v>4</v>
      </c>
      <c r="K9">
        <f>Person_0!J9</f>
        <v>1</v>
      </c>
      <c r="L9">
        <f>Person_0!J46</f>
        <v>1</v>
      </c>
      <c r="M9">
        <f>Person_0!J83</f>
        <v>1</v>
      </c>
      <c r="N9">
        <f>Person_0!J120</f>
        <v>1</v>
      </c>
      <c r="O9">
        <f>Person_0!J157</f>
        <v>1</v>
      </c>
      <c r="P9">
        <f>Person_1!J9</f>
        <v>0.9997240618101545</v>
      </c>
      <c r="Q9">
        <f>Person_1!J46</f>
        <v>0.9997240618101545</v>
      </c>
      <c r="R9">
        <f>Person_1!J83</f>
        <v>1</v>
      </c>
      <c r="S9">
        <f>Person_1!J120</f>
        <v>1</v>
      </c>
      <c r="T9">
        <f>Person_1!J157</f>
        <v>1</v>
      </c>
      <c r="U9">
        <f>Person_2!J9</f>
        <v>0.99973118279569884</v>
      </c>
      <c r="V9">
        <f>Person_2!J46</f>
        <v>0.99946236559139789</v>
      </c>
      <c r="W9">
        <f>Person_2!J83</f>
        <v>0.99946236559139789</v>
      </c>
      <c r="X9">
        <f>Person_2!J120</f>
        <v>0.99973118279569884</v>
      </c>
      <c r="Y9" s="1">
        <f>Person_2!J157</f>
        <v>0.99973118279569884</v>
      </c>
    </row>
    <row r="10" spans="4:25">
      <c r="D10" s="2"/>
      <c r="E10" s="2"/>
      <c r="F10" s="2"/>
      <c r="G10" s="2"/>
      <c r="H10" s="2"/>
      <c r="I10" s="2"/>
      <c r="J10" s="3">
        <v>5</v>
      </c>
      <c r="K10">
        <f>Person_0!J10</f>
        <v>0.99917491749174925</v>
      </c>
      <c r="L10">
        <f>Person_0!J47</f>
        <v>0.99807480748074806</v>
      </c>
      <c r="M10">
        <f>Person_0!J84</f>
        <v>0.99862486248624871</v>
      </c>
      <c r="N10">
        <f>Person_0!J121</f>
        <v>0.99862486248624871</v>
      </c>
      <c r="O10">
        <f>Person_0!J158</f>
        <v>0.99862486248624871</v>
      </c>
      <c r="P10">
        <f>Person_1!J10</f>
        <v>0.99778147531891292</v>
      </c>
      <c r="Q10">
        <f>Person_1!J47</f>
        <v>0.99722684414864116</v>
      </c>
      <c r="R10">
        <f>Person_1!J84</f>
        <v>0.99722684414864116</v>
      </c>
      <c r="S10">
        <f>Person_1!J121</f>
        <v>0.99722684414864116</v>
      </c>
      <c r="T10">
        <f>Person_1!J158</f>
        <v>0.99694952856350527</v>
      </c>
      <c r="U10">
        <f>Person_2!J10</f>
        <v>1</v>
      </c>
      <c r="V10">
        <f>Person_2!J47</f>
        <v>0.99946236559139789</v>
      </c>
      <c r="W10">
        <f>Person_2!J84</f>
        <v>1</v>
      </c>
      <c r="X10">
        <f>Person_2!J121</f>
        <v>1</v>
      </c>
      <c r="Y10" s="1">
        <f>Person_2!J158</f>
        <v>0.99946236559139789</v>
      </c>
    </row>
    <row r="11" spans="4:25">
      <c r="D11" s="2"/>
      <c r="E11" s="2"/>
      <c r="F11" s="2"/>
      <c r="G11" s="2"/>
      <c r="H11" s="2"/>
      <c r="I11" s="2"/>
      <c r="J11" s="3">
        <v>6</v>
      </c>
      <c r="K11">
        <f>Person_0!J11</f>
        <v>0.99568089430894313</v>
      </c>
      <c r="L11">
        <f>Person_0!J48</f>
        <v>0.99669715447154472</v>
      </c>
      <c r="M11">
        <f>Person_0!J85</f>
        <v>0.99771341463414631</v>
      </c>
      <c r="N11">
        <f>Person_0!J122</f>
        <v>0.99771341463414631</v>
      </c>
      <c r="O11">
        <f>Person_0!J159</f>
        <v>0.99491869918699172</v>
      </c>
      <c r="P11">
        <f>Person_1!J11</f>
        <v>0.99765258215962438</v>
      </c>
      <c r="Q11">
        <f>Person_1!J48</f>
        <v>0.99741784037558678</v>
      </c>
      <c r="R11">
        <f>Person_1!J85</f>
        <v>0.99882629107981213</v>
      </c>
      <c r="S11">
        <f>Person_1!J122</f>
        <v>0.99812206572769935</v>
      </c>
      <c r="T11">
        <f>Person_1!J159</f>
        <v>0.99812206572769935</v>
      </c>
      <c r="U11">
        <f>Person_2!J11</f>
        <v>0.99924357034795763</v>
      </c>
      <c r="V11">
        <f>Person_2!J48</f>
        <v>0.99848714069591515</v>
      </c>
      <c r="W11">
        <f>Person_2!J85</f>
        <v>0.99823499747856781</v>
      </c>
      <c r="X11">
        <f>Person_2!J122</f>
        <v>0.99873928391326272</v>
      </c>
      <c r="Y11" s="1">
        <f>Person_2!J159</f>
        <v>0.99899142713061018</v>
      </c>
    </row>
    <row r="12" spans="4:25">
      <c r="D12" s="2"/>
      <c r="E12" s="2"/>
      <c r="F12" s="2"/>
      <c r="G12" s="2"/>
      <c r="H12" s="2"/>
      <c r="I12" s="2"/>
      <c r="J12" s="3">
        <v>7</v>
      </c>
      <c r="K12">
        <f>Person_0!J12</f>
        <v>0.99779977997799796</v>
      </c>
      <c r="L12">
        <f>Person_0!J49</f>
        <v>0.99972497249724979</v>
      </c>
      <c r="M12">
        <f>Person_0!J86</f>
        <v>0.99779977997799785</v>
      </c>
      <c r="N12">
        <f>Person_0!J123</f>
        <v>0.99779977997799785</v>
      </c>
      <c r="O12">
        <f>Person_0!J160</f>
        <v>0.99807480748074828</v>
      </c>
      <c r="P12">
        <f>Person_1!J12</f>
        <v>0.99750415973377704</v>
      </c>
      <c r="Q12">
        <f>Person_1!J49</f>
        <v>0.99694952856350527</v>
      </c>
      <c r="R12">
        <f>Person_1!J86</f>
        <v>0.99833610648918469</v>
      </c>
      <c r="S12">
        <f>Person_1!J123</f>
        <v>0.99750415973377704</v>
      </c>
      <c r="T12">
        <f>Person_1!J160</f>
        <v>0.99722684414864116</v>
      </c>
      <c r="U12">
        <f>Person_2!J12</f>
        <v>1</v>
      </c>
      <c r="V12">
        <f>Person_2!J49</f>
        <v>0.99973118279569884</v>
      </c>
      <c r="W12">
        <f>Person_2!J86</f>
        <v>1</v>
      </c>
      <c r="X12">
        <f>Person_2!J123</f>
        <v>0.99919354838709673</v>
      </c>
      <c r="Y12" s="1">
        <f>Person_2!J160</f>
        <v>1</v>
      </c>
    </row>
    <row r="13" spans="4:25">
      <c r="D13" s="2"/>
      <c r="E13" s="2"/>
      <c r="F13" s="2"/>
      <c r="G13" s="2"/>
      <c r="H13" s="2"/>
      <c r="I13" s="2"/>
      <c r="J13" s="3">
        <v>8</v>
      </c>
      <c r="K13">
        <f>Person_0!J13</f>
        <v>1</v>
      </c>
      <c r="L13">
        <f>Person_0!J50</f>
        <v>1</v>
      </c>
      <c r="M13">
        <f>Person_0!J87</f>
        <v>1</v>
      </c>
      <c r="N13">
        <f>Person_0!J124</f>
        <v>1</v>
      </c>
      <c r="O13">
        <f>Person_0!J161</f>
        <v>1</v>
      </c>
      <c r="P13">
        <f>Person_1!J13</f>
        <v>1</v>
      </c>
      <c r="Q13">
        <f>Person_1!J50</f>
        <v>1</v>
      </c>
      <c r="R13">
        <f>Person_1!J87</f>
        <v>1</v>
      </c>
      <c r="S13">
        <f>Person_1!J124</f>
        <v>1</v>
      </c>
      <c r="T13">
        <f>Person_1!J161</f>
        <v>1</v>
      </c>
      <c r="U13">
        <f>Person_2!J13</f>
        <v>0.99865591397849462</v>
      </c>
      <c r="V13">
        <f>Person_2!J50</f>
        <v>0.99946236559139789</v>
      </c>
      <c r="W13">
        <f>Person_2!J87</f>
        <v>0.99973118279569884</v>
      </c>
      <c r="X13">
        <f>Person_2!J124</f>
        <v>0.99919354838709673</v>
      </c>
      <c r="Y13" s="1">
        <f>Person_2!J161</f>
        <v>0.99973118279569884</v>
      </c>
    </row>
    <row r="14" spans="4:25">
      <c r="D14" s="2"/>
      <c r="E14" s="2"/>
      <c r="F14" s="2"/>
      <c r="G14" s="2"/>
      <c r="H14" s="2"/>
      <c r="I14" s="2"/>
      <c r="J14" s="3">
        <v>9</v>
      </c>
      <c r="K14">
        <f>Person_0!J14</f>
        <v>0.98904267589388695</v>
      </c>
      <c r="L14">
        <f>Person_0!J51</f>
        <v>0.98904267589388672</v>
      </c>
      <c r="M14">
        <f>Person_0!J88</f>
        <v>0.98933102652825822</v>
      </c>
      <c r="N14">
        <f>Person_0!J125</f>
        <v>0.99077277970011524</v>
      </c>
      <c r="O14">
        <f>Person_0!J162</f>
        <v>0.98817762399077269</v>
      </c>
      <c r="P14">
        <f>Person_1!J14</f>
        <v>0.99889258028792904</v>
      </c>
      <c r="Q14">
        <f>Person_1!J51</f>
        <v>0.99889258028792904</v>
      </c>
      <c r="R14">
        <f>Person_1!J88</f>
        <v>0.99695459579180523</v>
      </c>
      <c r="S14">
        <f>Person_1!J125</f>
        <v>0.99750830564784054</v>
      </c>
      <c r="T14">
        <f>Person_1!J162</f>
        <v>0.99806201550387585</v>
      </c>
      <c r="U14">
        <f>Person_2!J14</f>
        <v>0.99817850637522765</v>
      </c>
      <c r="V14">
        <f>Person_2!J51</f>
        <v>0.99939283545840907</v>
      </c>
      <c r="W14">
        <f>Person_2!J88</f>
        <v>0.99666059502125071</v>
      </c>
      <c r="X14">
        <f>Person_2!J125</f>
        <v>0.99757134183363683</v>
      </c>
      <c r="Y14" s="1">
        <f>Person_2!J162</f>
        <v>0.99696417729204601</v>
      </c>
    </row>
    <row r="15" spans="4:25">
      <c r="D15" s="2"/>
      <c r="E15" s="2"/>
      <c r="F15" s="2"/>
      <c r="G15" s="2"/>
      <c r="H15" s="2"/>
      <c r="I15" s="2"/>
      <c r="J15" s="3">
        <v>10</v>
      </c>
      <c r="K15">
        <f>Person_0!J15</f>
        <v>1</v>
      </c>
      <c r="L15">
        <f>Person_0!J52</f>
        <v>0.99945533769063177</v>
      </c>
      <c r="M15">
        <f>Person_0!J89</f>
        <v>1</v>
      </c>
      <c r="N15">
        <f>Person_0!J126</f>
        <v>0.99972766884531594</v>
      </c>
      <c r="O15">
        <f>Person_0!J163</f>
        <v>1</v>
      </c>
      <c r="P15">
        <f>Person_1!J15</f>
        <v>0.98769395398608861</v>
      </c>
      <c r="Q15">
        <f>Person_1!J52</f>
        <v>0.98582129481005898</v>
      </c>
      <c r="R15">
        <f>Person_1!J89</f>
        <v>0.99063670411985016</v>
      </c>
      <c r="S15">
        <f>Person_1!J126</f>
        <v>0.98876404494382031</v>
      </c>
      <c r="T15">
        <f>Person_1!J163</f>
        <v>0.98903156768325307</v>
      </c>
      <c r="U15">
        <f>Person_2!J15</f>
        <v>0.98947667804323103</v>
      </c>
      <c r="V15">
        <f>Person_2!J52</f>
        <v>0.98947667804323103</v>
      </c>
      <c r="W15">
        <f>Person_2!J89</f>
        <v>0.98919226393629123</v>
      </c>
      <c r="X15">
        <f>Person_2!J126</f>
        <v>0.97980659840728102</v>
      </c>
      <c r="Y15" s="1">
        <f>Person_2!J163</f>
        <v>0.98890784982935154</v>
      </c>
    </row>
    <row r="16" spans="4:25">
      <c r="D16" s="2"/>
      <c r="E16" s="2"/>
      <c r="F16" s="2"/>
      <c r="G16" s="2"/>
      <c r="H16" s="2"/>
      <c r="I16" s="2"/>
      <c r="J16" s="3">
        <v>11</v>
      </c>
      <c r="K16">
        <f>Person_0!J16</f>
        <v>0.99720528455284552</v>
      </c>
      <c r="L16">
        <f>Person_0!J53</f>
        <v>0.99822154471544733</v>
      </c>
      <c r="M16">
        <f>Person_0!J90</f>
        <v>0.99720528455284552</v>
      </c>
      <c r="N16">
        <f>Person_0!J127</f>
        <v>0.99517276422764234</v>
      </c>
      <c r="O16">
        <f>Person_0!J164</f>
        <v>0.99593495934959364</v>
      </c>
      <c r="P16">
        <f>Person_1!J16</f>
        <v>0.99765258215962438</v>
      </c>
      <c r="Q16">
        <f>Person_1!J53</f>
        <v>0.99859154929577476</v>
      </c>
      <c r="R16">
        <f>Person_1!J90</f>
        <v>0.99835680751173694</v>
      </c>
      <c r="S16">
        <f>Person_1!J127</f>
        <v>0.99741784037558689</v>
      </c>
      <c r="T16">
        <f>Person_1!J164</f>
        <v>0.99812206572769935</v>
      </c>
      <c r="U16">
        <f>Person_2!J16</f>
        <v>0.99773071104387279</v>
      </c>
      <c r="V16">
        <f>Person_2!J53</f>
        <v>0.99899142713061018</v>
      </c>
      <c r="W16">
        <f>Person_2!J90</f>
        <v>0.99899142713061007</v>
      </c>
      <c r="X16">
        <f>Person_2!J127</f>
        <v>0.99949571356530509</v>
      </c>
      <c r="Y16" s="1">
        <f>Person_2!J164</f>
        <v>0.99924357034795763</v>
      </c>
    </row>
    <row r="17" spans="4:25">
      <c r="D17" s="2"/>
      <c r="E17" s="2"/>
      <c r="F17" s="2"/>
      <c r="G17" s="2"/>
      <c r="H17" s="2"/>
      <c r="I17" s="2"/>
      <c r="J17" s="3">
        <v>12</v>
      </c>
      <c r="K17">
        <f>Person_0!J17</f>
        <v>0.98858447488584478</v>
      </c>
      <c r="L17">
        <f>Person_0!J54</f>
        <v>0.99029680365296813</v>
      </c>
      <c r="M17">
        <f>Person_0!J91</f>
        <v>0.98630136986301364</v>
      </c>
      <c r="N17">
        <f>Person_0!J128</f>
        <v>0.9865867579908677</v>
      </c>
      <c r="O17">
        <f>Person_0!J165</f>
        <v>0.9865867579908677</v>
      </c>
      <c r="P17">
        <f>Person_1!J17</f>
        <v>0.99676898222940225</v>
      </c>
      <c r="Q17">
        <f>Person_1!J54</f>
        <v>0.99757673667205182</v>
      </c>
      <c r="R17">
        <f>Person_1!J91</f>
        <v>0.99596122778675278</v>
      </c>
      <c r="S17">
        <f>Person_1!J128</f>
        <v>0.99838449111470118</v>
      </c>
      <c r="T17">
        <f>Person_1!J165</f>
        <v>0.99757673667205171</v>
      </c>
      <c r="U17">
        <f>Person_2!J17</f>
        <v>1</v>
      </c>
      <c r="V17">
        <f>Person_2!J54</f>
        <v>0.99916527545909839</v>
      </c>
      <c r="W17">
        <f>Person_2!J91</f>
        <v>0.998330550918197</v>
      </c>
      <c r="X17">
        <f>Person_2!J128</f>
        <v>0.99944351697273237</v>
      </c>
      <c r="Y17" s="1">
        <f>Person_2!J165</f>
        <v>0.99916527545909839</v>
      </c>
    </row>
    <row r="18" spans="4:25">
      <c r="D18" s="2"/>
      <c r="E18" s="2"/>
      <c r="F18" s="2"/>
      <c r="G18" s="2"/>
      <c r="H18" s="2"/>
      <c r="I18" s="2"/>
      <c r="J18" s="3">
        <v>13</v>
      </c>
      <c r="K18">
        <f>Person_0!J18</f>
        <v>0.99652777777777768</v>
      </c>
      <c r="L18">
        <f>Person_0!J55</f>
        <v>0.99684343434343425</v>
      </c>
      <c r="M18">
        <f>Person_0!J92</f>
        <v>0.99842171717171713</v>
      </c>
      <c r="N18">
        <f>Person_0!J129</f>
        <v>0.99842171717171713</v>
      </c>
      <c r="O18">
        <f>Person_0!J166</f>
        <v>0.99652777777777768</v>
      </c>
      <c r="P18">
        <f>Person_1!J18</f>
        <v>0.99898580121703873</v>
      </c>
      <c r="Q18">
        <f>Person_1!J55</f>
        <v>0.99628127112914144</v>
      </c>
      <c r="R18">
        <f>Person_1!J92</f>
        <v>0.99729546991210283</v>
      </c>
      <c r="S18">
        <f>Person_1!J129</f>
        <v>0.99695740365111574</v>
      </c>
      <c r="T18">
        <f>Person_1!J166</f>
        <v>0.99797160243407712</v>
      </c>
      <c r="U18">
        <f>Person_2!J18</f>
        <v>1</v>
      </c>
      <c r="V18">
        <f>Person_2!J55</f>
        <v>0.99934383202099741</v>
      </c>
      <c r="W18">
        <f>Person_2!J92</f>
        <v>0.99934383202099741</v>
      </c>
      <c r="X18">
        <f>Person_2!J129</f>
        <v>0.99901574803149595</v>
      </c>
      <c r="Y18" s="1">
        <f>Person_2!J166</f>
        <v>0.99934383202099741</v>
      </c>
    </row>
    <row r="19" spans="4:25">
      <c r="D19" s="2"/>
      <c r="E19" s="2"/>
      <c r="F19" s="2"/>
      <c r="G19" s="2"/>
      <c r="H19" s="2"/>
      <c r="I19" s="2"/>
      <c r="J19" s="3">
        <v>14</v>
      </c>
      <c r="K19">
        <f>Person_0!J19</f>
        <v>1</v>
      </c>
      <c r="L19">
        <f>Person_0!J56</f>
        <v>1</v>
      </c>
      <c r="M19">
        <f>Person_0!J93</f>
        <v>1</v>
      </c>
      <c r="N19">
        <f>Person_0!J130</f>
        <v>1</v>
      </c>
      <c r="O19">
        <f>Person_0!J167</f>
        <v>1</v>
      </c>
      <c r="P19">
        <f>Person_1!J19</f>
        <v>1</v>
      </c>
      <c r="Q19">
        <f>Person_1!J56</f>
        <v>1</v>
      </c>
      <c r="R19">
        <f>Person_1!J93</f>
        <v>1</v>
      </c>
      <c r="S19">
        <f>Person_1!J130</f>
        <v>1</v>
      </c>
      <c r="T19">
        <f>Person_1!J167</f>
        <v>1</v>
      </c>
      <c r="U19">
        <f>Person_2!J19</f>
        <v>0.99968193384223925</v>
      </c>
      <c r="V19">
        <f>Person_2!J56</f>
        <v>0.99968193384223925</v>
      </c>
      <c r="W19">
        <f>Person_2!J93</f>
        <v>0.99968193384223925</v>
      </c>
      <c r="X19">
        <f>Person_2!J130</f>
        <v>0.99968193384223925</v>
      </c>
      <c r="Y19" s="1">
        <f>Person_2!J167</f>
        <v>0.99968193384223925</v>
      </c>
    </row>
    <row r="20" spans="4:25">
      <c r="D20" s="2"/>
      <c r="E20" s="2"/>
      <c r="F20" s="2"/>
      <c r="G20" s="2"/>
      <c r="H20" s="2"/>
      <c r="I20" s="2"/>
      <c r="J20" s="3">
        <v>15</v>
      </c>
      <c r="K20">
        <f>Person_0!J20</f>
        <v>1</v>
      </c>
      <c r="L20">
        <f>Person_0!J57</f>
        <v>0.99972766884531594</v>
      </c>
      <c r="M20">
        <f>Person_0!J94</f>
        <v>0.99918300653594772</v>
      </c>
      <c r="N20">
        <f>Person_0!J131</f>
        <v>0.99891067538126366</v>
      </c>
      <c r="O20">
        <f>Person_0!J168</f>
        <v>0.99972766884531594</v>
      </c>
      <c r="P20">
        <f>Person_1!J20</f>
        <v>0.98582129481005898</v>
      </c>
      <c r="Q20">
        <f>Person_1!J57</f>
        <v>0.9839486356340289</v>
      </c>
      <c r="R20">
        <f>Person_1!J94</f>
        <v>0.98929909042268582</v>
      </c>
      <c r="S20">
        <f>Person_1!J131</f>
        <v>0.98448368111289464</v>
      </c>
      <c r="T20">
        <f>Person_1!J168</f>
        <v>0.98849652220438744</v>
      </c>
      <c r="U20">
        <f>Person_2!J20</f>
        <v>0.98606370875995442</v>
      </c>
      <c r="V20">
        <f>Person_2!J57</f>
        <v>0.98492605233219566</v>
      </c>
      <c r="W20">
        <f>Person_2!J94</f>
        <v>0.9869169510807736</v>
      </c>
      <c r="X20">
        <f>Person_2!J131</f>
        <v>0.98833902161547205</v>
      </c>
      <c r="Y20" s="1">
        <f>Person_2!J168</f>
        <v>0.98577929465301484</v>
      </c>
    </row>
    <row r="21" spans="4:25">
      <c r="D21" s="2"/>
      <c r="E21" s="2"/>
      <c r="F21" s="2"/>
      <c r="G21" s="2"/>
      <c r="H21" s="2"/>
      <c r="I21" s="2"/>
      <c r="J21" s="3">
        <v>16</v>
      </c>
      <c r="K21">
        <f>Person_0!J21</f>
        <v>1</v>
      </c>
      <c r="L21">
        <f>Person_0!J58</f>
        <v>1</v>
      </c>
      <c r="M21">
        <f>Person_0!J95</f>
        <v>1</v>
      </c>
      <c r="N21">
        <f>Person_0!J132</f>
        <v>1</v>
      </c>
      <c r="O21">
        <f>Person_0!J169</f>
        <v>1</v>
      </c>
      <c r="P21">
        <f>Person_1!J21</f>
        <v>1</v>
      </c>
      <c r="Q21">
        <f>Person_1!J58</f>
        <v>1</v>
      </c>
      <c r="R21">
        <f>Person_1!J95</f>
        <v>1</v>
      </c>
      <c r="S21">
        <f>Person_1!J132</f>
        <v>1</v>
      </c>
      <c r="T21">
        <f>Person_1!J169</f>
        <v>1</v>
      </c>
      <c r="U21">
        <f>Person_2!J21</f>
        <v>0.99944351697273248</v>
      </c>
      <c r="V21">
        <f>Person_2!J58</f>
        <v>0.99944351697273237</v>
      </c>
      <c r="W21">
        <f>Person_2!J95</f>
        <v>0.99916527545909839</v>
      </c>
      <c r="X21">
        <f>Person_2!J132</f>
        <v>0.99888703394546463</v>
      </c>
      <c r="Y21" s="1">
        <f>Person_2!J169</f>
        <v>0.99916527545909839</v>
      </c>
    </row>
    <row r="22" spans="4:25">
      <c r="D22" s="2"/>
      <c r="E22" s="2"/>
      <c r="F22" s="2"/>
      <c r="G22" s="2"/>
      <c r="H22" s="2"/>
      <c r="I22" s="2"/>
      <c r="J22" s="3">
        <v>17</v>
      </c>
      <c r="K22">
        <f>Person_0!J22</f>
        <v>0.98961937716262971</v>
      </c>
      <c r="L22">
        <f>Person_0!J59</f>
        <v>0.98961937716262971</v>
      </c>
      <c r="M22">
        <f>Person_0!J96</f>
        <v>0.99019607843137258</v>
      </c>
      <c r="N22">
        <f>Person_0!J133</f>
        <v>0.99077277970011535</v>
      </c>
      <c r="O22">
        <f>Person_0!J170</f>
        <v>0.98846597462514418</v>
      </c>
      <c r="P22">
        <f>Person_1!J22</f>
        <v>0.99750830564784054</v>
      </c>
      <c r="Q22">
        <f>Person_1!J59</f>
        <v>0.99861572535991139</v>
      </c>
      <c r="R22">
        <f>Person_1!J96</f>
        <v>0.99750830564784054</v>
      </c>
      <c r="S22">
        <f>Person_1!J133</f>
        <v>0.99695459579180523</v>
      </c>
      <c r="T22">
        <f>Person_1!J170</f>
        <v>0.9977851605758582</v>
      </c>
      <c r="U22">
        <f>Person_2!J22</f>
        <v>0.99878567091681836</v>
      </c>
      <c r="V22">
        <f>Person_2!J59</f>
        <v>0.99848208864602317</v>
      </c>
      <c r="W22">
        <f>Person_2!J96</f>
        <v>0.99848208864602306</v>
      </c>
      <c r="X22">
        <f>Person_2!J133</f>
        <v>0.99817850637522765</v>
      </c>
      <c r="Y22" s="1">
        <f>Person_2!J170</f>
        <v>0.99908925318761399</v>
      </c>
    </row>
    <row r="23" spans="4:25">
      <c r="D23" s="2"/>
      <c r="E23" s="2"/>
      <c r="F23" s="2"/>
      <c r="G23" s="2"/>
      <c r="H23" s="2"/>
      <c r="I23" s="2"/>
      <c r="J23" s="3">
        <v>18</v>
      </c>
      <c r="K23">
        <f>Person_0!J23</f>
        <v>1</v>
      </c>
      <c r="L23">
        <f>Person_0!J60</f>
        <v>1</v>
      </c>
      <c r="M23">
        <f>Person_0!J97</f>
        <v>0.99972360420121609</v>
      </c>
      <c r="N23">
        <f>Person_0!J134</f>
        <v>1</v>
      </c>
      <c r="O23">
        <f>Person_0!J171</f>
        <v>1</v>
      </c>
      <c r="P23">
        <f>Person_1!J23</f>
        <v>1</v>
      </c>
      <c r="Q23">
        <f>Person_1!J60</f>
        <v>1</v>
      </c>
      <c r="R23">
        <f>Person_1!J97</f>
        <v>1</v>
      </c>
      <c r="S23">
        <f>Person_1!J134</f>
        <v>1</v>
      </c>
      <c r="T23">
        <f>Person_1!J171</f>
        <v>1</v>
      </c>
      <c r="U23">
        <f>Person_2!J23</f>
        <v>0.99888703394546463</v>
      </c>
      <c r="V23">
        <f>Person_2!J60</f>
        <v>1</v>
      </c>
      <c r="W23">
        <f>Person_2!J97</f>
        <v>0.998330550918197</v>
      </c>
      <c r="X23">
        <f>Person_2!J134</f>
        <v>0.99972175848636624</v>
      </c>
      <c r="Y23" s="1">
        <f>Person_2!J171</f>
        <v>0.99972175848636624</v>
      </c>
    </row>
    <row r="24" spans="4:25">
      <c r="D24" s="2"/>
      <c r="E24" s="2"/>
      <c r="F24" s="2"/>
      <c r="G24" s="2"/>
      <c r="H24" s="2"/>
      <c r="I24" s="2"/>
      <c r="J24" s="3">
        <v>19</v>
      </c>
      <c r="K24">
        <f>Person_0!J24</f>
        <v>1</v>
      </c>
      <c r="L24">
        <f>Person_0!J61</f>
        <v>0.99889988998899881</v>
      </c>
      <c r="M24">
        <f>Person_0!J98</f>
        <v>0.99779977997799785</v>
      </c>
      <c r="N24">
        <f>Person_0!J135</f>
        <v>0.99862486248624871</v>
      </c>
      <c r="O24">
        <f>Person_0!J172</f>
        <v>0.99889988998899903</v>
      </c>
      <c r="P24">
        <f>Person_1!J24</f>
        <v>0.99722684414864116</v>
      </c>
      <c r="Q24">
        <f>Person_1!J61</f>
        <v>0.99805879090404881</v>
      </c>
      <c r="R24">
        <f>Person_1!J98</f>
        <v>0.99750415973377704</v>
      </c>
      <c r="S24">
        <f>Person_1!J135</f>
        <v>0.99805879090404892</v>
      </c>
      <c r="T24">
        <f>Person_1!J172</f>
        <v>0.99805879090404881</v>
      </c>
      <c r="U24">
        <f>Person_2!J24</f>
        <v>1</v>
      </c>
      <c r="V24">
        <f>Person_2!J61</f>
        <v>0.99973118279569884</v>
      </c>
      <c r="W24">
        <f>Person_2!J98</f>
        <v>1</v>
      </c>
      <c r="X24">
        <f>Person_2!J135</f>
        <v>0.99946236559139789</v>
      </c>
      <c r="Y24" s="1">
        <f>Person_2!J172</f>
        <v>1</v>
      </c>
    </row>
    <row r="25" spans="4:25">
      <c r="D25" s="2"/>
      <c r="E25" s="2"/>
      <c r="F25" s="2"/>
      <c r="G25" s="2"/>
      <c r="H25" s="2"/>
      <c r="I25" s="2"/>
      <c r="J25" s="3">
        <v>20</v>
      </c>
      <c r="K25">
        <f>Person_0!J25</f>
        <v>0.99938271604938267</v>
      </c>
      <c r="L25">
        <f>Person_0!J62</f>
        <v>0.99907407407407411</v>
      </c>
      <c r="M25">
        <f>Person_0!J99</f>
        <v>0.99969135802469145</v>
      </c>
      <c r="N25">
        <f>Person_0!J136</f>
        <v>0.99938271604938278</v>
      </c>
      <c r="O25">
        <f>Person_0!J173</f>
        <v>1</v>
      </c>
      <c r="P25">
        <f>Person_1!J25</f>
        <v>0.99874686716791972</v>
      </c>
      <c r="Q25">
        <f>Person_1!J62</f>
        <v>0.99874686716791983</v>
      </c>
      <c r="R25">
        <f>Person_1!J99</f>
        <v>0.9993734335839598</v>
      </c>
      <c r="S25">
        <f>Person_1!J136</f>
        <v>0.9993734335839598</v>
      </c>
      <c r="T25">
        <f>Person_1!J173</f>
        <v>0.99968671679197996</v>
      </c>
      <c r="U25">
        <f>Person_2!J25</f>
        <v>1</v>
      </c>
      <c r="V25">
        <f>Person_2!J62</f>
        <v>0.99968193384223925</v>
      </c>
      <c r="W25">
        <f>Person_2!J99</f>
        <v>1</v>
      </c>
      <c r="X25">
        <f>Person_2!J136</f>
        <v>0.99904580152671763</v>
      </c>
      <c r="Y25" s="1">
        <f>Person_2!J173</f>
        <v>0.99936386768447838</v>
      </c>
    </row>
    <row r="26" spans="4:25">
      <c r="D26" s="2"/>
      <c r="E26" s="2"/>
      <c r="F26" s="2"/>
      <c r="G26" s="2"/>
      <c r="H26" s="2"/>
      <c r="I26" s="2"/>
      <c r="J26" s="3">
        <v>21</v>
      </c>
      <c r="K26">
        <f>Person_0!J26</f>
        <v>1</v>
      </c>
      <c r="L26">
        <f>Person_0!J63</f>
        <v>0.99907407407407389</v>
      </c>
      <c r="M26">
        <f>Person_0!J100</f>
        <v>1</v>
      </c>
      <c r="N26">
        <f>Person_0!J137</f>
        <v>0.99969135802469145</v>
      </c>
      <c r="O26">
        <f>Person_0!J174</f>
        <v>0.99969135802469145</v>
      </c>
      <c r="P26">
        <f>Person_1!J26</f>
        <v>1</v>
      </c>
      <c r="Q26">
        <f>Person_1!J63</f>
        <v>0.9993734335839598</v>
      </c>
      <c r="R26">
        <f>Person_1!J100</f>
        <v>0.99843358395989978</v>
      </c>
      <c r="S26">
        <f>Person_1!J137</f>
        <v>0.99843358395989978</v>
      </c>
      <c r="T26">
        <f>Person_1!J174</f>
        <v>0.99843358395989978</v>
      </c>
      <c r="U26">
        <f>Person_2!J26</f>
        <v>0.99968193384223925</v>
      </c>
      <c r="V26">
        <f>Person_2!J63</f>
        <v>0.99968193384223925</v>
      </c>
      <c r="W26">
        <f>Person_2!J100</f>
        <v>0.99968193384223925</v>
      </c>
      <c r="X26">
        <f>Person_2!J137</f>
        <v>0.99904580152671763</v>
      </c>
      <c r="Y26" s="1">
        <f>Person_2!J174</f>
        <v>0.99968193384223925</v>
      </c>
    </row>
    <row r="27" spans="4:25">
      <c r="D27" s="2"/>
      <c r="E27" s="2"/>
      <c r="F27" s="2"/>
      <c r="G27" s="2"/>
      <c r="H27" s="2"/>
      <c r="I27" s="2"/>
      <c r="J27" s="3">
        <v>22</v>
      </c>
      <c r="K27">
        <f>Person_0!J27</f>
        <v>0.99644308943089444</v>
      </c>
      <c r="L27">
        <f>Person_0!J64</f>
        <v>0.99618902439024382</v>
      </c>
      <c r="M27">
        <f>Person_0!J101</f>
        <v>0.99847560975609762</v>
      </c>
      <c r="N27">
        <f>Person_0!J138</f>
        <v>0.99669715447154472</v>
      </c>
      <c r="O27">
        <f>Person_0!J175</f>
        <v>0.99491869918699194</v>
      </c>
      <c r="P27">
        <f>Person_1!J27</f>
        <v>0.99741784037558689</v>
      </c>
      <c r="Q27">
        <f>Person_1!J64</f>
        <v>0.99741784037558689</v>
      </c>
      <c r="R27">
        <f>Person_1!J101</f>
        <v>0.99812206572769957</v>
      </c>
      <c r="S27">
        <f>Person_1!J138</f>
        <v>0.99765258215962449</v>
      </c>
      <c r="T27">
        <f>Person_1!J175</f>
        <v>0.99765258215962438</v>
      </c>
      <c r="U27">
        <f>Person_2!J27</f>
        <v>0.99974785678265254</v>
      </c>
      <c r="V27">
        <f>Person_2!J64</f>
        <v>0.99873928391326272</v>
      </c>
      <c r="W27">
        <f>Person_2!J101</f>
        <v>0.9977307110438729</v>
      </c>
      <c r="X27">
        <f>Person_2!J138</f>
        <v>0.99949571356530509</v>
      </c>
      <c r="Y27" s="1">
        <f>Person_2!J175</f>
        <v>0.99924357034795763</v>
      </c>
    </row>
    <row r="28" spans="4:25">
      <c r="D28" s="2"/>
      <c r="E28" s="2"/>
      <c r="F28" s="2"/>
      <c r="G28" s="2"/>
      <c r="H28" s="2"/>
      <c r="I28" s="2"/>
      <c r="J28" s="3">
        <v>23</v>
      </c>
      <c r="K28">
        <f>Person_0!J28</f>
        <v>0.98926553672316386</v>
      </c>
      <c r="L28">
        <f>Person_0!J65</f>
        <v>0.99180790960451981</v>
      </c>
      <c r="M28">
        <f>Person_0!J102</f>
        <v>0.98898305084745763</v>
      </c>
      <c r="N28">
        <f>Person_0!J139</f>
        <v>0.9926553672316385</v>
      </c>
      <c r="O28">
        <f>Person_0!J176</f>
        <v>0.99350282485875707</v>
      </c>
      <c r="P28">
        <f>Person_1!J28</f>
        <v>0.99661986479459186</v>
      </c>
      <c r="Q28">
        <f>Person_1!J65</f>
        <v>0.99739989599583989</v>
      </c>
      <c r="R28">
        <f>Person_1!J102</f>
        <v>0.9976599063962559</v>
      </c>
      <c r="S28">
        <f>Person_1!J139</f>
        <v>0.99635985439417585</v>
      </c>
      <c r="T28">
        <f>Person_1!J176</f>
        <v>0.99739989599583978</v>
      </c>
      <c r="U28">
        <f>Person_2!J28</f>
        <v>1</v>
      </c>
      <c r="V28">
        <f>Person_2!J65</f>
        <v>0.99911504424778752</v>
      </c>
      <c r="W28">
        <f>Person_2!J102</f>
        <v>0.99941002949852509</v>
      </c>
      <c r="X28">
        <f>Person_2!J139</f>
        <v>0.99970501474926243</v>
      </c>
      <c r="Y28" s="1">
        <f>Person_2!J176</f>
        <v>1</v>
      </c>
    </row>
    <row r="29" spans="4:25">
      <c r="D29" s="2"/>
      <c r="E29" s="2"/>
      <c r="F29" s="2"/>
      <c r="G29" s="2"/>
      <c r="H29" s="2"/>
      <c r="I29" s="2"/>
      <c r="J29" s="3">
        <v>24</v>
      </c>
      <c r="K29">
        <f>Person_0!J29</f>
        <v>0.99917491749174925</v>
      </c>
      <c r="L29">
        <f>Person_0!J66</f>
        <v>0.99972497249724979</v>
      </c>
      <c r="M29">
        <f>Person_0!J103</f>
        <v>0.99862486248624871</v>
      </c>
      <c r="N29">
        <f>Person_0!J140</f>
        <v>0.99862486248624871</v>
      </c>
      <c r="O29">
        <f>Person_0!J177</f>
        <v>0.99807480748074828</v>
      </c>
      <c r="P29">
        <f>Person_1!J29</f>
        <v>0.99861342207432058</v>
      </c>
      <c r="Q29">
        <f>Person_1!J66</f>
        <v>0.99833610648918469</v>
      </c>
      <c r="R29">
        <f>Person_1!J103</f>
        <v>0.99750415973377704</v>
      </c>
      <c r="S29">
        <f>Person_1!J140</f>
        <v>0.99861342207432058</v>
      </c>
      <c r="T29">
        <f>Person_1!J177</f>
        <v>0.99750415973377704</v>
      </c>
      <c r="U29">
        <f>Person_2!J29</f>
        <v>1</v>
      </c>
      <c r="V29">
        <f>Person_2!J66</f>
        <v>0.99973118279569884</v>
      </c>
      <c r="W29">
        <f>Person_2!J103</f>
        <v>0.99973118279569884</v>
      </c>
      <c r="X29">
        <f>Person_2!J140</f>
        <v>1</v>
      </c>
      <c r="Y29" s="1">
        <f>Person_2!J177</f>
        <v>1</v>
      </c>
    </row>
    <row r="30" spans="4:25">
      <c r="D30" s="2"/>
      <c r="E30" s="2"/>
      <c r="F30" s="2"/>
      <c r="G30" s="2"/>
      <c r="H30" s="2"/>
      <c r="I30" s="2"/>
      <c r="J30" s="3">
        <v>25</v>
      </c>
      <c r="K30">
        <f>Person_0!J30</f>
        <v>0.99944994499449946</v>
      </c>
      <c r="L30">
        <f>Person_0!J67</f>
        <v>0.99862486248624871</v>
      </c>
      <c r="M30">
        <f>Person_0!J104</f>
        <v>0.99779977997799785</v>
      </c>
      <c r="N30">
        <f>Person_0!J141</f>
        <v>0.99752475247524763</v>
      </c>
      <c r="O30">
        <f>Person_0!J178</f>
        <v>0.99697469746974698</v>
      </c>
      <c r="P30">
        <f>Person_1!J30</f>
        <v>0.99750415973377704</v>
      </c>
      <c r="Q30">
        <f>Person_1!J67</f>
        <v>0.99778147531891292</v>
      </c>
      <c r="R30">
        <f>Person_1!J104</f>
        <v>0.99778147531891292</v>
      </c>
      <c r="S30">
        <f>Person_1!J141</f>
        <v>0.99750415973377704</v>
      </c>
      <c r="T30">
        <f>Person_1!J178</f>
        <v>0.99722684414864116</v>
      </c>
      <c r="U30">
        <f>Person_2!J30</f>
        <v>0.99973118279569884</v>
      </c>
      <c r="V30">
        <f>Person_2!J67</f>
        <v>0.99919354838709673</v>
      </c>
      <c r="W30">
        <f>Person_2!J104</f>
        <v>0.99973118279569884</v>
      </c>
      <c r="X30">
        <f>Person_2!J141</f>
        <v>0.99973118279569884</v>
      </c>
      <c r="Y30" s="1">
        <f>Person_2!J178</f>
        <v>0.99865591397849462</v>
      </c>
    </row>
    <row r="31" spans="4:25">
      <c r="D31" s="2"/>
      <c r="E31" s="2"/>
      <c r="F31" s="2"/>
      <c r="G31" s="2"/>
      <c r="H31" s="2"/>
      <c r="I31" s="2"/>
      <c r="J31" s="3">
        <v>26</v>
      </c>
      <c r="K31">
        <f>Person_0!J31</f>
        <v>0.99305555555555547</v>
      </c>
      <c r="L31">
        <f>Person_0!J68</f>
        <v>0.99222222222222234</v>
      </c>
      <c r="M31">
        <f>Person_0!J105</f>
        <v>0.99527777777777782</v>
      </c>
      <c r="N31">
        <f>Person_0!J142</f>
        <v>0.99305555555555547</v>
      </c>
      <c r="O31">
        <f>Person_0!J179</f>
        <v>0.99444444444444446</v>
      </c>
      <c r="P31">
        <f>Person_1!J31</f>
        <v>0.96632420091324189</v>
      </c>
      <c r="Q31">
        <f>Person_1!J68</f>
        <v>0.97117579908675788</v>
      </c>
      <c r="R31">
        <f>Person_1!J105</f>
        <v>0.97174657534246567</v>
      </c>
      <c r="S31">
        <f>Person_1!J142</f>
        <v>0.9740296803652968</v>
      </c>
      <c r="T31">
        <f>Person_1!J179</f>
        <v>0.97146118721461183</v>
      </c>
      <c r="U31">
        <f>Person_2!J31</f>
        <v>0.99356725146198832</v>
      </c>
      <c r="V31">
        <f>Person_2!J68</f>
        <v>0.98654970760233918</v>
      </c>
      <c r="W31">
        <f>Person_2!J105</f>
        <v>0.984795321637427</v>
      </c>
      <c r="X31">
        <f>Person_2!J142</f>
        <v>0.98713450292397675</v>
      </c>
      <c r="Y31" s="1">
        <f>Person_2!J179</f>
        <v>0.98742690058479532</v>
      </c>
    </row>
    <row r="32" spans="4:25">
      <c r="D32" s="2"/>
      <c r="E32" s="2"/>
      <c r="F32" s="2"/>
      <c r="G32" s="2"/>
      <c r="H32" s="2"/>
      <c r="I32" s="2"/>
      <c r="J32" s="3">
        <v>27</v>
      </c>
      <c r="K32">
        <f>Person_0!J32</f>
        <v>1</v>
      </c>
      <c r="L32">
        <f>Person_0!J69</f>
        <v>1</v>
      </c>
      <c r="M32">
        <f>Person_0!J106</f>
        <v>1</v>
      </c>
      <c r="N32">
        <f>Person_0!J143</f>
        <v>1</v>
      </c>
      <c r="O32">
        <f>Person_0!J180</f>
        <v>1</v>
      </c>
      <c r="P32">
        <f>Person_1!J32</f>
        <v>1</v>
      </c>
      <c r="Q32">
        <f>Person_1!J69</f>
        <v>0.99967511371020146</v>
      </c>
      <c r="R32">
        <f>Person_1!J106</f>
        <v>1</v>
      </c>
      <c r="S32">
        <f>Person_1!J143</f>
        <v>1</v>
      </c>
      <c r="T32">
        <f>Person_1!J180</f>
        <v>1</v>
      </c>
      <c r="U32">
        <f>Person_2!J32</f>
        <v>1</v>
      </c>
      <c r="V32">
        <f>Person_2!J69</f>
        <v>0.99970131421744324</v>
      </c>
      <c r="W32">
        <f>Person_2!J106</f>
        <v>0.99910394265232982</v>
      </c>
      <c r="X32">
        <f>Person_2!J143</f>
        <v>0.99970131421744324</v>
      </c>
      <c r="Y32" s="1">
        <f>Person_2!J180</f>
        <v>1</v>
      </c>
    </row>
    <row r="33" spans="4:25">
      <c r="D33" s="2"/>
      <c r="E33" s="2"/>
      <c r="F33" s="2"/>
      <c r="G33" s="2"/>
      <c r="H33" s="2"/>
      <c r="I33" s="2"/>
      <c r="J33" s="3">
        <v>28</v>
      </c>
      <c r="K33">
        <f>Person_0!J33</f>
        <v>0.99124293785310746</v>
      </c>
      <c r="L33">
        <f>Person_0!J70</f>
        <v>0.99350282485875707</v>
      </c>
      <c r="M33">
        <f>Person_0!J107</f>
        <v>0.99011299435028255</v>
      </c>
      <c r="N33">
        <f>Person_0!J144</f>
        <v>0.99265536723163839</v>
      </c>
      <c r="O33">
        <f>Person_0!J181</f>
        <v>0.99124293785310735</v>
      </c>
      <c r="P33">
        <f>Person_1!J33</f>
        <v>0.99661986479459186</v>
      </c>
      <c r="Q33">
        <f>Person_1!J70</f>
        <v>0.99713988559542377</v>
      </c>
      <c r="R33">
        <f>Person_1!J107</f>
        <v>0.99661986479459186</v>
      </c>
      <c r="S33">
        <f>Person_1!J144</f>
        <v>0.9955798231929277</v>
      </c>
      <c r="T33">
        <f>Person_1!J181</f>
        <v>0.99661986479459186</v>
      </c>
      <c r="U33">
        <f>Person_2!J33</f>
        <v>0.99970501474926243</v>
      </c>
      <c r="V33">
        <f>Person_2!J70</f>
        <v>0.99970501474926243</v>
      </c>
      <c r="W33">
        <f>Person_2!J107</f>
        <v>1</v>
      </c>
      <c r="X33">
        <f>Person_2!J144</f>
        <v>0.99941002949852509</v>
      </c>
      <c r="Y33" s="1">
        <f>Person_2!J181</f>
        <v>1</v>
      </c>
    </row>
    <row r="34" spans="4:25">
      <c r="D34" s="2"/>
      <c r="E34" s="2"/>
      <c r="F34" s="2"/>
      <c r="G34" s="2"/>
      <c r="H34" s="2"/>
      <c r="I34" s="2"/>
      <c r="J34" s="3">
        <v>29</v>
      </c>
      <c r="K34">
        <f>Person_0!J34</f>
        <v>1</v>
      </c>
      <c r="L34">
        <f>Person_0!J71</f>
        <v>1</v>
      </c>
      <c r="M34">
        <f>Person_0!J108</f>
        <v>1</v>
      </c>
      <c r="N34">
        <f>Person_0!J145</f>
        <v>1</v>
      </c>
      <c r="O34">
        <f>Person_0!J182</f>
        <v>1</v>
      </c>
      <c r="P34">
        <f>Person_1!J34</f>
        <v>1</v>
      </c>
      <c r="Q34">
        <f>Person_1!J71</f>
        <v>1</v>
      </c>
      <c r="R34">
        <f>Person_1!J108</f>
        <v>1</v>
      </c>
      <c r="S34">
        <f>Person_1!J145</f>
        <v>1</v>
      </c>
      <c r="T34">
        <f>Person_1!J182</f>
        <v>1</v>
      </c>
      <c r="U34">
        <f>Person_2!J34</f>
        <v>0.99901574803149595</v>
      </c>
      <c r="V34">
        <f>Person_2!J71</f>
        <v>0.99934383202099741</v>
      </c>
      <c r="W34">
        <f>Person_2!J108</f>
        <v>0.99934383202099741</v>
      </c>
      <c r="X34">
        <f>Person_2!J145</f>
        <v>0.99835958005249337</v>
      </c>
      <c r="Y34" s="1">
        <f>Person_2!J182</f>
        <v>0.99868766404199472</v>
      </c>
    </row>
    <row r="35" spans="4:25">
      <c r="D35" s="2"/>
      <c r="E35" s="2"/>
      <c r="F35" s="2"/>
      <c r="G35" s="2"/>
      <c r="H35" s="2"/>
      <c r="I35" s="2"/>
      <c r="J35" s="3">
        <v>30</v>
      </c>
      <c r="K35">
        <f>Person_0!J35</f>
        <v>0.98886986301369861</v>
      </c>
      <c r="L35">
        <f>Person_0!J72</f>
        <v>0.98829908675799094</v>
      </c>
      <c r="M35">
        <f>Person_0!J109</f>
        <v>0.9908675799086758</v>
      </c>
      <c r="N35">
        <f>Person_0!J146</f>
        <v>0.98829908675799094</v>
      </c>
      <c r="O35">
        <f>Person_0!J183</f>
        <v>0.98573059360730608</v>
      </c>
      <c r="P35">
        <f>Person_1!J35</f>
        <v>0.99865374259558426</v>
      </c>
      <c r="Q35">
        <f>Person_1!J72</f>
        <v>0.99811523963381799</v>
      </c>
      <c r="R35">
        <f>Person_1!J109</f>
        <v>0.99757673667205171</v>
      </c>
      <c r="S35">
        <f>Person_1!J146</f>
        <v>0.99838449111470107</v>
      </c>
      <c r="T35">
        <f>Person_1!J183</f>
        <v>0.99623047926763597</v>
      </c>
      <c r="U35">
        <f>Person_2!J35</f>
        <v>0.99888703394546463</v>
      </c>
      <c r="V35">
        <f>Person_2!J72</f>
        <v>0.99805230940456313</v>
      </c>
      <c r="W35">
        <f>Person_2!J109</f>
        <v>0.99805230940456324</v>
      </c>
      <c r="X35">
        <f>Person_2!J146</f>
        <v>0.99972175848636624</v>
      </c>
      <c r="Y35" s="1">
        <f>Person_2!J183</f>
        <v>0.99972175848636624</v>
      </c>
    </row>
    <row r="43" spans="4:25" ht="30" customHeight="1">
      <c r="D43" s="3"/>
      <c r="E43" s="3"/>
      <c r="F43" s="3"/>
      <c r="G43" s="3"/>
      <c r="H43" s="3"/>
      <c r="I43" s="3"/>
      <c r="J43" s="3" t="s">
        <v>8</v>
      </c>
      <c r="K43" t="s">
        <v>13</v>
      </c>
      <c r="L43" t="s">
        <v>14</v>
      </c>
      <c r="M43" t="s">
        <v>15</v>
      </c>
      <c r="N43" t="s">
        <v>16</v>
      </c>
      <c r="O43" t="s">
        <v>17</v>
      </c>
      <c r="P43" t="s">
        <v>18</v>
      </c>
      <c r="Q43" t="s">
        <v>19</v>
      </c>
      <c r="R43" t="s">
        <v>20</v>
      </c>
      <c r="S43" t="s">
        <v>21</v>
      </c>
      <c r="T43" t="s">
        <v>22</v>
      </c>
      <c r="U43" t="s">
        <v>23</v>
      </c>
      <c r="V43" t="s">
        <v>24</v>
      </c>
      <c r="W43" t="s">
        <v>25</v>
      </c>
      <c r="X43" t="s">
        <v>26</v>
      </c>
      <c r="Y43" t="s">
        <v>27</v>
      </c>
    </row>
    <row r="44" spans="4:25">
      <c r="D44" s="3"/>
      <c r="E44" s="3"/>
      <c r="F44" s="3"/>
      <c r="G44" s="3"/>
      <c r="H44" s="3"/>
      <c r="I44" s="3"/>
      <c r="J44" s="3">
        <v>1</v>
      </c>
      <c r="K44">
        <f>Person_0!K6</f>
        <v>0.69207317073170727</v>
      </c>
      <c r="L44">
        <f>Person_0!K43</f>
        <v>0.75711382113821146</v>
      </c>
      <c r="M44">
        <f>Person_0!K80</f>
        <v>0.77896341463414631</v>
      </c>
      <c r="N44">
        <f>Person_0!K117</f>
        <v>0.74796747967479671</v>
      </c>
      <c r="O44">
        <f>Person_0!K154</f>
        <v>0.77210365853658536</v>
      </c>
      <c r="P44">
        <f>Person_1!K6</f>
        <v>0.76643192488262912</v>
      </c>
      <c r="Q44">
        <f>Person_1!K43</f>
        <v>0.8152582159624413</v>
      </c>
      <c r="R44">
        <f>Person_1!K80</f>
        <v>0.83098591549295786</v>
      </c>
      <c r="S44">
        <f>Person_1!K117</f>
        <v>0.9117370892018779</v>
      </c>
      <c r="T44">
        <f>Person_1!K154</f>
        <v>0.87840375586854458</v>
      </c>
      <c r="U44">
        <f>Person_2!K6</f>
        <v>0.80862329803328292</v>
      </c>
      <c r="V44">
        <f>Person_2!K43</f>
        <v>0.82652546646495206</v>
      </c>
      <c r="W44">
        <f>Person_2!K80</f>
        <v>0.87266767523953614</v>
      </c>
      <c r="X44">
        <f>Person_2!K117</f>
        <v>0.87771053958648515</v>
      </c>
      <c r="Y44" s="1">
        <f>Person_2!K154</f>
        <v>0.90342914775592531</v>
      </c>
    </row>
    <row r="45" spans="4:25">
      <c r="D45" s="3"/>
      <c r="E45" s="3"/>
      <c r="F45" s="3"/>
      <c r="G45" s="3"/>
      <c r="H45" s="3"/>
      <c r="I45" s="3"/>
      <c r="J45" s="3">
        <v>2</v>
      </c>
      <c r="K45">
        <f>Person_0!K7</f>
        <v>0.7841807909604519</v>
      </c>
      <c r="L45">
        <f>Person_0!K44</f>
        <v>0.88361581920903953</v>
      </c>
      <c r="M45">
        <f>Person_0!K81</f>
        <v>0.87909604519773998</v>
      </c>
      <c r="N45">
        <f>Person_0!K118</f>
        <v>0.90084745762711871</v>
      </c>
      <c r="O45">
        <f>Person_0!K155</f>
        <v>0.91073446327683627</v>
      </c>
      <c r="P45">
        <f>Person_1!K7</f>
        <v>0.78705148205928255</v>
      </c>
      <c r="Q45">
        <f>Person_1!K44</f>
        <v>0.8159126365054602</v>
      </c>
      <c r="R45">
        <f>Person_1!K81</f>
        <v>0.8133125325013002</v>
      </c>
      <c r="S45">
        <f>Person_1!K118</f>
        <v>0.8905356214248572</v>
      </c>
      <c r="T45">
        <f>Person_1!K155</f>
        <v>0.87753510140405622</v>
      </c>
      <c r="U45">
        <f>Person_2!K7</f>
        <v>0.85516224188790557</v>
      </c>
      <c r="V45">
        <f>Person_2!K44</f>
        <v>0.91386430678466091</v>
      </c>
      <c r="W45">
        <f>Person_2!K81</f>
        <v>0.88643067846607682</v>
      </c>
      <c r="X45">
        <f>Person_2!K118</f>
        <v>0.89410029498525079</v>
      </c>
      <c r="Y45" s="1">
        <f>Person_2!K155</f>
        <v>0.93893805309734513</v>
      </c>
    </row>
    <row r="46" spans="4:25">
      <c r="D46" s="3"/>
      <c r="E46" s="3"/>
      <c r="F46" s="3"/>
      <c r="G46" s="3"/>
      <c r="H46" s="3"/>
      <c r="I46" s="3"/>
      <c r="J46" s="3">
        <v>3</v>
      </c>
      <c r="K46">
        <f>Person_0!K8</f>
        <v>0.89444444444444449</v>
      </c>
      <c r="L46">
        <f>Person_0!K45</f>
        <v>0.93827160493827166</v>
      </c>
      <c r="M46">
        <f>Person_0!K82</f>
        <v>0.95864197530864192</v>
      </c>
      <c r="N46">
        <f>Person_0!K119</f>
        <v>0.96543209876543212</v>
      </c>
      <c r="O46">
        <f>Person_0!K156</f>
        <v>0.97037037037037044</v>
      </c>
      <c r="P46">
        <f>Person_1!K8</f>
        <v>0.66604010025062654</v>
      </c>
      <c r="Q46">
        <f>Person_1!K45</f>
        <v>0.74154135338345872</v>
      </c>
      <c r="R46">
        <f>Person_1!K82</f>
        <v>0.74874686716791983</v>
      </c>
      <c r="S46">
        <f>Person_1!K119</f>
        <v>0.77976190476190477</v>
      </c>
      <c r="T46">
        <f>Person_1!K156</f>
        <v>0.86904761904761896</v>
      </c>
      <c r="U46">
        <f>Person_2!K8</f>
        <v>0.71278625954198482</v>
      </c>
      <c r="V46">
        <f>Person_2!K45</f>
        <v>0.74968193384223925</v>
      </c>
      <c r="W46">
        <f>Person_2!K82</f>
        <v>0.7741730279898219</v>
      </c>
      <c r="X46">
        <f>Person_2!K119</f>
        <v>0.79293893129770998</v>
      </c>
      <c r="Y46" s="1">
        <f>Person_2!K156</f>
        <v>0.80597964376590314</v>
      </c>
    </row>
    <row r="47" spans="4:25">
      <c r="D47" s="3"/>
      <c r="E47" s="3"/>
      <c r="F47" s="3"/>
      <c r="G47" s="3"/>
      <c r="H47" s="3"/>
      <c r="I47" s="3"/>
      <c r="J47" s="3">
        <v>4</v>
      </c>
      <c r="K47">
        <f>Person_0!K9</f>
        <v>0.95306666666666662</v>
      </c>
      <c r="L47">
        <f>Person_0!K46</f>
        <v>0.9602666666666666</v>
      </c>
      <c r="M47">
        <f>Person_0!K83</f>
        <v>0.97786666666666655</v>
      </c>
      <c r="N47">
        <f>Person_0!K120</f>
        <v>0.97813333333333341</v>
      </c>
      <c r="O47">
        <f>Person_0!K157</f>
        <v>0.98426666666666673</v>
      </c>
      <c r="P47">
        <f>Person_1!K9</f>
        <v>0.93405077262693148</v>
      </c>
      <c r="Q47">
        <f>Person_1!K46</f>
        <v>0.92466887417218546</v>
      </c>
      <c r="R47">
        <f>Person_1!K83</f>
        <v>0.95309050772626935</v>
      </c>
      <c r="S47">
        <f>Person_1!K120</f>
        <v>0.97075055187637982</v>
      </c>
      <c r="T47">
        <f>Person_1!K157</f>
        <v>0.97461368653421643</v>
      </c>
      <c r="U47">
        <f>Person_2!K9</f>
        <v>0.8720430107526882</v>
      </c>
      <c r="V47">
        <f>Person_2!K46</f>
        <v>0.92956989247311828</v>
      </c>
      <c r="W47">
        <f>Person_2!K83</f>
        <v>0.94731182795698921</v>
      </c>
      <c r="X47">
        <f>Person_2!K120</f>
        <v>0.96317204301075288</v>
      </c>
      <c r="Y47" s="1">
        <f>Person_2!K157</f>
        <v>0.97876344086021516</v>
      </c>
    </row>
    <row r="48" spans="4:25">
      <c r="D48" s="3"/>
      <c r="E48" s="3"/>
      <c r="F48" s="3"/>
      <c r="G48" s="3"/>
      <c r="H48" s="3"/>
      <c r="I48" s="3"/>
      <c r="J48" s="3">
        <v>5</v>
      </c>
      <c r="K48">
        <f>Person_0!K10</f>
        <v>0.8349834983498351</v>
      </c>
      <c r="L48">
        <f>Person_0!K47</f>
        <v>0.85368536853685384</v>
      </c>
      <c r="M48">
        <f>Person_0!K84</f>
        <v>0.88283828382838292</v>
      </c>
      <c r="N48">
        <f>Person_0!K121</f>
        <v>0.92051705170517051</v>
      </c>
      <c r="O48">
        <f>Person_0!K158</f>
        <v>0.92464246424642471</v>
      </c>
      <c r="P48">
        <f>Person_1!K10</f>
        <v>0.74098724348308387</v>
      </c>
      <c r="Q48">
        <f>Person_1!K47</f>
        <v>0.72878535773710496</v>
      </c>
      <c r="R48">
        <f>Person_1!K84</f>
        <v>0.75235718247365513</v>
      </c>
      <c r="S48">
        <f>Person_1!K121</f>
        <v>0.79395452024403779</v>
      </c>
      <c r="T48">
        <f>Person_1!K158</f>
        <v>0.79977814753189136</v>
      </c>
      <c r="U48">
        <f>Person_2!K10</f>
        <v>0.7637096774193548</v>
      </c>
      <c r="V48">
        <f>Person_2!K47</f>
        <v>0.80349462365591406</v>
      </c>
      <c r="W48">
        <f>Person_2!K84</f>
        <v>0.8271505376344086</v>
      </c>
      <c r="X48">
        <f>Person_2!K121</f>
        <v>0.86881720430107523</v>
      </c>
      <c r="Y48" s="1">
        <f>Person_2!K158</f>
        <v>0.83790322580645171</v>
      </c>
    </row>
    <row r="49" spans="4:25">
      <c r="D49" s="3"/>
      <c r="E49" s="3"/>
      <c r="F49" s="3"/>
      <c r="G49" s="3"/>
      <c r="H49" s="3"/>
      <c r="I49" s="3"/>
      <c r="J49" s="3">
        <v>6</v>
      </c>
      <c r="K49">
        <f>Person_0!K11</f>
        <v>0.71722560975609762</v>
      </c>
      <c r="L49">
        <f>Person_0!K48</f>
        <v>0.66082317073170727</v>
      </c>
      <c r="M49">
        <f>Person_0!K85</f>
        <v>0.74949186991869921</v>
      </c>
      <c r="N49">
        <f>Person_0!K122</f>
        <v>0.83765243902439013</v>
      </c>
      <c r="O49">
        <f>Person_0!K159</f>
        <v>0.78633130081300806</v>
      </c>
      <c r="P49">
        <f>Person_1!K11</f>
        <v>0.85704225352112673</v>
      </c>
      <c r="Q49">
        <f>Person_1!K48</f>
        <v>0.87323943661971837</v>
      </c>
      <c r="R49">
        <f>Person_1!K85</f>
        <v>0.92159624413145524</v>
      </c>
      <c r="S49">
        <f>Person_1!K122</f>
        <v>0.93122065727699532</v>
      </c>
      <c r="T49">
        <f>Person_1!K159</f>
        <v>0.95915492957746473</v>
      </c>
      <c r="U49">
        <f>Person_2!K11</f>
        <v>0.8507312153303076</v>
      </c>
      <c r="V49">
        <f>Person_2!K48</f>
        <v>0.88905698436712066</v>
      </c>
      <c r="W49">
        <f>Person_2!K85</f>
        <v>0.86308623298033282</v>
      </c>
      <c r="X49">
        <f>Person_2!K122</f>
        <v>0.90771558245083206</v>
      </c>
      <c r="Y49" s="1">
        <f>Person_2!K159</f>
        <v>0.91149773071104379</v>
      </c>
    </row>
    <row r="50" spans="4:25">
      <c r="D50" s="3"/>
      <c r="E50" s="3"/>
      <c r="F50" s="3"/>
      <c r="G50" s="3"/>
      <c r="H50" s="3"/>
      <c r="I50" s="3"/>
      <c r="J50" s="3">
        <v>7</v>
      </c>
      <c r="K50">
        <f>Person_0!K12</f>
        <v>0.82948294829482949</v>
      </c>
      <c r="L50">
        <f>Person_0!K49</f>
        <v>0.83195819581958197</v>
      </c>
      <c r="M50">
        <f>Person_0!K86</f>
        <v>0.87183718371837182</v>
      </c>
      <c r="N50">
        <f>Person_0!K123</f>
        <v>0.91419141914191426</v>
      </c>
      <c r="O50">
        <f>Person_0!K160</f>
        <v>0.91006600660065995</v>
      </c>
      <c r="P50">
        <f>Person_1!K12</f>
        <v>0.71159179145868012</v>
      </c>
      <c r="Q50">
        <f>Person_1!K49</f>
        <v>0.75263449805879101</v>
      </c>
      <c r="R50">
        <f>Person_1!K86</f>
        <v>0.79423183582917367</v>
      </c>
      <c r="S50">
        <f>Person_1!K123</f>
        <v>0.80199667221297855</v>
      </c>
      <c r="T50">
        <f>Person_1!K160</f>
        <v>0.79839156960621194</v>
      </c>
      <c r="U50">
        <f>Person_2!K12</f>
        <v>0.79784946236559151</v>
      </c>
      <c r="V50">
        <f>Person_2!K49</f>
        <v>0.82553763440860217</v>
      </c>
      <c r="W50">
        <f>Person_2!K86</f>
        <v>0.82311827956989247</v>
      </c>
      <c r="X50">
        <f>Person_2!K123</f>
        <v>0.86639784946236575</v>
      </c>
      <c r="Y50" s="1">
        <f>Person_2!K160</f>
        <v>0.89005376344086018</v>
      </c>
    </row>
    <row r="51" spans="4:25">
      <c r="D51" s="3"/>
      <c r="E51" s="3"/>
      <c r="F51" s="3"/>
      <c r="G51" s="3"/>
      <c r="H51" s="3"/>
      <c r="I51" s="3"/>
      <c r="J51" s="3">
        <v>8</v>
      </c>
      <c r="K51">
        <f>Person_0!K13</f>
        <v>0.95066666666666666</v>
      </c>
      <c r="L51">
        <f>Person_0!K50</f>
        <v>0.92346666666666666</v>
      </c>
      <c r="M51">
        <f>Person_0!K87</f>
        <v>0.96133333333333326</v>
      </c>
      <c r="N51">
        <f>Person_0!K124</f>
        <v>0.97306666666666664</v>
      </c>
      <c r="O51">
        <f>Person_0!K161</f>
        <v>0.9615999999999999</v>
      </c>
      <c r="P51">
        <f>Person_1!K13</f>
        <v>0.9290838852097133</v>
      </c>
      <c r="Q51">
        <f>Person_1!K50</f>
        <v>0.94812362030905095</v>
      </c>
      <c r="R51">
        <f>Person_1!K87</f>
        <v>0.94674392935982343</v>
      </c>
      <c r="S51">
        <f>Person_1!K124</f>
        <v>0.91749448123620292</v>
      </c>
      <c r="T51">
        <f>Person_1!K161</f>
        <v>0.98151214128035313</v>
      </c>
      <c r="U51">
        <f>Person_2!K13</f>
        <v>0.9258064516129032</v>
      </c>
      <c r="V51">
        <f>Person_2!K50</f>
        <v>0.95725806451612916</v>
      </c>
      <c r="W51">
        <f>Person_2!K87</f>
        <v>0.95672043010752683</v>
      </c>
      <c r="X51">
        <f>Person_2!K124</f>
        <v>0.97096774193548396</v>
      </c>
      <c r="Y51" s="1">
        <f>Person_2!K161</f>
        <v>0.96854838709677427</v>
      </c>
    </row>
    <row r="52" spans="4:25">
      <c r="D52" s="3"/>
      <c r="E52" s="3"/>
      <c r="F52" s="3"/>
      <c r="G52" s="3"/>
      <c r="H52" s="3"/>
      <c r="I52" s="3"/>
      <c r="J52" s="3">
        <v>9</v>
      </c>
      <c r="K52">
        <f>Person_0!K14</f>
        <v>0.68281430219146477</v>
      </c>
      <c r="L52">
        <f>Person_0!K51</f>
        <v>0.69405997693194932</v>
      </c>
      <c r="M52">
        <f>Person_0!K88</f>
        <v>0.69550173010380612</v>
      </c>
      <c r="N52">
        <f>Person_0!K125</f>
        <v>0.71597462514417531</v>
      </c>
      <c r="O52">
        <f>Person_0!K162</f>
        <v>0.72866205305651655</v>
      </c>
      <c r="P52">
        <f>Person_1!K14</f>
        <v>0.81506090808416409</v>
      </c>
      <c r="Q52">
        <f>Person_1!K51</f>
        <v>0.88787375415282399</v>
      </c>
      <c r="R52">
        <f>Person_1!K88</f>
        <v>0.89784053156146182</v>
      </c>
      <c r="S52">
        <f>Person_1!K125</f>
        <v>0.90227021040974531</v>
      </c>
      <c r="T52">
        <f>Person_1!K162</f>
        <v>0.89174972314507217</v>
      </c>
      <c r="U52">
        <f>Person_2!K14</f>
        <v>0.86338797814207657</v>
      </c>
      <c r="V52">
        <f>Person_2!K51</f>
        <v>0.92015786278081368</v>
      </c>
      <c r="W52">
        <f>Person_2!K88</f>
        <v>0.9061930783242258</v>
      </c>
      <c r="X52">
        <f>Person_2!K125</f>
        <v>0.94748026715239819</v>
      </c>
      <c r="Y52" s="1">
        <f>Person_2!K162</f>
        <v>0.90740740740740744</v>
      </c>
    </row>
    <row r="53" spans="4:25">
      <c r="D53" s="3"/>
      <c r="E53" s="3"/>
      <c r="F53" s="3"/>
      <c r="G53" s="3"/>
      <c r="H53" s="3"/>
      <c r="I53" s="3"/>
      <c r="J53" s="3">
        <v>10</v>
      </c>
      <c r="K53">
        <f>Person_0!K15</f>
        <v>0.83986928104575176</v>
      </c>
      <c r="L53">
        <f>Person_0!K52</f>
        <v>0.80582788671023964</v>
      </c>
      <c r="M53">
        <f>Person_0!K89</f>
        <v>0.85784313725490202</v>
      </c>
      <c r="N53">
        <f>Person_0!K126</f>
        <v>0.91067538126361658</v>
      </c>
      <c r="O53">
        <f>Person_0!K163</f>
        <v>0.89978213507625282</v>
      </c>
      <c r="P53">
        <f>Person_1!K15</f>
        <v>0.62413055109684323</v>
      </c>
      <c r="Q53">
        <f>Person_1!K52</f>
        <v>0.69475655430711614</v>
      </c>
      <c r="R53">
        <f>Person_1!K89</f>
        <v>0.69876939539860883</v>
      </c>
      <c r="S53">
        <f>Person_1!K126</f>
        <v>0.81407169609416796</v>
      </c>
      <c r="T53">
        <f>Person_1!K163</f>
        <v>0.84456928838951317</v>
      </c>
      <c r="U53">
        <f>Person_2!K15</f>
        <v>0.7073378839590444</v>
      </c>
      <c r="V53">
        <f>Person_2!K52</f>
        <v>0.75085324232081918</v>
      </c>
      <c r="W53">
        <f>Person_2!K89</f>
        <v>0.82309442548350409</v>
      </c>
      <c r="X53">
        <f>Person_2!K126</f>
        <v>0.8523890784982936</v>
      </c>
      <c r="Y53" s="1">
        <f>Person_2!K163</f>
        <v>0.8319112627986347</v>
      </c>
    </row>
    <row r="54" spans="4:25">
      <c r="D54" s="3"/>
      <c r="E54" s="3"/>
      <c r="F54" s="3"/>
      <c r="G54" s="3"/>
      <c r="H54" s="3"/>
      <c r="I54" s="3"/>
      <c r="J54" s="3">
        <v>11</v>
      </c>
      <c r="K54">
        <f>Person_0!K16</f>
        <v>0.72789634146341464</v>
      </c>
      <c r="L54">
        <f>Person_0!K53</f>
        <v>0.80132113821138218</v>
      </c>
      <c r="M54">
        <f>Person_0!K90</f>
        <v>0.75813008130081316</v>
      </c>
      <c r="N54">
        <f>Person_0!K127</f>
        <v>0.74034552845528456</v>
      </c>
      <c r="O54">
        <f>Person_0!K164</f>
        <v>0.8112296747967479</v>
      </c>
      <c r="P54">
        <f>Person_1!K16</f>
        <v>0.82065727699530511</v>
      </c>
      <c r="Q54">
        <f>Person_1!K53</f>
        <v>0.83779342723004691</v>
      </c>
      <c r="R54">
        <f>Person_1!K90</f>
        <v>0.85258215962441319</v>
      </c>
      <c r="S54">
        <f>Person_1!K127</f>
        <v>0.91596244131455407</v>
      </c>
      <c r="T54">
        <f>Person_1!K164</f>
        <v>0.95258215962441317</v>
      </c>
      <c r="U54">
        <f>Person_2!K16</f>
        <v>0.88804841149773084</v>
      </c>
      <c r="V54">
        <f>Person_2!K53</f>
        <v>0.87014624306606159</v>
      </c>
      <c r="W54">
        <f>Person_2!K90</f>
        <v>0.8961169944528492</v>
      </c>
      <c r="X54">
        <f>Person_2!K127</f>
        <v>0.91275844679778118</v>
      </c>
      <c r="Y54" s="1">
        <f>Person_2!K164</f>
        <v>0.92586989409984888</v>
      </c>
    </row>
    <row r="55" spans="4:25">
      <c r="D55" s="3"/>
      <c r="E55" s="3"/>
      <c r="F55" s="3"/>
      <c r="G55" s="3"/>
      <c r="H55" s="3"/>
      <c r="I55" s="3"/>
      <c r="J55" s="3">
        <v>12</v>
      </c>
      <c r="K55">
        <f>Person_0!K17</f>
        <v>0.75799086757990874</v>
      </c>
      <c r="L55">
        <f>Person_0!K54</f>
        <v>0.75256849315068497</v>
      </c>
      <c r="M55">
        <f>Person_0!K91</f>
        <v>0.78025114155251163</v>
      </c>
      <c r="N55">
        <f>Person_0!K128</f>
        <v>0.82819634703196343</v>
      </c>
      <c r="O55">
        <f>Person_0!K165</f>
        <v>0.82106164383561631</v>
      </c>
      <c r="P55">
        <f>Person_1!K17</f>
        <v>0.72644049542272482</v>
      </c>
      <c r="Q55">
        <f>Person_1!K54</f>
        <v>0.73236402800215394</v>
      </c>
      <c r="R55">
        <f>Person_1!K91</f>
        <v>0.63839526117393641</v>
      </c>
      <c r="S55">
        <f>Person_1!K128</f>
        <v>0.79859989229940753</v>
      </c>
      <c r="T55">
        <f>Person_1!K165</f>
        <v>0.74771136241249325</v>
      </c>
      <c r="U55">
        <f>Person_2!K17</f>
        <v>0.89398998330550927</v>
      </c>
      <c r="V55">
        <f>Person_2!K54</f>
        <v>0.89872008903728418</v>
      </c>
      <c r="W55">
        <f>Person_2!K91</f>
        <v>0.92292710072342798</v>
      </c>
      <c r="X55">
        <f>Person_2!K128</f>
        <v>0.93294379521424597</v>
      </c>
      <c r="Y55" s="1">
        <f>Person_2!K165</f>
        <v>0.9376739009460211</v>
      </c>
    </row>
    <row r="56" spans="4:25">
      <c r="D56" s="3"/>
      <c r="E56" s="3"/>
      <c r="F56" s="3"/>
      <c r="G56" s="3"/>
      <c r="H56" s="3"/>
      <c r="I56" s="3"/>
      <c r="J56" s="3">
        <v>13</v>
      </c>
      <c r="K56">
        <f>Person_0!K18</f>
        <v>0.84090909090909094</v>
      </c>
      <c r="L56">
        <f>Person_0!K55</f>
        <v>0.87784090909090917</v>
      </c>
      <c r="M56">
        <f>Person_0!K92</f>
        <v>0.88888888888888884</v>
      </c>
      <c r="N56">
        <f>Person_0!K129</f>
        <v>0.92077020202020199</v>
      </c>
      <c r="O56">
        <f>Person_0!K166</f>
        <v>0.89898989898989912</v>
      </c>
      <c r="P56">
        <f>Person_1!K18</f>
        <v>0.77383367139959436</v>
      </c>
      <c r="Q56">
        <f>Person_1!K55</f>
        <v>0.83874239350912783</v>
      </c>
      <c r="R56">
        <f>Person_1!K92</f>
        <v>0.8157538877620012</v>
      </c>
      <c r="S56">
        <f>Person_1!K129</f>
        <v>0.87153482082488176</v>
      </c>
      <c r="T56">
        <f>Person_1!K166</f>
        <v>0.85463150777552388</v>
      </c>
      <c r="U56">
        <f>Person_2!K18</f>
        <v>0.67519685039370081</v>
      </c>
      <c r="V56">
        <f>Person_2!K55</f>
        <v>0.71030183727034135</v>
      </c>
      <c r="W56">
        <f>Person_2!K92</f>
        <v>0.73950131233595806</v>
      </c>
      <c r="X56">
        <f>Person_2!K129</f>
        <v>0.71883202099737531</v>
      </c>
      <c r="Y56" s="1">
        <f>Person_2!K166</f>
        <v>0.6729002624671917</v>
      </c>
    </row>
    <row r="57" spans="4:25">
      <c r="D57" s="3"/>
      <c r="E57" s="3"/>
      <c r="F57" s="3"/>
      <c r="G57" s="3"/>
      <c r="H57" s="3"/>
      <c r="I57" s="3"/>
      <c r="J57" s="3">
        <v>14</v>
      </c>
      <c r="K57">
        <f>Person_0!K19</f>
        <v>0.93798449612403101</v>
      </c>
      <c r="L57">
        <f>Person_0!K56</f>
        <v>0.96839594514013116</v>
      </c>
      <c r="M57">
        <f>Person_0!K93</f>
        <v>0.98479427549194998</v>
      </c>
      <c r="N57">
        <f>Person_0!K130</f>
        <v>0.99373881932021468</v>
      </c>
      <c r="O57">
        <f>Person_0!K167</f>
        <v>0.99493142516398336</v>
      </c>
      <c r="P57">
        <f>Person_1!K19</f>
        <v>0.88535825545171332</v>
      </c>
      <c r="Q57">
        <f>Person_1!K56</f>
        <v>0.90716510903426795</v>
      </c>
      <c r="R57">
        <f>Person_1!K93</f>
        <v>0.93738317757009348</v>
      </c>
      <c r="S57">
        <f>Person_1!K130</f>
        <v>0.9585669781931464</v>
      </c>
      <c r="T57">
        <f>Person_1!K167</f>
        <v>0.98193146417445476</v>
      </c>
      <c r="U57">
        <f>Person_2!K19</f>
        <v>0.94751908396946571</v>
      </c>
      <c r="V57">
        <f>Person_2!K56</f>
        <v>0.93765903307888054</v>
      </c>
      <c r="W57">
        <f>Person_2!K93</f>
        <v>0.94942748091603046</v>
      </c>
      <c r="X57">
        <f>Person_2!K130</f>
        <v>0.96787531806615779</v>
      </c>
      <c r="Y57" s="1">
        <f>Person_2!K167</f>
        <v>0.96596692111959293</v>
      </c>
    </row>
    <row r="58" spans="4:25">
      <c r="D58" s="3"/>
      <c r="E58" s="3"/>
      <c r="F58" s="3"/>
      <c r="G58" s="3"/>
      <c r="H58" s="3"/>
      <c r="I58" s="3"/>
      <c r="J58" s="3">
        <v>15</v>
      </c>
      <c r="K58">
        <f>Person_0!K20</f>
        <v>0.92156862745098034</v>
      </c>
      <c r="L58">
        <f>Person_0!K57</f>
        <v>0.91339869281045771</v>
      </c>
      <c r="M58">
        <f>Person_0!K94</f>
        <v>0.93491285403050117</v>
      </c>
      <c r="N58">
        <f>Person_0!K131</f>
        <v>0.94498910675381265</v>
      </c>
      <c r="O58">
        <f>Person_0!K168</f>
        <v>0.96759259259259256</v>
      </c>
      <c r="P58">
        <f>Person_1!K20</f>
        <v>0.88014981273408244</v>
      </c>
      <c r="Q58">
        <f>Person_1!K57</f>
        <v>0.74665596575708937</v>
      </c>
      <c r="R58">
        <f>Person_1!K94</f>
        <v>0.88309256286784388</v>
      </c>
      <c r="S58">
        <f>Person_1!K131</f>
        <v>0.90690208667736749</v>
      </c>
      <c r="T58">
        <f>Person_1!K168</f>
        <v>0.9197431781701445</v>
      </c>
      <c r="U58">
        <f>Person_2!K20</f>
        <v>0.76649601820250279</v>
      </c>
      <c r="V58">
        <f>Person_2!K57</f>
        <v>0.81001137656427746</v>
      </c>
      <c r="W58">
        <f>Person_2!K94</f>
        <v>0.84840728100113771</v>
      </c>
      <c r="X58">
        <f>Person_2!K131</f>
        <v>0.8555176336746303</v>
      </c>
      <c r="Y58" s="1">
        <f>Person_2!K168</f>
        <v>0.83902161547212739</v>
      </c>
    </row>
    <row r="59" spans="4:25">
      <c r="D59" s="3"/>
      <c r="E59" s="3"/>
      <c r="F59" s="3"/>
      <c r="G59" s="3"/>
      <c r="H59" s="3"/>
      <c r="I59" s="3"/>
      <c r="J59" s="3">
        <v>16</v>
      </c>
      <c r="K59">
        <f>Person_0!K21</f>
        <v>0.89248203427307915</v>
      </c>
      <c r="L59">
        <f>Person_0!K58</f>
        <v>0.90851299060254276</v>
      </c>
      <c r="M59">
        <f>Person_0!K95</f>
        <v>0.94997236042012168</v>
      </c>
      <c r="N59">
        <f>Person_0!K132</f>
        <v>0.94582642343836365</v>
      </c>
      <c r="O59">
        <f>Person_0!K169</f>
        <v>0.93725815367606413</v>
      </c>
      <c r="P59">
        <f>Person_1!K21</f>
        <v>0.86441586280814586</v>
      </c>
      <c r="Q59">
        <f>Person_1!K58</f>
        <v>0.84190782422293686</v>
      </c>
      <c r="R59">
        <f>Person_1!K95</f>
        <v>0.85852090032154338</v>
      </c>
      <c r="S59">
        <f>Person_1!K132</f>
        <v>0.89308681672025714</v>
      </c>
      <c r="T59">
        <f>Person_1!K169</f>
        <v>0.90058949624866036</v>
      </c>
      <c r="U59">
        <f>Person_2!K21</f>
        <v>0.93294379521424597</v>
      </c>
      <c r="V59">
        <f>Person_2!K58</f>
        <v>0.91930996104618801</v>
      </c>
      <c r="W59">
        <f>Person_2!K95</f>
        <v>0.94490818030050094</v>
      </c>
      <c r="X59">
        <f>Person_2!K132</f>
        <v>0.93850862548692282</v>
      </c>
      <c r="Y59" s="1">
        <f>Person_2!K169</f>
        <v>0.95937673900946041</v>
      </c>
    </row>
    <row r="60" spans="4:25">
      <c r="D60" s="3"/>
      <c r="E60" s="3"/>
      <c r="F60" s="3"/>
      <c r="G60" s="3"/>
      <c r="H60" s="3"/>
      <c r="I60" s="3"/>
      <c r="J60" s="3">
        <v>17</v>
      </c>
      <c r="K60">
        <f>Person_0!K22</f>
        <v>0.66234140715109568</v>
      </c>
      <c r="L60">
        <f>Person_0!K59</f>
        <v>0.68512110726643594</v>
      </c>
      <c r="M60">
        <f>Person_0!K96</f>
        <v>0.6467704728950403</v>
      </c>
      <c r="N60">
        <f>Person_0!K133</f>
        <v>0.69319492502883506</v>
      </c>
      <c r="O60">
        <f>Person_0!K170</f>
        <v>0.75173010380622829</v>
      </c>
      <c r="P60">
        <f>Person_1!K22</f>
        <v>0.57198228128460682</v>
      </c>
      <c r="Q60">
        <f>Person_1!K59</f>
        <v>0.74861572535991161</v>
      </c>
      <c r="R60">
        <f>Person_1!K96</f>
        <v>0.77796234772978945</v>
      </c>
      <c r="S60">
        <f>Person_1!K133</f>
        <v>0.83001107419712072</v>
      </c>
      <c r="T60">
        <f>Person_1!K170</f>
        <v>0.84330011074197131</v>
      </c>
      <c r="U60">
        <f>Person_2!K22</f>
        <v>0.86429872495446258</v>
      </c>
      <c r="V60">
        <f>Person_2!K59</f>
        <v>0.85549483910139656</v>
      </c>
      <c r="W60">
        <f>Person_2!K96</f>
        <v>0.91074681238615673</v>
      </c>
      <c r="X60">
        <f>Person_2!K133</f>
        <v>0.89253187613843366</v>
      </c>
      <c r="Y60" s="1">
        <f>Person_2!K170</f>
        <v>0.89556769884638754</v>
      </c>
    </row>
    <row r="61" spans="4:25">
      <c r="D61" s="3"/>
      <c r="E61" s="3"/>
      <c r="F61" s="3"/>
      <c r="G61" s="3"/>
      <c r="H61" s="3"/>
      <c r="I61" s="3"/>
      <c r="J61" s="3">
        <v>18</v>
      </c>
      <c r="K61">
        <f>Person_0!K23</f>
        <v>0.86263128800442235</v>
      </c>
      <c r="L61">
        <f>Person_0!K60</f>
        <v>0.93532338308457719</v>
      </c>
      <c r="M61">
        <f>Person_0!K97</f>
        <v>0.89248203427307915</v>
      </c>
      <c r="N61">
        <f>Person_0!K134</f>
        <v>0.94057490326147042</v>
      </c>
      <c r="O61">
        <f>Person_0!K171</f>
        <v>0.96489773355445008</v>
      </c>
      <c r="P61">
        <f>Person_1!K23</f>
        <v>0.8212754555198285</v>
      </c>
      <c r="Q61">
        <f>Person_1!K60</f>
        <v>0.83145766345123262</v>
      </c>
      <c r="R61">
        <f>Person_1!K97</f>
        <v>0.86977491961414799</v>
      </c>
      <c r="S61">
        <f>Person_1!K134</f>
        <v>0.879957127545552</v>
      </c>
      <c r="T61">
        <f>Person_1!K171</f>
        <v>0.92658092175777063</v>
      </c>
      <c r="U61">
        <f>Person_2!K23</f>
        <v>0.93183082915971083</v>
      </c>
      <c r="V61">
        <f>Person_2!K60</f>
        <v>0.93683917640511982</v>
      </c>
      <c r="W61">
        <f>Person_2!K97</f>
        <v>0.94462993878686696</v>
      </c>
      <c r="X61">
        <f>Person_2!K134</f>
        <v>0.94546466332776857</v>
      </c>
      <c r="Y61" s="1">
        <f>Person_2!K171</f>
        <v>0.95770728992765741</v>
      </c>
    </row>
    <row r="62" spans="4:25">
      <c r="D62" s="3"/>
      <c r="E62" s="3"/>
      <c r="F62" s="3"/>
      <c r="G62" s="3"/>
      <c r="H62" s="3"/>
      <c r="I62" s="3"/>
      <c r="J62" s="3">
        <v>19</v>
      </c>
      <c r="K62">
        <f>Person_0!K24</f>
        <v>0.82535753575357551</v>
      </c>
      <c r="L62">
        <f>Person_0!K61</f>
        <v>0.85368536853685384</v>
      </c>
      <c r="M62">
        <f>Person_0!K98</f>
        <v>0.88751375137513755</v>
      </c>
      <c r="N62">
        <f>Person_0!K135</f>
        <v>0.91034103410341027</v>
      </c>
      <c r="O62">
        <f>Person_0!K172</f>
        <v>0.9020902090209022</v>
      </c>
      <c r="P62">
        <f>Person_1!K24</f>
        <v>0.7382140876317248</v>
      </c>
      <c r="Q62">
        <f>Person_1!K61</f>
        <v>0.74819744869661664</v>
      </c>
      <c r="R62">
        <f>Person_1!K98</f>
        <v>0.78175263449805887</v>
      </c>
      <c r="S62">
        <f>Person_1!K135</f>
        <v>0.78508042151968949</v>
      </c>
      <c r="T62">
        <f>Person_1!K172</f>
        <v>0.80421519689406551</v>
      </c>
      <c r="U62">
        <f>Person_2!K24</f>
        <v>0.77822580645161288</v>
      </c>
      <c r="V62">
        <f>Person_2!K61</f>
        <v>0.7739247311827957</v>
      </c>
      <c r="W62">
        <f>Person_2!K98</f>
        <v>0.82338709677419375</v>
      </c>
      <c r="X62">
        <f>Person_2!K135</f>
        <v>0.85806451612903223</v>
      </c>
      <c r="Y62" s="1">
        <f>Person_2!K172</f>
        <v>0.8696236559139785</v>
      </c>
    </row>
    <row r="63" spans="4:25">
      <c r="D63" s="3"/>
      <c r="E63" s="3"/>
      <c r="F63" s="3"/>
      <c r="G63" s="3"/>
      <c r="H63" s="3"/>
      <c r="I63" s="3"/>
      <c r="J63" s="3">
        <v>20</v>
      </c>
      <c r="K63">
        <f>Person_0!K25</f>
        <v>0.90740740740740733</v>
      </c>
      <c r="L63">
        <f>Person_0!K62</f>
        <v>0.9277777777777777</v>
      </c>
      <c r="M63">
        <f>Person_0!K99</f>
        <v>0.9521604938271605</v>
      </c>
      <c r="N63">
        <f>Person_0!K136</f>
        <v>0.95617283950617293</v>
      </c>
      <c r="O63">
        <f>Person_0!K173</f>
        <v>0.97191358024691343</v>
      </c>
      <c r="P63">
        <f>Person_1!K25</f>
        <v>0.66259398496240607</v>
      </c>
      <c r="Q63">
        <f>Person_1!K62</f>
        <v>0.71240601503759404</v>
      </c>
      <c r="R63">
        <f>Person_1!K99</f>
        <v>0.73684210526315796</v>
      </c>
      <c r="S63">
        <f>Person_1!K136</f>
        <v>0.78038847117794485</v>
      </c>
      <c r="T63">
        <f>Person_1!K173</f>
        <v>0.787907268170426</v>
      </c>
      <c r="U63">
        <f>Person_2!K25</f>
        <v>0.73409669211195938</v>
      </c>
      <c r="V63">
        <f>Person_2!K62</f>
        <v>0.74650127226463103</v>
      </c>
      <c r="W63">
        <f>Person_2!K99</f>
        <v>0.79802798982188294</v>
      </c>
      <c r="X63">
        <f>Person_2!K136</f>
        <v>0.80852417302798985</v>
      </c>
      <c r="Y63" s="1">
        <f>Person_2!K173</f>
        <v>0.79675572519083959</v>
      </c>
    </row>
    <row r="64" spans="4:25">
      <c r="D64" s="3"/>
      <c r="E64" s="3"/>
      <c r="F64" s="3"/>
      <c r="G64" s="3"/>
      <c r="H64" s="3"/>
      <c r="I64" s="3"/>
      <c r="J64" s="3">
        <v>21</v>
      </c>
      <c r="K64">
        <f>Person_0!K26</f>
        <v>0.92932098765432114</v>
      </c>
      <c r="L64">
        <f>Person_0!K63</f>
        <v>0.96666666666666679</v>
      </c>
      <c r="M64">
        <f>Person_0!K100</f>
        <v>0.9521604938271605</v>
      </c>
      <c r="N64">
        <f>Person_0!K137</f>
        <v>0.97530864197530864</v>
      </c>
      <c r="O64">
        <f>Person_0!K174</f>
        <v>0.97839506172839508</v>
      </c>
      <c r="P64">
        <f>Person_1!K26</f>
        <v>0.81328320802005016</v>
      </c>
      <c r="Q64">
        <f>Person_1!K63</f>
        <v>0.82299498746867172</v>
      </c>
      <c r="R64">
        <f>Person_1!K100</f>
        <v>0.89223057644110282</v>
      </c>
      <c r="S64">
        <f>Person_1!K137</f>
        <v>0.94736842105263153</v>
      </c>
      <c r="T64">
        <f>Person_1!K174</f>
        <v>0.89943609022556392</v>
      </c>
      <c r="U64">
        <f>Person_2!K26</f>
        <v>0.71660305343511455</v>
      </c>
      <c r="V64">
        <f>Person_2!K63</f>
        <v>0.70833333333333337</v>
      </c>
      <c r="W64">
        <f>Person_2!K100</f>
        <v>0.75540712468193394</v>
      </c>
      <c r="X64">
        <f>Person_2!K137</f>
        <v>0.73505089058524176</v>
      </c>
      <c r="Y64" s="1">
        <f>Person_2!K174</f>
        <v>0.81615776081424951</v>
      </c>
    </row>
    <row r="65" spans="4:25">
      <c r="D65" s="3"/>
      <c r="E65" s="3"/>
      <c r="F65" s="3"/>
      <c r="G65" s="3"/>
      <c r="H65" s="3"/>
      <c r="I65" s="3"/>
      <c r="J65" s="3">
        <v>22</v>
      </c>
      <c r="K65">
        <f>Person_0!K27</f>
        <v>0.68622967479674812</v>
      </c>
      <c r="L65">
        <f>Person_0!K64</f>
        <v>0.72129065040650409</v>
      </c>
      <c r="M65">
        <f>Person_0!K101</f>
        <v>0.76371951219512191</v>
      </c>
      <c r="N65">
        <f>Person_0!K138</f>
        <v>0.7342479674796748</v>
      </c>
      <c r="O65">
        <f>Person_0!K175</f>
        <v>0.79268292682926822</v>
      </c>
      <c r="P65">
        <f>Person_1!K27</f>
        <v>0.75422535211267616</v>
      </c>
      <c r="Q65">
        <f>Person_1!K64</f>
        <v>0.8805164319248826</v>
      </c>
      <c r="R65">
        <f>Person_1!K101</f>
        <v>0.89812206572769959</v>
      </c>
      <c r="S65">
        <f>Person_1!K138</f>
        <v>0.90093896713615029</v>
      </c>
      <c r="T65">
        <f>Person_1!K175</f>
        <v>0.95563380281690147</v>
      </c>
      <c r="U65">
        <f>Person_2!K27</f>
        <v>0.86157337367624809</v>
      </c>
      <c r="V65">
        <f>Person_2!K64</f>
        <v>0.85148764498234997</v>
      </c>
      <c r="W65">
        <f>Person_2!K101</f>
        <v>0.88804841149773084</v>
      </c>
      <c r="X65">
        <f>Person_2!K138</f>
        <v>0.94074634392334866</v>
      </c>
      <c r="Y65" s="1">
        <f>Person_2!K175</f>
        <v>0.96041351487644977</v>
      </c>
    </row>
    <row r="66" spans="4:25">
      <c r="D66" s="3"/>
      <c r="E66" s="3"/>
      <c r="F66" s="3"/>
      <c r="G66" s="3"/>
      <c r="H66" s="3"/>
      <c r="I66" s="3"/>
      <c r="J66" s="3">
        <v>23</v>
      </c>
      <c r="K66">
        <f>Person_0!K28</f>
        <v>0.86299435028248583</v>
      </c>
      <c r="L66">
        <f>Person_0!K65</f>
        <v>0.86525423728813555</v>
      </c>
      <c r="M66">
        <f>Person_0!K102</f>
        <v>0.8833333333333333</v>
      </c>
      <c r="N66">
        <f>Person_0!K139</f>
        <v>0.91384180790960456</v>
      </c>
      <c r="O66">
        <f>Person_0!K176</f>
        <v>0.89745762711864419</v>
      </c>
      <c r="P66">
        <f>Person_1!K28</f>
        <v>0.69448777951118046</v>
      </c>
      <c r="Q66">
        <f>Person_1!K65</f>
        <v>0.8133125325013002</v>
      </c>
      <c r="R66">
        <f>Person_1!K102</f>
        <v>0.82267290691627659</v>
      </c>
      <c r="S66">
        <f>Person_1!K139</f>
        <v>0.88325533021320857</v>
      </c>
      <c r="T66">
        <f>Person_1!K176</f>
        <v>0.92277691107644311</v>
      </c>
      <c r="U66">
        <f>Person_2!K28</f>
        <v>0.90058997050147482</v>
      </c>
      <c r="V66">
        <f>Person_2!K65</f>
        <v>0.89174041297935103</v>
      </c>
      <c r="W66">
        <f>Person_2!K102</f>
        <v>0.88554572271386445</v>
      </c>
      <c r="X66">
        <f>Person_2!K139</f>
        <v>0.91120943952802369</v>
      </c>
      <c r="Y66" s="1">
        <f>Person_2!K176</f>
        <v>0.91386430678466068</v>
      </c>
    </row>
    <row r="67" spans="4:25">
      <c r="D67" s="3"/>
      <c r="E67" s="3"/>
      <c r="F67" s="3"/>
      <c r="G67" s="3"/>
      <c r="H67" s="3"/>
      <c r="I67" s="3"/>
      <c r="J67" s="3">
        <v>24</v>
      </c>
      <c r="K67">
        <f>Person_0!K29</f>
        <v>0.82013201320132012</v>
      </c>
      <c r="L67">
        <f>Person_0!K66</f>
        <v>0.85726072607260739</v>
      </c>
      <c r="M67">
        <f>Person_0!K103</f>
        <v>0.87623762376237624</v>
      </c>
      <c r="N67">
        <f>Person_0!K140</f>
        <v>0.91144114411441146</v>
      </c>
      <c r="O67">
        <f>Person_0!K177</f>
        <v>0.92106710671067116</v>
      </c>
      <c r="P67">
        <f>Person_1!K29</f>
        <v>0.79617304492512486</v>
      </c>
      <c r="Q67">
        <f>Person_1!K66</f>
        <v>0.75679423183582928</v>
      </c>
      <c r="R67">
        <f>Person_1!K103</f>
        <v>0.83416528008874113</v>
      </c>
      <c r="S67">
        <f>Person_1!K140</f>
        <v>0.83499722684414868</v>
      </c>
      <c r="T67">
        <f>Person_1!K177</f>
        <v>0.87160288408208553</v>
      </c>
      <c r="U67">
        <f>Person_2!K29</f>
        <v>0.7655913978494624</v>
      </c>
      <c r="V67">
        <f>Person_2!K66</f>
        <v>0.79112903225806452</v>
      </c>
      <c r="W67">
        <f>Person_2!K103</f>
        <v>0.84435483870967742</v>
      </c>
      <c r="X67">
        <f>Person_2!K140</f>
        <v>0.85510752688172031</v>
      </c>
      <c r="Y67" s="1">
        <f>Person_2!K177</f>
        <v>0.85645161290322591</v>
      </c>
    </row>
    <row r="68" spans="4:25">
      <c r="D68" s="3"/>
      <c r="E68" s="3"/>
      <c r="F68" s="3"/>
      <c r="G68" s="3"/>
      <c r="H68" s="3"/>
      <c r="I68" s="3"/>
      <c r="J68" s="3">
        <v>25</v>
      </c>
      <c r="K68">
        <f>Person_0!K30</f>
        <v>0.82068206820682066</v>
      </c>
      <c r="L68">
        <f>Person_0!K67</f>
        <v>0.84790979097909813</v>
      </c>
      <c r="M68">
        <f>Person_0!K104</f>
        <v>0.87733773377337732</v>
      </c>
      <c r="N68">
        <f>Person_0!K141</f>
        <v>0.90649064906490651</v>
      </c>
      <c r="O68">
        <f>Person_0!K178</f>
        <v>0.92134213421342148</v>
      </c>
      <c r="P68">
        <f>Person_1!K30</f>
        <v>0.74819744869661686</v>
      </c>
      <c r="Q68">
        <f>Person_1!K67</f>
        <v>0.74764281752634509</v>
      </c>
      <c r="R68">
        <f>Person_1!K104</f>
        <v>0.76372712146422617</v>
      </c>
      <c r="S68">
        <f>Person_1!K141</f>
        <v>0.78979478646699963</v>
      </c>
      <c r="T68">
        <f>Person_1!K178</f>
        <v>0.83638380476982821</v>
      </c>
      <c r="U68">
        <f>Person_2!K30</f>
        <v>0.79408602150537655</v>
      </c>
      <c r="V68">
        <f>Person_2!K67</f>
        <v>0.81451612903225812</v>
      </c>
      <c r="W68">
        <f>Person_2!K104</f>
        <v>0.81236559139784947</v>
      </c>
      <c r="X68">
        <f>Person_2!K141</f>
        <v>0.83602150537634412</v>
      </c>
      <c r="Y68" s="1">
        <f>Person_2!K178</f>
        <v>0.87930107526881729</v>
      </c>
    </row>
    <row r="69" spans="4:25">
      <c r="D69" s="3"/>
      <c r="E69" s="3"/>
      <c r="F69" s="3"/>
      <c r="G69" s="3"/>
      <c r="H69" s="3"/>
      <c r="I69" s="3"/>
      <c r="J69" s="3">
        <v>26</v>
      </c>
      <c r="K69">
        <f>Person_0!K31</f>
        <v>0.72277777777777785</v>
      </c>
      <c r="L69">
        <f>Person_0!K68</f>
        <v>0.75472222222222218</v>
      </c>
      <c r="M69">
        <f>Person_0!K105</f>
        <v>0.73500000000000021</v>
      </c>
      <c r="N69">
        <f>Person_0!K142</f>
        <v>0.7794444444444445</v>
      </c>
      <c r="O69">
        <f>Person_0!K179</f>
        <v>0.80777777777777782</v>
      </c>
      <c r="P69">
        <f>Person_1!K31</f>
        <v>0.57391552511415533</v>
      </c>
      <c r="Q69">
        <f>Person_1!K68</f>
        <v>0.64069634703196354</v>
      </c>
      <c r="R69">
        <f>Person_1!K105</f>
        <v>0.63156392694063923</v>
      </c>
      <c r="S69">
        <f>Person_1!K142</f>
        <v>0.67037671232876717</v>
      </c>
      <c r="T69">
        <f>Person_1!K179</f>
        <v>0.64726027397260277</v>
      </c>
      <c r="U69">
        <f>Person_2!K31</f>
        <v>0.66461988304093567</v>
      </c>
      <c r="V69">
        <f>Person_2!K68</f>
        <v>0.7760233918128655</v>
      </c>
      <c r="W69">
        <f>Person_2!K105</f>
        <v>0.79181286549707597</v>
      </c>
      <c r="X69">
        <f>Person_2!K142</f>
        <v>0.82777777777777783</v>
      </c>
      <c r="Y69" s="1">
        <f>Person_2!K179</f>
        <v>0.81754385964912279</v>
      </c>
    </row>
    <row r="70" spans="4:25">
      <c r="D70" s="3"/>
      <c r="E70" s="3"/>
      <c r="F70" s="3"/>
      <c r="G70" s="3"/>
      <c r="H70" s="3"/>
      <c r="I70" s="3"/>
      <c r="J70" s="3">
        <v>27</v>
      </c>
      <c r="K70">
        <f>Person_0!K32</f>
        <v>0.91772151898734167</v>
      </c>
      <c r="L70">
        <f>Person_0!K69</f>
        <v>0.94695599758890892</v>
      </c>
      <c r="M70">
        <f>Person_0!K106</f>
        <v>0.97950572634116939</v>
      </c>
      <c r="N70">
        <f>Person_0!K143</f>
        <v>0.98854731766124182</v>
      </c>
      <c r="O70">
        <f>Person_0!K180</f>
        <v>0.99095840867992757</v>
      </c>
      <c r="P70">
        <f>Person_1!K32</f>
        <v>0.73586744639376223</v>
      </c>
      <c r="Q70">
        <f>Person_1!K69</f>
        <v>0.71767381416504217</v>
      </c>
      <c r="R70">
        <f>Person_1!K106</f>
        <v>0.75925925925925941</v>
      </c>
      <c r="S70">
        <f>Person_1!K143</f>
        <v>0.73749187784275516</v>
      </c>
      <c r="T70">
        <f>Person_1!K180</f>
        <v>0.79499675113710211</v>
      </c>
      <c r="U70">
        <f>Person_2!K32</f>
        <v>0.88381123058542421</v>
      </c>
      <c r="V70">
        <f>Person_2!K69</f>
        <v>0.88829151732377543</v>
      </c>
      <c r="W70">
        <f>Person_2!K106</f>
        <v>0.77867383512544797</v>
      </c>
      <c r="X70">
        <f>Person_2!K143</f>
        <v>0.86857825567502989</v>
      </c>
      <c r="Y70" s="1">
        <f>Person_2!K180</f>
        <v>0.89665471923536444</v>
      </c>
    </row>
    <row r="71" spans="4:25">
      <c r="D71" s="3"/>
      <c r="E71" s="3"/>
      <c r="F71" s="3"/>
      <c r="G71" s="3"/>
      <c r="H71" s="3"/>
      <c r="I71" s="3"/>
      <c r="J71" s="3">
        <v>28</v>
      </c>
      <c r="K71">
        <f>Person_0!K33</f>
        <v>0.82966101694915262</v>
      </c>
      <c r="L71">
        <f>Person_0!K70</f>
        <v>0.86045197740112978</v>
      </c>
      <c r="M71">
        <f>Person_0!K107</f>
        <v>0.90508474576271203</v>
      </c>
      <c r="N71">
        <f>Person_0!K144</f>
        <v>0.9008474576271186</v>
      </c>
      <c r="O71">
        <f>Person_0!K181</f>
        <v>0.90225988700564974</v>
      </c>
      <c r="P71">
        <f>Person_1!K33</f>
        <v>0.88117524700988048</v>
      </c>
      <c r="Q71">
        <f>Person_1!K70</f>
        <v>0.9110764430577224</v>
      </c>
      <c r="R71">
        <f>Person_1!K107</f>
        <v>0.93915756630265201</v>
      </c>
      <c r="S71">
        <f>Person_1!K144</f>
        <v>0.92485699427977119</v>
      </c>
      <c r="T71">
        <f>Person_1!K181</f>
        <v>0.96983879355174218</v>
      </c>
      <c r="U71">
        <f>Person_2!K33</f>
        <v>0.9398230088495575</v>
      </c>
      <c r="V71">
        <f>Person_2!K70</f>
        <v>0.89144542772861357</v>
      </c>
      <c r="W71">
        <f>Person_2!K107</f>
        <v>0.93539823008849554</v>
      </c>
      <c r="X71">
        <f>Person_2!K144</f>
        <v>0.94306784660766974</v>
      </c>
      <c r="Y71" s="1">
        <f>Person_2!K181</f>
        <v>0.94837758112094395</v>
      </c>
    </row>
    <row r="72" spans="4:25">
      <c r="D72" s="3"/>
      <c r="E72" s="3"/>
      <c r="F72" s="3"/>
      <c r="G72" s="3"/>
      <c r="H72" s="3"/>
      <c r="I72" s="3"/>
      <c r="J72" s="3">
        <v>29</v>
      </c>
      <c r="K72">
        <f>Person_0!K34</f>
        <v>0.95642900670322983</v>
      </c>
      <c r="L72">
        <f>Person_0!K71</f>
        <v>0.95521023765996349</v>
      </c>
      <c r="M72">
        <f>Person_0!K108</f>
        <v>0.96800731261425954</v>
      </c>
      <c r="N72">
        <f>Person_0!K145</f>
        <v>0.98628884826325403</v>
      </c>
      <c r="O72">
        <f>Person_0!K182</f>
        <v>0.98628884826325403</v>
      </c>
      <c r="P72">
        <f>Person_1!K34</f>
        <v>0.94321236559139798</v>
      </c>
      <c r="Q72">
        <f>Person_1!K71</f>
        <v>0.98185483870967749</v>
      </c>
      <c r="R72">
        <f>Person_1!K108</f>
        <v>0.96438172043010761</v>
      </c>
      <c r="S72">
        <f>Person_1!K145</f>
        <v>0.978494623655914</v>
      </c>
      <c r="T72">
        <f>Person_1!K182</f>
        <v>0.97177419354838712</v>
      </c>
      <c r="U72">
        <f>Person_2!K34</f>
        <v>0.95078740157480324</v>
      </c>
      <c r="V72">
        <f>Person_2!K71</f>
        <v>0.97211286089238846</v>
      </c>
      <c r="W72">
        <f>Person_2!K108</f>
        <v>0.94389763779527558</v>
      </c>
      <c r="X72">
        <f>Person_2!K145</f>
        <v>0.95570866141732302</v>
      </c>
      <c r="Y72" s="1">
        <f>Person_2!K182</f>
        <v>0.97014435695538059</v>
      </c>
    </row>
    <row r="73" spans="4:25">
      <c r="D73" s="3"/>
      <c r="E73" s="3"/>
      <c r="F73" s="3"/>
      <c r="G73" s="3"/>
      <c r="H73" s="3"/>
      <c r="I73" s="3"/>
      <c r="J73" s="3">
        <v>30</v>
      </c>
      <c r="K73">
        <f>Person_0!K35</f>
        <v>0.76997716894977175</v>
      </c>
      <c r="L73">
        <f>Person_0!K72</f>
        <v>0.76484018264840203</v>
      </c>
      <c r="M73">
        <f>Person_0!K109</f>
        <v>0.80393835616438369</v>
      </c>
      <c r="N73">
        <f>Person_0!K146</f>
        <v>0.80878995433789946</v>
      </c>
      <c r="O73">
        <f>Person_0!K183</f>
        <v>0.82049086757990874</v>
      </c>
      <c r="P73">
        <f>Person_1!K35</f>
        <v>0.67770597738287564</v>
      </c>
      <c r="Q73">
        <f>Person_1!K72</f>
        <v>0.70651588583737224</v>
      </c>
      <c r="R73">
        <f>Person_1!K109</f>
        <v>0.73532579429186862</v>
      </c>
      <c r="S73">
        <f>Person_1!K146</f>
        <v>0.75767366720516971</v>
      </c>
      <c r="T73">
        <f>Person_1!K183</f>
        <v>0.76763597199784595</v>
      </c>
      <c r="U73">
        <f>Person_2!K35</f>
        <v>0.90984974958263776</v>
      </c>
      <c r="V73">
        <f>Person_2!K72</f>
        <v>0.90178074568725652</v>
      </c>
      <c r="W73">
        <f>Person_2!K109</f>
        <v>0.88397328881469128</v>
      </c>
      <c r="X73">
        <f>Person_2!K146</f>
        <v>0.92404006677796335</v>
      </c>
      <c r="Y73" s="1">
        <f>Person_2!K183</f>
        <v>0.92793544796883698</v>
      </c>
    </row>
    <row r="74" spans="4:25">
      <c r="Y74" s="1"/>
    </row>
    <row r="81" spans="4:25" ht="30" customHeight="1">
      <c r="D81" s="3"/>
      <c r="E81" s="3"/>
      <c r="F81" s="3"/>
      <c r="G81" s="3"/>
      <c r="H81" s="3"/>
      <c r="I81" s="3"/>
      <c r="J81" s="3" t="s">
        <v>8</v>
      </c>
      <c r="K81" t="str">
        <f t="shared" ref="K81:Y81" si="0">K43</f>
        <v>P1 (0.25)</v>
      </c>
      <c r="L81" t="str">
        <f t="shared" si="0"/>
        <v>P1 (0.5)</v>
      </c>
      <c r="M81" t="str">
        <f t="shared" si="0"/>
        <v>P1 (1.0)</v>
      </c>
      <c r="N81" t="str">
        <f t="shared" si="0"/>
        <v>P1 (2.0)</v>
      </c>
      <c r="O81" t="str">
        <f t="shared" si="0"/>
        <v>P1 (3.0)</v>
      </c>
      <c r="P81" t="str">
        <f t="shared" si="0"/>
        <v>P2 (0.25)</v>
      </c>
      <c r="Q81" t="str">
        <f t="shared" si="0"/>
        <v>P2 (0.5)</v>
      </c>
      <c r="R81" t="str">
        <f t="shared" si="0"/>
        <v>P2 (1.0)</v>
      </c>
      <c r="S81" t="str">
        <f t="shared" si="0"/>
        <v>P2 (2.0)</v>
      </c>
      <c r="T81" t="str">
        <f t="shared" si="0"/>
        <v>P2 (3.0)</v>
      </c>
      <c r="U81" t="str">
        <f t="shared" si="0"/>
        <v>P3 (0.25)</v>
      </c>
      <c r="V81" t="str">
        <f t="shared" si="0"/>
        <v>P3 (0.5)</v>
      </c>
      <c r="W81" t="str">
        <f t="shared" si="0"/>
        <v>P3 (1.0)</v>
      </c>
      <c r="X81" t="str">
        <f t="shared" si="0"/>
        <v>P3 (2.0)</v>
      </c>
      <c r="Y81" t="str">
        <f t="shared" si="0"/>
        <v>P3 (3.0)</v>
      </c>
    </row>
    <row r="82" spans="4:25">
      <c r="D82" s="3"/>
      <c r="E82" s="3"/>
      <c r="F82" s="3"/>
      <c r="G82" s="3"/>
      <c r="H82" s="3"/>
      <c r="I82" s="3"/>
      <c r="J82" s="3">
        <v>1</v>
      </c>
      <c r="K82">
        <f>Person_0!L6</f>
        <v>0.68303974706413728</v>
      </c>
      <c r="L82">
        <f>Person_0!L43</f>
        <v>0.71115627822944905</v>
      </c>
      <c r="M82">
        <f>Person_0!L80</f>
        <v>0.70810749774164405</v>
      </c>
      <c r="N82">
        <f>Person_0!L117</f>
        <v>0.69128274616079499</v>
      </c>
      <c r="O82">
        <f>Person_0!L154</f>
        <v>0.71860885275519415</v>
      </c>
      <c r="P82">
        <f>Person_1!L6</f>
        <v>0.55057316250842891</v>
      </c>
      <c r="Q82">
        <f>Person_1!L43</f>
        <v>0.67037536525061814</v>
      </c>
      <c r="R82">
        <f>Person_1!L80</f>
        <v>0.66767812991683539</v>
      </c>
      <c r="S82">
        <f>Person_1!L117</f>
        <v>0.73488424365025862</v>
      </c>
      <c r="T82">
        <f>Person_1!L154</f>
        <v>0.73971679028995296</v>
      </c>
      <c r="U82">
        <f>Person_2!L6</f>
        <v>0.51614804337576614</v>
      </c>
      <c r="V82">
        <f>Person_2!L43</f>
        <v>0.50377180575200375</v>
      </c>
      <c r="W82">
        <f>Person_2!L80</f>
        <v>0.58321546440358329</v>
      </c>
      <c r="X82">
        <f>Person_2!L117</f>
        <v>0.66749174917491738</v>
      </c>
      <c r="Y82" s="1">
        <f>Person_2!L154</f>
        <v>0.62293729372937301</v>
      </c>
    </row>
    <row r="83" spans="4:25">
      <c r="D83" s="3"/>
      <c r="E83" s="3"/>
      <c r="F83" s="3"/>
      <c r="G83" s="3"/>
      <c r="H83" s="3"/>
      <c r="I83" s="3"/>
      <c r="J83" s="3">
        <v>2</v>
      </c>
      <c r="K83">
        <f>Person_0!L7</f>
        <v>0.61028015194681862</v>
      </c>
      <c r="L83">
        <f>Person_0!L44</f>
        <v>0.72281576448243101</v>
      </c>
      <c r="M83">
        <f>Person_0!L81</f>
        <v>0.74323361823361844</v>
      </c>
      <c r="N83">
        <f>Person_0!L118</f>
        <v>0.68031813865147195</v>
      </c>
      <c r="O83">
        <f>Person_0!L155</f>
        <v>0.7267331433998101</v>
      </c>
      <c r="P83">
        <f>Person_1!L7</f>
        <v>0.45988984674329503</v>
      </c>
      <c r="Q83">
        <f>Person_1!L44</f>
        <v>0.56118295019157094</v>
      </c>
      <c r="R83">
        <f>Person_1!L81</f>
        <v>0.60284961685823757</v>
      </c>
      <c r="S83">
        <f>Person_1!L118</f>
        <v>0.66307471264367812</v>
      </c>
      <c r="T83">
        <f>Person_1!L155</f>
        <v>0.6755268199233716</v>
      </c>
      <c r="U83">
        <f>Person_2!L7</f>
        <v>0.53057199211045358</v>
      </c>
      <c r="V83">
        <f>Person_2!L44</f>
        <v>0.58690828402366868</v>
      </c>
      <c r="W83">
        <f>Person_2!L81</f>
        <v>0.60046844181459569</v>
      </c>
      <c r="X83">
        <f>Person_2!L118</f>
        <v>0.58542899408284022</v>
      </c>
      <c r="Y83" s="1">
        <f>Person_2!L155</f>
        <v>0.68035009861932938</v>
      </c>
    </row>
    <row r="84" spans="4:25">
      <c r="D84" s="3"/>
      <c r="E84" s="3"/>
      <c r="F84" s="3"/>
      <c r="G84" s="3"/>
      <c r="H84" s="3"/>
      <c r="I84" s="3"/>
      <c r="J84" s="3">
        <v>3</v>
      </c>
      <c r="K84">
        <f>Person_0!L8</f>
        <v>0.60897435897435903</v>
      </c>
      <c r="L84">
        <f>Person_0!L45</f>
        <v>0.67375168690958154</v>
      </c>
      <c r="M84">
        <f>Person_0!L82</f>
        <v>0.68049932523616741</v>
      </c>
      <c r="N84">
        <f>Person_0!L119</f>
        <v>0.69298245614035092</v>
      </c>
      <c r="O84">
        <f>Person_0!L156</f>
        <v>0.75967161493477287</v>
      </c>
      <c r="P84">
        <f>Person_1!L8</f>
        <v>0.52044444444444449</v>
      </c>
      <c r="Q84">
        <f>Person_1!L45</f>
        <v>0.5778888888888889</v>
      </c>
      <c r="R84">
        <f>Person_1!L82</f>
        <v>0.66877777777777769</v>
      </c>
      <c r="S84">
        <f>Person_1!L119</f>
        <v>0.69044444444444453</v>
      </c>
      <c r="T84">
        <f>Person_1!L156</f>
        <v>0.76344444444444448</v>
      </c>
      <c r="U84">
        <f>Person_2!L8</f>
        <v>0.62283697632058288</v>
      </c>
      <c r="V84">
        <f>Person_2!L45</f>
        <v>0.72324681238615673</v>
      </c>
      <c r="W84">
        <f>Person_2!L82</f>
        <v>0.77015027322404361</v>
      </c>
      <c r="X84">
        <f>Person_2!L119</f>
        <v>0.81887522768670307</v>
      </c>
      <c r="Y84" s="1">
        <f>Person_2!L156</f>
        <v>0.78995901639344268</v>
      </c>
    </row>
    <row r="85" spans="4:25">
      <c r="D85" s="3"/>
      <c r="E85" s="3"/>
      <c r="F85" s="3"/>
      <c r="G85" s="3"/>
      <c r="H85" s="3"/>
      <c r="I85" s="3"/>
      <c r="J85" s="3">
        <v>4</v>
      </c>
      <c r="K85">
        <f>Person_0!L9</f>
        <v>0.61418887330528282</v>
      </c>
      <c r="L85">
        <f>Person_0!L46</f>
        <v>0.62003272557269762</v>
      </c>
      <c r="M85">
        <f>Person_0!L83</f>
        <v>0.67893875642823742</v>
      </c>
      <c r="N85">
        <f>Person_0!L120</f>
        <v>0.66257597007947633</v>
      </c>
      <c r="O85">
        <f>Person_0!L157</f>
        <v>0.63405797101449279</v>
      </c>
      <c r="P85">
        <f>Person_1!L9</f>
        <v>0.54682193110140709</v>
      </c>
      <c r="Q85">
        <f>Person_1!L46</f>
        <v>0.57617661329451719</v>
      </c>
      <c r="R85">
        <f>Person_1!L83</f>
        <v>0.48896166909267347</v>
      </c>
      <c r="S85">
        <f>Person_1!L120</f>
        <v>0.51431344007763224</v>
      </c>
      <c r="T85">
        <f>Person_1!L157</f>
        <v>0.4824114507520621</v>
      </c>
      <c r="U85">
        <f>Person_2!L9</f>
        <v>0.47693614955086189</v>
      </c>
      <c r="V85">
        <f>Person_2!L46</f>
        <v>0.50910415149308086</v>
      </c>
      <c r="W85">
        <f>Person_2!L83</f>
        <v>0.48858946346200532</v>
      </c>
      <c r="X85">
        <f>Person_2!L120</f>
        <v>0.42328235008497211</v>
      </c>
      <c r="Y85" s="1">
        <f>Person_2!L157</f>
        <v>0.43153678077203211</v>
      </c>
    </row>
    <row r="86" spans="4:25">
      <c r="D86" s="3"/>
      <c r="E86" s="3"/>
      <c r="F86" s="3"/>
      <c r="G86" s="3"/>
      <c r="H86" s="3"/>
      <c r="I86" s="3"/>
      <c r="J86" s="3">
        <v>5</v>
      </c>
      <c r="K86">
        <f>Person_0!L10</f>
        <v>0.69810659186535762</v>
      </c>
      <c r="L86">
        <f>Person_0!L47</f>
        <v>0.76344086021505364</v>
      </c>
      <c r="M86">
        <f>Person_0!L84</f>
        <v>0.77641421224871421</v>
      </c>
      <c r="N86">
        <f>Person_0!L121</f>
        <v>0.80937353903693321</v>
      </c>
      <c r="O86">
        <f>Person_0!L158</f>
        <v>0.81685366993922404</v>
      </c>
      <c r="P86">
        <f>Person_1!L10</f>
        <v>0.58381853469189704</v>
      </c>
      <c r="Q86">
        <f>Person_1!L47</f>
        <v>0.58612324114507519</v>
      </c>
      <c r="R86">
        <f>Person_1!L84</f>
        <v>0.61778262979136345</v>
      </c>
      <c r="S86">
        <f>Person_1!L121</f>
        <v>0.66909267345948564</v>
      </c>
      <c r="T86">
        <f>Person_1!L158</f>
        <v>0.67721979621542927</v>
      </c>
      <c r="U86">
        <f>Person_2!L10</f>
        <v>0.71619325078902651</v>
      </c>
      <c r="V86">
        <f>Person_2!L47</f>
        <v>0.7492109735372664</v>
      </c>
      <c r="W86">
        <f>Person_2!L84</f>
        <v>0.76911871813546995</v>
      </c>
      <c r="X86">
        <f>Person_2!L121</f>
        <v>0.79618839524156348</v>
      </c>
      <c r="Y86" s="1">
        <f>Person_2!L158</f>
        <v>0.74678319980577801</v>
      </c>
    </row>
    <row r="87" spans="4:25">
      <c r="D87" s="3"/>
      <c r="E87" s="3"/>
      <c r="F87" s="3"/>
      <c r="G87" s="3"/>
      <c r="H87" s="3"/>
      <c r="I87" s="3"/>
      <c r="J87" s="3">
        <v>6</v>
      </c>
      <c r="K87">
        <f>Person_0!L11</f>
        <v>0.45092656142759097</v>
      </c>
      <c r="L87">
        <f>Person_0!L48</f>
        <v>0.52253488904140932</v>
      </c>
      <c r="M87">
        <f>Person_0!L85</f>
        <v>0.46465339739190115</v>
      </c>
      <c r="N87">
        <f>Person_0!L122</f>
        <v>0.48570121253717685</v>
      </c>
      <c r="O87">
        <f>Person_0!L159</f>
        <v>0.49050560512468544</v>
      </c>
      <c r="P87">
        <f>Person_1!L11</f>
        <v>0.53840090090090087</v>
      </c>
      <c r="Q87">
        <f>Person_1!L48</f>
        <v>0.5563063063063064</v>
      </c>
      <c r="R87">
        <f>Person_1!L85</f>
        <v>0.63986486486486482</v>
      </c>
      <c r="S87">
        <f>Person_1!L122</f>
        <v>0.6170045045045045</v>
      </c>
      <c r="T87">
        <f>Person_1!L159</f>
        <v>0.53536036036036039</v>
      </c>
      <c r="U87">
        <f>Person_2!L11</f>
        <v>0.4048797736916549</v>
      </c>
      <c r="V87">
        <f>Person_2!L48</f>
        <v>0.43552569542668551</v>
      </c>
      <c r="W87">
        <f>Person_2!L85</f>
        <v>0.42373880245167372</v>
      </c>
      <c r="X87">
        <f>Person_2!L122</f>
        <v>0.39097123998114097</v>
      </c>
      <c r="Y87" s="1">
        <f>Person_2!L159</f>
        <v>0.38625648279113628</v>
      </c>
    </row>
    <row r="88" spans="4:25">
      <c r="D88" s="3"/>
      <c r="E88" s="3"/>
      <c r="F88" s="3"/>
      <c r="G88" s="3"/>
      <c r="H88" s="3"/>
      <c r="I88" s="3"/>
      <c r="J88" s="3">
        <v>7</v>
      </c>
      <c r="K88">
        <f>Person_0!L12</f>
        <v>0.62365591397849462</v>
      </c>
      <c r="L88">
        <f>Person_0!L49</f>
        <v>0.74672744273024783</v>
      </c>
      <c r="M88">
        <f>Person_0!L86</f>
        <v>0.76367461430575034</v>
      </c>
      <c r="N88">
        <f>Person_0!L123</f>
        <v>0.82339878447872827</v>
      </c>
      <c r="O88">
        <f>Person_0!L160</f>
        <v>0.82176250584385235</v>
      </c>
      <c r="P88">
        <f>Person_1!L12</f>
        <v>0.52595827268316364</v>
      </c>
      <c r="Q88">
        <f>Person_1!L49</f>
        <v>0.61511402231926249</v>
      </c>
      <c r="R88">
        <f>Person_1!L86</f>
        <v>0.66533236293061626</v>
      </c>
      <c r="S88">
        <f>Person_1!L123</f>
        <v>0.64216399805919455</v>
      </c>
      <c r="T88">
        <f>Person_1!L160</f>
        <v>0.65550703541969912</v>
      </c>
      <c r="U88">
        <f>Person_2!L12</f>
        <v>0.68863801893663512</v>
      </c>
      <c r="V88">
        <f>Person_2!L49</f>
        <v>0.77530954115076478</v>
      </c>
      <c r="W88">
        <f>Person_2!L86</f>
        <v>0.78829813061422682</v>
      </c>
      <c r="X88">
        <f>Person_2!L123</f>
        <v>0.76814760864287457</v>
      </c>
      <c r="Y88" s="1">
        <f>Person_2!L160</f>
        <v>0.7714251031803836</v>
      </c>
    </row>
    <row r="89" spans="4:25">
      <c r="D89" s="3"/>
      <c r="E89" s="3"/>
      <c r="F89" s="3"/>
      <c r="G89" s="3"/>
      <c r="H89" s="3"/>
      <c r="I89" s="3"/>
      <c r="J89" s="3">
        <v>8</v>
      </c>
      <c r="K89">
        <f>Person_0!L13</f>
        <v>0.55724932249322501</v>
      </c>
      <c r="L89">
        <f>Person_0!L50</f>
        <v>0.54629629629629628</v>
      </c>
      <c r="M89">
        <f>Person_0!L87</f>
        <v>0.51242095754290873</v>
      </c>
      <c r="N89">
        <f>Person_0!L124</f>
        <v>0.55815266485998194</v>
      </c>
      <c r="O89">
        <f>Person_0!L161</f>
        <v>0.54595754290876253</v>
      </c>
      <c r="P89">
        <f>Person_1!L13</f>
        <v>0.59181838615419202</v>
      </c>
      <c r="Q89">
        <f>Person_1!L50</f>
        <v>0.56158687345470892</v>
      </c>
      <c r="R89">
        <f>Person_1!L87</f>
        <v>0.49055967633175995</v>
      </c>
      <c r="S89">
        <f>Person_1!L124</f>
        <v>0.40447291526185652</v>
      </c>
      <c r="T89">
        <f>Person_1!L161</f>
        <v>0.44167228590694535</v>
      </c>
      <c r="U89">
        <f>Person_2!L13</f>
        <v>0.54667609618104673</v>
      </c>
      <c r="V89">
        <f>Person_2!L50</f>
        <v>0.55586987270155586</v>
      </c>
      <c r="W89">
        <f>Person_2!L87</f>
        <v>0.59252710985384249</v>
      </c>
      <c r="X89">
        <f>Person_2!L124</f>
        <v>0.59900990099009899</v>
      </c>
      <c r="Y89" s="1">
        <f>Person_2!L161</f>
        <v>0.58628005657708637</v>
      </c>
    </row>
    <row r="90" spans="4:25">
      <c r="D90" s="3"/>
      <c r="E90" s="3"/>
      <c r="F90" s="3"/>
      <c r="G90" s="3"/>
      <c r="H90" s="3"/>
      <c r="I90" s="3"/>
      <c r="J90" s="3">
        <v>9</v>
      </c>
      <c r="K90">
        <f>Person_0!L14</f>
        <v>0.55136124456646085</v>
      </c>
      <c r="L90">
        <f>Person_0!L51</f>
        <v>0.58716540837337006</v>
      </c>
      <c r="M90">
        <f>Person_0!L88</f>
        <v>0.55753832075040044</v>
      </c>
      <c r="N90">
        <f>Person_0!L125</f>
        <v>0.46511095859071155</v>
      </c>
      <c r="O90">
        <f>Person_0!L162</f>
        <v>0.47654998856097008</v>
      </c>
      <c r="P90">
        <f>Person_1!L14</f>
        <v>0.52590090090090091</v>
      </c>
      <c r="Q90">
        <f>Person_1!L51</f>
        <v>0.56171171171171175</v>
      </c>
      <c r="R90">
        <f>Person_1!L88</f>
        <v>0.5545045045045045</v>
      </c>
      <c r="S90">
        <f>Person_1!L125</f>
        <v>0.57207207207207211</v>
      </c>
      <c r="T90">
        <f>Person_1!L162</f>
        <v>0.51238738738738743</v>
      </c>
      <c r="U90">
        <f>Person_2!L14</f>
        <v>0.57390381895332387</v>
      </c>
      <c r="V90">
        <f>Person_2!L51</f>
        <v>0.54125412541254125</v>
      </c>
      <c r="W90">
        <f>Person_2!L88</f>
        <v>0.4921027817067421</v>
      </c>
      <c r="X90">
        <f>Person_2!L125</f>
        <v>0.50153229608675154</v>
      </c>
      <c r="Y90" s="1">
        <f>Person_2!L162</f>
        <v>0.40358321546440362</v>
      </c>
    </row>
    <row r="91" spans="4:25">
      <c r="D91" s="3"/>
      <c r="E91" s="3"/>
      <c r="F91" s="3"/>
      <c r="G91" s="3"/>
      <c r="H91" s="3"/>
      <c r="I91" s="3"/>
      <c r="J91" s="3">
        <v>10</v>
      </c>
      <c r="K91">
        <f>Person_0!L15</f>
        <v>0.62240289069557364</v>
      </c>
      <c r="L91">
        <f>Person_0!L52</f>
        <v>0.62895212285456181</v>
      </c>
      <c r="M91">
        <f>Person_0!L89</f>
        <v>0.66102077687443539</v>
      </c>
      <c r="N91">
        <f>Person_0!L126</f>
        <v>0.71262420957542905</v>
      </c>
      <c r="O91">
        <f>Person_0!L163</f>
        <v>0.70133242999096668</v>
      </c>
      <c r="P91">
        <f>Person_1!L15</f>
        <v>0.56248595189930317</v>
      </c>
      <c r="Q91">
        <f>Person_1!L52</f>
        <v>0.60294448190604644</v>
      </c>
      <c r="R91">
        <f>Person_1!L89</f>
        <v>0.68644639244774097</v>
      </c>
      <c r="S91">
        <f>Person_1!L126</f>
        <v>0.69116655428186113</v>
      </c>
      <c r="T91">
        <f>Person_1!L163</f>
        <v>0.65756349741514952</v>
      </c>
      <c r="U91">
        <f>Person_2!L15</f>
        <v>0.61633663366336633</v>
      </c>
      <c r="V91">
        <f>Person_2!L52</f>
        <v>0.63177746346063179</v>
      </c>
      <c r="W91">
        <f>Person_2!L89</f>
        <v>0.67833569071192834</v>
      </c>
      <c r="X91">
        <f>Person_2!L126</f>
        <v>0.72465818010372463</v>
      </c>
      <c r="Y91" s="1">
        <f>Person_2!L163</f>
        <v>0.75884016973125901</v>
      </c>
    </row>
    <row r="92" spans="4:25">
      <c r="D92" s="3"/>
      <c r="E92" s="3"/>
      <c r="F92" s="3"/>
      <c r="G92" s="3"/>
      <c r="H92" s="3"/>
      <c r="I92" s="3"/>
      <c r="J92" s="3">
        <v>11</v>
      </c>
      <c r="K92">
        <f>Person_0!L16</f>
        <v>0.60748299319727883</v>
      </c>
      <c r="L92">
        <f>Person_0!L53</f>
        <v>0.64172335600907027</v>
      </c>
      <c r="M92">
        <f>Person_0!L90</f>
        <v>0.65873015873015872</v>
      </c>
      <c r="N92">
        <f>Person_0!L127</f>
        <v>0.64569160997732433</v>
      </c>
      <c r="O92">
        <f>Person_0!L164</f>
        <v>0.72188208616780036</v>
      </c>
      <c r="P92">
        <f>Person_1!L16</f>
        <v>0.45345653661875435</v>
      </c>
      <c r="Q92">
        <f>Person_1!L53</f>
        <v>0.5333105179101072</v>
      </c>
      <c r="R92">
        <f>Person_1!L90</f>
        <v>0.6024412502851928</v>
      </c>
      <c r="S92">
        <f>Person_1!L127</f>
        <v>0.74526579968058415</v>
      </c>
      <c r="T92">
        <f>Person_1!L164</f>
        <v>0.73374401095140307</v>
      </c>
      <c r="U92">
        <f>Person_2!L16</f>
        <v>0.55375230202578274</v>
      </c>
      <c r="V92">
        <f>Person_2!L53</f>
        <v>0.61015193370165743</v>
      </c>
      <c r="W92">
        <f>Person_2!L90</f>
        <v>0.62753222836095768</v>
      </c>
      <c r="X92">
        <f>Person_2!L127</f>
        <v>0.70441988950276235</v>
      </c>
      <c r="Y92" s="1">
        <f>Person_2!L164</f>
        <v>0.70844843462246787</v>
      </c>
    </row>
    <row r="93" spans="4:25">
      <c r="D93" s="3"/>
      <c r="E93" s="3"/>
      <c r="F93" s="3"/>
      <c r="G93" s="3"/>
      <c r="H93" s="3"/>
      <c r="I93" s="3"/>
      <c r="J93" s="3">
        <v>12</v>
      </c>
      <c r="K93">
        <f>Person_0!L17</f>
        <v>0.55453514739229026</v>
      </c>
      <c r="L93">
        <f>Person_0!L54</f>
        <v>0.58956916099773249</v>
      </c>
      <c r="M93">
        <f>Person_0!L91</f>
        <v>0.64251700680272106</v>
      </c>
      <c r="N93">
        <f>Person_0!L128</f>
        <v>0.66156462585034026</v>
      </c>
      <c r="O93">
        <f>Person_0!L165</f>
        <v>0.65793650793650804</v>
      </c>
      <c r="P93">
        <f>Person_1!L17</f>
        <v>0.51733972165183661</v>
      </c>
      <c r="Q93">
        <f>Person_1!L54</f>
        <v>0.5537303216974675</v>
      </c>
      <c r="R93">
        <f>Person_1!L91</f>
        <v>0.5766598220396989</v>
      </c>
      <c r="S93">
        <f>Person_1!L128</f>
        <v>0.61293634496919924</v>
      </c>
      <c r="T93">
        <f>Person_1!L165</f>
        <v>0.57278120009126166</v>
      </c>
      <c r="U93">
        <f>Person_2!L17</f>
        <v>0.49320902394106819</v>
      </c>
      <c r="V93">
        <f>Person_2!L54</f>
        <v>0.55018416206261511</v>
      </c>
      <c r="W93">
        <f>Person_2!L91</f>
        <v>0.61671270718232041</v>
      </c>
      <c r="X93">
        <f>Person_2!L128</f>
        <v>0.62212246777163904</v>
      </c>
      <c r="Y93" s="1">
        <f>Person_2!L165</f>
        <v>0.57320441988950277</v>
      </c>
    </row>
    <row r="94" spans="4:25">
      <c r="D94" s="3"/>
      <c r="E94" s="3"/>
      <c r="F94" s="3"/>
      <c r="G94" s="3"/>
      <c r="H94" s="3"/>
      <c r="I94" s="3"/>
      <c r="J94" s="3">
        <v>13</v>
      </c>
      <c r="K94">
        <f>Person_0!L18</f>
        <v>0.50137268359643106</v>
      </c>
      <c r="L94">
        <f>Person_0!L55</f>
        <v>0.56543125142987882</v>
      </c>
      <c r="M94">
        <f>Person_0!L92</f>
        <v>0.57012125371768485</v>
      </c>
      <c r="N94">
        <f>Person_0!L129</f>
        <v>0.57584076870281409</v>
      </c>
      <c r="O94">
        <f>Person_0!L166</f>
        <v>0.58030199039121488</v>
      </c>
      <c r="P94">
        <f>Person_1!L18</f>
        <v>0.51002252252252256</v>
      </c>
      <c r="Q94">
        <f>Person_1!L55</f>
        <v>0.52567567567567564</v>
      </c>
      <c r="R94">
        <f>Person_1!L92</f>
        <v>0.60439189189189191</v>
      </c>
      <c r="S94">
        <f>Person_1!L129</f>
        <v>0.66452702702702693</v>
      </c>
      <c r="T94">
        <f>Person_1!L166</f>
        <v>0.64628378378378382</v>
      </c>
      <c r="U94">
        <f>Person_2!L18</f>
        <v>0.54420084865629426</v>
      </c>
      <c r="V94">
        <f>Person_2!L55</f>
        <v>0.66595945308816595</v>
      </c>
      <c r="W94">
        <f>Person_2!L92</f>
        <v>0.62069778406412068</v>
      </c>
      <c r="X94">
        <f>Person_2!L129</f>
        <v>0.546911834040547</v>
      </c>
      <c r="Y94" s="1">
        <f>Person_2!L166</f>
        <v>0.56883545497406873</v>
      </c>
    </row>
    <row r="95" spans="4:25">
      <c r="D95" s="3"/>
      <c r="E95" s="3"/>
      <c r="F95" s="3"/>
      <c r="G95" s="3"/>
      <c r="H95" s="3"/>
      <c r="I95" s="3"/>
      <c r="J95" s="3">
        <v>14</v>
      </c>
      <c r="K95">
        <f>Person_0!L19</f>
        <v>0.67017297802711562</v>
      </c>
      <c r="L95">
        <f>Person_0!L56</f>
        <v>0.70722300140252459</v>
      </c>
      <c r="M95">
        <f>Person_0!L93</f>
        <v>0.75444132772323513</v>
      </c>
      <c r="N95">
        <f>Person_0!L130</f>
        <v>0.73492286115007011</v>
      </c>
      <c r="O95">
        <f>Person_0!L167</f>
        <v>0.77571294997662488</v>
      </c>
      <c r="P95">
        <f>Person_1!L19</f>
        <v>0.50788452207666179</v>
      </c>
      <c r="Q95">
        <f>Person_1!L56</f>
        <v>0.55228044638524987</v>
      </c>
      <c r="R95">
        <f>Person_1!L93</f>
        <v>0.61729742843279967</v>
      </c>
      <c r="S95">
        <f>Person_1!L130</f>
        <v>0.57690441533236303</v>
      </c>
      <c r="T95">
        <f>Person_1!L167</f>
        <v>0.52086365841824367</v>
      </c>
      <c r="U95">
        <f>Person_2!L19</f>
        <v>0.65027919397912115</v>
      </c>
      <c r="V95">
        <f>Person_2!L56</f>
        <v>0.61022092740956546</v>
      </c>
      <c r="W95">
        <f>Person_2!L93</f>
        <v>0.59395484340859428</v>
      </c>
      <c r="X95">
        <f>Person_2!L130</f>
        <v>0.6023306627822288</v>
      </c>
      <c r="Y95" s="1">
        <f>Person_2!L167</f>
        <v>0.59820344743869869</v>
      </c>
    </row>
    <row r="96" spans="4:25">
      <c r="D96" s="3"/>
      <c r="E96" s="3"/>
      <c r="F96" s="3"/>
      <c r="G96" s="3"/>
      <c r="H96" s="3"/>
      <c r="I96" s="3"/>
      <c r="J96" s="3">
        <v>15</v>
      </c>
      <c r="K96">
        <f>Person_0!L20</f>
        <v>0.48329901624342259</v>
      </c>
      <c r="L96">
        <f>Person_0!L57</f>
        <v>0.52287805994051706</v>
      </c>
      <c r="M96">
        <f>Person_0!L94</f>
        <v>0.456989247311828</v>
      </c>
      <c r="N96">
        <f>Person_0!L131</f>
        <v>0.49096316632349574</v>
      </c>
      <c r="O96">
        <f>Person_0!L168</f>
        <v>0.47597803706245712</v>
      </c>
      <c r="P96">
        <f>Person_1!L20</f>
        <v>0.49481981981981987</v>
      </c>
      <c r="Q96">
        <f>Person_1!L57</f>
        <v>0.52072072072072073</v>
      </c>
      <c r="R96">
        <f>Person_1!L94</f>
        <v>0.56711711711711721</v>
      </c>
      <c r="S96">
        <f>Person_1!L131</f>
        <v>0.60135135135135143</v>
      </c>
      <c r="T96">
        <f>Person_1!L168</f>
        <v>0.59132882882882887</v>
      </c>
      <c r="U96">
        <f>Person_2!L20</f>
        <v>0.66018387553041025</v>
      </c>
      <c r="V96">
        <f>Person_2!L57</f>
        <v>0.66914191419141911</v>
      </c>
      <c r="W96">
        <f>Person_2!L94</f>
        <v>0.73892032060348889</v>
      </c>
      <c r="X96">
        <f>Person_2!L131</f>
        <v>0.76249410655351246</v>
      </c>
      <c r="Y96" s="1">
        <f>Person_2!L168</f>
        <v>0.74021687883074028</v>
      </c>
    </row>
    <row r="97" spans="4:25">
      <c r="D97" s="3"/>
      <c r="E97" s="3"/>
      <c r="F97" s="3"/>
      <c r="G97" s="3"/>
      <c r="H97" s="3"/>
      <c r="I97" s="3"/>
      <c r="J97" s="3">
        <v>16</v>
      </c>
      <c r="K97">
        <f>Person_0!L21</f>
        <v>0.65317139001349533</v>
      </c>
      <c r="L97">
        <f>Person_0!L58</f>
        <v>0.67690058479532167</v>
      </c>
      <c r="M97">
        <f>Person_0!L95</f>
        <v>0.70861448493027435</v>
      </c>
      <c r="N97">
        <f>Person_0!L132</f>
        <v>0.6925326135852452</v>
      </c>
      <c r="O97">
        <f>Person_0!L169</f>
        <v>0.60098965362123258</v>
      </c>
      <c r="P97">
        <f>Person_1!L21</f>
        <v>0.54255555555555557</v>
      </c>
      <c r="Q97">
        <f>Person_1!L58</f>
        <v>0.55700000000000005</v>
      </c>
      <c r="R97">
        <f>Person_1!L95</f>
        <v>0.59111111111111103</v>
      </c>
      <c r="S97">
        <f>Person_1!L132</f>
        <v>0.56611111111111112</v>
      </c>
      <c r="T97">
        <f>Person_1!L169</f>
        <v>0.55522222222222228</v>
      </c>
      <c r="U97">
        <f>Person_2!L21</f>
        <v>0.54030054644808745</v>
      </c>
      <c r="V97">
        <f>Person_2!L58</f>
        <v>0.52743624772313302</v>
      </c>
      <c r="W97">
        <f>Person_2!L95</f>
        <v>0.5504326047358834</v>
      </c>
      <c r="X97">
        <f>Person_2!L132</f>
        <v>0.45776411657559196</v>
      </c>
      <c r="Y97" s="1">
        <f>Person_2!L169</f>
        <v>0.4321493624772314</v>
      </c>
    </row>
    <row r="98" spans="4:25">
      <c r="D98" s="3"/>
      <c r="E98" s="3"/>
      <c r="F98" s="3"/>
      <c r="G98" s="3"/>
      <c r="H98" s="3"/>
      <c r="I98" s="3"/>
      <c r="J98" s="3">
        <v>17</v>
      </c>
      <c r="K98">
        <f>Person_0!L22</f>
        <v>0.5757369614512472</v>
      </c>
      <c r="L98">
        <f>Person_0!L59</f>
        <v>0.64591836734693875</v>
      </c>
      <c r="M98">
        <f>Person_0!L96</f>
        <v>0.65487528344671209</v>
      </c>
      <c r="N98">
        <f>Person_0!L133</f>
        <v>0.72437641723356017</v>
      </c>
      <c r="O98">
        <f>Person_0!L170</f>
        <v>0.68968253968253979</v>
      </c>
      <c r="P98">
        <f>Person_1!L22</f>
        <v>0.5436915354779831</v>
      </c>
      <c r="Q98">
        <f>Person_1!L59</f>
        <v>0.63780515628564916</v>
      </c>
      <c r="R98">
        <f>Person_1!L96</f>
        <v>0.64088523842117273</v>
      </c>
      <c r="S98">
        <f>Person_1!L133</f>
        <v>0.7265571526351815</v>
      </c>
      <c r="T98">
        <f>Person_1!L170</f>
        <v>0.73671001597079622</v>
      </c>
      <c r="U98">
        <f>Person_2!L22</f>
        <v>0.6127992633517495</v>
      </c>
      <c r="V98">
        <f>Person_2!L59</f>
        <v>0.67219152854511977</v>
      </c>
      <c r="W98">
        <f>Person_2!L96</f>
        <v>0.65550184162062608</v>
      </c>
      <c r="X98">
        <f>Person_2!L133</f>
        <v>0.71926795580110492</v>
      </c>
      <c r="Y98" s="1">
        <f>Person_2!L170</f>
        <v>0.7501151012891345</v>
      </c>
    </row>
    <row r="99" spans="4:25">
      <c r="D99" s="3"/>
      <c r="E99" s="3"/>
      <c r="F99" s="3"/>
      <c r="G99" s="3"/>
      <c r="H99" s="3"/>
      <c r="I99" s="3"/>
      <c r="J99" s="3">
        <v>18</v>
      </c>
      <c r="K99">
        <f>Person_0!L23</f>
        <v>0.59569160997732429</v>
      </c>
      <c r="L99">
        <f>Person_0!L60</f>
        <v>0.68299319727891161</v>
      </c>
      <c r="M99">
        <f>Person_0!L97</f>
        <v>0.6541950113378685</v>
      </c>
      <c r="N99">
        <f>Person_0!L134</f>
        <v>0.67551020408163265</v>
      </c>
      <c r="O99">
        <f>Person_0!L171</f>
        <v>0.67517006802721091</v>
      </c>
      <c r="P99">
        <f>Person_1!L23</f>
        <v>0.48505589778690394</v>
      </c>
      <c r="Q99">
        <f>Person_1!L60</f>
        <v>0.52361396303901442</v>
      </c>
      <c r="R99">
        <f>Person_1!L97</f>
        <v>0.51962126397444675</v>
      </c>
      <c r="S99">
        <f>Person_1!L134</f>
        <v>0.52076203513575181</v>
      </c>
      <c r="T99">
        <f>Person_1!L171</f>
        <v>0.54198037873602556</v>
      </c>
      <c r="U99">
        <f>Person_2!L23</f>
        <v>0.53683241252302027</v>
      </c>
      <c r="V99">
        <f>Person_2!L60</f>
        <v>0.56146408839779005</v>
      </c>
      <c r="W99">
        <f>Person_2!L97</f>
        <v>0.55329189686924485</v>
      </c>
      <c r="X99">
        <f>Person_2!L134</f>
        <v>0.55329189686924496</v>
      </c>
      <c r="Y99" s="1">
        <f>Person_2!L171</f>
        <v>0.50702117863720075</v>
      </c>
    </row>
    <row r="100" spans="4:25">
      <c r="D100" s="3"/>
      <c r="E100" s="3"/>
      <c r="F100" s="3"/>
      <c r="G100" s="3"/>
      <c r="H100" s="3"/>
      <c r="I100" s="3"/>
      <c r="J100" s="3">
        <v>19</v>
      </c>
      <c r="K100">
        <f>Person_0!L24</f>
        <v>0.70243104254324462</v>
      </c>
      <c r="L100">
        <f>Person_0!L61</f>
        <v>0.74123422159887797</v>
      </c>
      <c r="M100">
        <f>Person_0!L98</f>
        <v>0.78740065451145391</v>
      </c>
      <c r="N100">
        <f>Person_0!L135</f>
        <v>0.82117812061711082</v>
      </c>
      <c r="O100">
        <f>Person_0!L172</f>
        <v>0.84747545582047701</v>
      </c>
      <c r="P100">
        <f>Person_1!L24</f>
        <v>0.51965065502183416</v>
      </c>
      <c r="Q100">
        <f>Person_1!L61</f>
        <v>0.60468219311014071</v>
      </c>
      <c r="R100">
        <f>Person_1!L98</f>
        <v>0.62057253760310527</v>
      </c>
      <c r="S100">
        <f>Person_1!L135</f>
        <v>0.67394468704512367</v>
      </c>
      <c r="T100">
        <f>Person_1!L172</f>
        <v>0.64289180009704028</v>
      </c>
      <c r="U100">
        <f>Person_2!L24</f>
        <v>0.66642388929351781</v>
      </c>
      <c r="V100">
        <f>Person_2!L61</f>
        <v>0.7005341102209276</v>
      </c>
      <c r="W100">
        <f>Person_2!L98</f>
        <v>0.74629764505948037</v>
      </c>
      <c r="X100">
        <f>Person_2!L135</f>
        <v>0.74739014323865016</v>
      </c>
      <c r="Y100" s="1">
        <f>Person_2!L172</f>
        <v>0.74884680747754329</v>
      </c>
    </row>
    <row r="101" spans="4:25">
      <c r="D101" s="3"/>
      <c r="E101" s="3"/>
      <c r="F101" s="3"/>
      <c r="G101" s="3"/>
      <c r="H101" s="3"/>
      <c r="I101" s="3"/>
      <c r="J101" s="3">
        <v>20</v>
      </c>
      <c r="K101">
        <f>Person_0!L25</f>
        <v>0.55721747388414056</v>
      </c>
      <c r="L101">
        <f>Person_0!L62</f>
        <v>0.62298195631528963</v>
      </c>
      <c r="M101">
        <f>Person_0!L99</f>
        <v>0.66595441595441596</v>
      </c>
      <c r="N101">
        <f>Person_0!L136</f>
        <v>0.75866571699905039</v>
      </c>
      <c r="O101">
        <f>Person_0!L173</f>
        <v>0.76460113960113973</v>
      </c>
      <c r="P101">
        <f>Person_1!L25</f>
        <v>0.4788074712643679</v>
      </c>
      <c r="Q101">
        <f>Person_1!L62</f>
        <v>0.50838122605363989</v>
      </c>
      <c r="R101">
        <f>Person_1!L99</f>
        <v>0.54154693486590044</v>
      </c>
      <c r="S101">
        <f>Person_1!L136</f>
        <v>0.65720785440613039</v>
      </c>
      <c r="T101">
        <f>Person_1!L173</f>
        <v>0.62823275862068961</v>
      </c>
      <c r="U101">
        <f>Person_2!L25</f>
        <v>0.5998520710059172</v>
      </c>
      <c r="V101">
        <f>Person_2!L62</f>
        <v>0.67406311637080873</v>
      </c>
      <c r="W101">
        <f>Person_2!L99</f>
        <v>0.69736193293885596</v>
      </c>
      <c r="X101">
        <f>Person_2!L136</f>
        <v>0.72411242603550308</v>
      </c>
      <c r="Y101" s="1">
        <f>Person_2!L173</f>
        <v>0.76109467455621305</v>
      </c>
    </row>
    <row r="102" spans="4:25">
      <c r="D102" s="3"/>
      <c r="E102" s="3"/>
      <c r="F102" s="3"/>
      <c r="G102" s="3"/>
      <c r="H102" s="3"/>
      <c r="I102" s="3"/>
      <c r="J102" s="3">
        <v>21</v>
      </c>
      <c r="K102">
        <f>Person_0!L26</f>
        <v>0.529512697323267</v>
      </c>
      <c r="L102">
        <f>Person_0!L63</f>
        <v>0.60306566003202922</v>
      </c>
      <c r="M102">
        <f>Person_0!L100</f>
        <v>0.57069320521619771</v>
      </c>
      <c r="N102">
        <f>Person_0!L137</f>
        <v>0.51704415465568521</v>
      </c>
      <c r="O102">
        <f>Person_0!L174</f>
        <v>0.54118050789293071</v>
      </c>
      <c r="P102">
        <f>Person_1!L26</f>
        <v>0.52781531531531534</v>
      </c>
      <c r="Q102">
        <f>Person_1!L63</f>
        <v>0.46610360360360364</v>
      </c>
      <c r="R102">
        <f>Person_1!L100</f>
        <v>0.52466216216216222</v>
      </c>
      <c r="S102">
        <f>Person_1!L137</f>
        <v>0.60022522522522526</v>
      </c>
      <c r="T102">
        <f>Person_1!L174</f>
        <v>0.47421171171171173</v>
      </c>
      <c r="U102">
        <f>Person_2!L26</f>
        <v>0.58144743045733149</v>
      </c>
      <c r="V102">
        <f>Person_2!L63</f>
        <v>0.62977369165487973</v>
      </c>
      <c r="W102">
        <f>Person_2!L100</f>
        <v>0.64438943894389433</v>
      </c>
      <c r="X102">
        <f>Person_2!L137</f>
        <v>0.67751060820367748</v>
      </c>
      <c r="Y102" s="1">
        <f>Person_2!L174</f>
        <v>0.73892032060348889</v>
      </c>
    </row>
    <row r="103" spans="4:25">
      <c r="D103" s="3"/>
      <c r="E103" s="3"/>
      <c r="F103" s="3"/>
      <c r="G103" s="3"/>
      <c r="H103" s="3"/>
      <c r="I103" s="3"/>
      <c r="J103" s="3">
        <v>22</v>
      </c>
      <c r="K103">
        <f>Person_0!L27</f>
        <v>0.59172335600907044</v>
      </c>
      <c r="L103">
        <f>Person_0!L64</f>
        <v>0.58866213151927427</v>
      </c>
      <c r="M103">
        <f>Person_0!L101</f>
        <v>0.64047619047619053</v>
      </c>
      <c r="N103">
        <f>Person_0!L138</f>
        <v>0.67664399092970517</v>
      </c>
      <c r="O103">
        <f>Person_0!L175</f>
        <v>0.70011337868480739</v>
      </c>
      <c r="P103">
        <f>Person_1!L27</f>
        <v>0.48163358430298886</v>
      </c>
      <c r="Q103">
        <f>Person_1!L64</f>
        <v>0.55669632671686065</v>
      </c>
      <c r="R103">
        <f>Person_1!L101</f>
        <v>0.66415697011179564</v>
      </c>
      <c r="S103">
        <f>Person_1!L138</f>
        <v>0.69210586356376913</v>
      </c>
      <c r="T103">
        <f>Person_1!L175</f>
        <v>0.75564681724846006</v>
      </c>
      <c r="U103">
        <f>Person_2!L27</f>
        <v>0.54178176795580102</v>
      </c>
      <c r="V103">
        <f>Person_2!L64</f>
        <v>0.57619705340699812</v>
      </c>
      <c r="W103">
        <f>Person_2!L101</f>
        <v>0.62074125230202581</v>
      </c>
      <c r="X103">
        <f>Person_2!L138</f>
        <v>0.63029465930018425</v>
      </c>
      <c r="Y103" s="1">
        <f>Person_2!L175</f>
        <v>0.68922651933701662</v>
      </c>
    </row>
    <row r="104" spans="4:25">
      <c r="D104" s="3"/>
      <c r="E104" s="3"/>
      <c r="F104" s="3"/>
      <c r="G104" s="3"/>
      <c r="H104" s="3"/>
      <c r="I104" s="3"/>
      <c r="J104" s="3">
        <v>23</v>
      </c>
      <c r="K104">
        <f>Person_0!L28</f>
        <v>0.65942545109211792</v>
      </c>
      <c r="L104">
        <f>Person_0!L65</f>
        <v>0.69337606837606824</v>
      </c>
      <c r="M104">
        <f>Person_0!L102</f>
        <v>0.69764957264957272</v>
      </c>
      <c r="N104">
        <f>Person_0!L139</f>
        <v>0.71189458689458684</v>
      </c>
      <c r="O104">
        <f>Person_0!L176</f>
        <v>0.66559829059829079</v>
      </c>
      <c r="P104">
        <f>Person_1!L28</f>
        <v>0.44121168582375486</v>
      </c>
      <c r="Q104">
        <f>Person_1!L65</f>
        <v>0.51963601532567039</v>
      </c>
      <c r="R104">
        <f>Person_1!L102</f>
        <v>0.6054837164750958</v>
      </c>
      <c r="S104">
        <f>Person_1!L139</f>
        <v>0.64284003831417624</v>
      </c>
      <c r="T104">
        <f>Person_1!L176</f>
        <v>0.67768199233716475</v>
      </c>
      <c r="U104">
        <f>Person_2!L28</f>
        <v>0.53895463510848129</v>
      </c>
      <c r="V104">
        <f>Person_2!L65</f>
        <v>0.5960305719921104</v>
      </c>
      <c r="W104">
        <f>Person_2!L102</f>
        <v>0.61686390532544377</v>
      </c>
      <c r="X104">
        <f>Person_2!L139</f>
        <v>0.63720414201183428</v>
      </c>
      <c r="Y104" s="1">
        <f>Person_2!L176</f>
        <v>0.6677761341222882</v>
      </c>
    </row>
    <row r="105" spans="4:25">
      <c r="D105" s="3"/>
      <c r="E105" s="3"/>
      <c r="F105" s="3"/>
      <c r="G105" s="3"/>
      <c r="H105" s="3"/>
      <c r="I105" s="3"/>
      <c r="J105" s="3">
        <v>24</v>
      </c>
      <c r="K105">
        <f>Person_0!L29</f>
        <v>0.44840997483413414</v>
      </c>
      <c r="L105">
        <f>Person_0!L66</f>
        <v>0.47780828185769847</v>
      </c>
      <c r="M105">
        <f>Person_0!L103</f>
        <v>0.5428963623884695</v>
      </c>
      <c r="N105">
        <f>Person_0!L140</f>
        <v>0.60066346373827495</v>
      </c>
      <c r="O105">
        <f>Person_0!L177</f>
        <v>0.58796614047128803</v>
      </c>
      <c r="P105">
        <f>Person_1!L29</f>
        <v>0.53119369369369374</v>
      </c>
      <c r="Q105">
        <f>Person_1!L66</f>
        <v>0.51058558558558564</v>
      </c>
      <c r="R105">
        <f>Person_1!L103</f>
        <v>0.57792792792792802</v>
      </c>
      <c r="S105">
        <f>Person_1!L140</f>
        <v>0.57398648648648654</v>
      </c>
      <c r="T105">
        <f>Person_1!L177</f>
        <v>0.60461711711711719</v>
      </c>
      <c r="U105">
        <f>Person_2!L29</f>
        <v>0.51591230551626588</v>
      </c>
      <c r="V105">
        <f>Person_2!L66</f>
        <v>0.62022630834512027</v>
      </c>
      <c r="W105">
        <f>Person_2!L103</f>
        <v>0.60608203677510619</v>
      </c>
      <c r="X105">
        <f>Person_2!L140</f>
        <v>0.64768976897689756</v>
      </c>
      <c r="Y105" s="1">
        <f>Person_2!L177</f>
        <v>0.71016030174446021</v>
      </c>
    </row>
    <row r="106" spans="4:25">
      <c r="D106" s="3"/>
      <c r="E106" s="3"/>
      <c r="F106" s="3"/>
      <c r="G106" s="3"/>
      <c r="H106" s="3"/>
      <c r="I106" s="3"/>
      <c r="J106" s="3">
        <v>25</v>
      </c>
      <c r="K106">
        <f>Person_0!L30</f>
        <v>0.69763908368396443</v>
      </c>
      <c r="L106">
        <f>Person_0!L67</f>
        <v>0.76414212248714364</v>
      </c>
      <c r="M106">
        <f>Person_0!L104</f>
        <v>0.80165965404394568</v>
      </c>
      <c r="N106">
        <f>Person_0!L141</f>
        <v>0.82304815334268355</v>
      </c>
      <c r="O106">
        <f>Person_0!L178</f>
        <v>0.85121552127162226</v>
      </c>
      <c r="P106">
        <f>Person_1!L30</f>
        <v>0.54791363415817562</v>
      </c>
      <c r="Q106">
        <f>Person_1!L67</f>
        <v>0.58964095099466285</v>
      </c>
      <c r="R106">
        <f>Person_1!L104</f>
        <v>0.61050460941290641</v>
      </c>
      <c r="S106">
        <f>Person_1!L141</f>
        <v>0.6775836972343523</v>
      </c>
      <c r="T106">
        <f>Person_1!L178</f>
        <v>0.64495390587093648</v>
      </c>
      <c r="U106">
        <f>Person_2!L30</f>
        <v>0.72104879825200285</v>
      </c>
      <c r="V106">
        <f>Person_2!L67</f>
        <v>0.72068463219227974</v>
      </c>
      <c r="W106">
        <f>Person_2!L104</f>
        <v>0.72687545520757479</v>
      </c>
      <c r="X106">
        <f>Person_2!L141</f>
        <v>0.78271425103180381</v>
      </c>
      <c r="Y106" s="1">
        <f>Person_2!L178</f>
        <v>0.73088128186453016</v>
      </c>
    </row>
    <row r="107" spans="4:25">
      <c r="D107" s="3"/>
      <c r="E107" s="3"/>
      <c r="F107" s="3"/>
      <c r="G107" s="3"/>
      <c r="H107" s="3"/>
      <c r="I107" s="3"/>
      <c r="J107" s="3">
        <v>26</v>
      </c>
      <c r="K107">
        <f>Person_0!L31</f>
        <v>0.68315266485998194</v>
      </c>
      <c r="L107">
        <f>Person_0!L68</f>
        <v>0.70438121047877145</v>
      </c>
      <c r="M107">
        <f>Person_0!L105</f>
        <v>0.68405600722673887</v>
      </c>
      <c r="N107">
        <f>Person_0!L142</f>
        <v>0.70370370370370372</v>
      </c>
      <c r="O107">
        <f>Person_0!L179</f>
        <v>0.70347786811201451</v>
      </c>
      <c r="P107">
        <f>Person_1!L31</f>
        <v>0.6071027197122949</v>
      </c>
      <c r="Q107">
        <f>Person_1!L68</f>
        <v>0.62553382782647782</v>
      </c>
      <c r="R107">
        <f>Person_1!L105</f>
        <v>0.67296021577882692</v>
      </c>
      <c r="S107">
        <f>Person_1!L142</f>
        <v>0.70487750056192411</v>
      </c>
      <c r="T107">
        <f>Person_1!L179</f>
        <v>0.6673409755001124</v>
      </c>
      <c r="U107">
        <f>Person_2!L31</f>
        <v>0.61621876473361625</v>
      </c>
      <c r="V107">
        <f>Person_2!L68</f>
        <v>0.70049504950495056</v>
      </c>
      <c r="W107">
        <f>Person_2!L105</f>
        <v>0.72442244224422447</v>
      </c>
      <c r="X107">
        <f>Person_2!L142</f>
        <v>0.80033003300330041</v>
      </c>
      <c r="Y107" s="1">
        <f>Person_2!L179</f>
        <v>0.83239038189533243</v>
      </c>
    </row>
    <row r="108" spans="4:25">
      <c r="D108" s="3"/>
      <c r="E108" s="3"/>
      <c r="F108" s="3"/>
      <c r="G108" s="3"/>
      <c r="H108" s="3"/>
      <c r="I108" s="3"/>
      <c r="J108" s="3">
        <v>27</v>
      </c>
      <c r="K108">
        <f>Person_0!L32</f>
        <v>0.56861348528015199</v>
      </c>
      <c r="L108">
        <f>Person_0!L69</f>
        <v>0.64114434947768284</v>
      </c>
      <c r="M108">
        <f>Person_0!L106</f>
        <v>0.62393162393162394</v>
      </c>
      <c r="N108">
        <f>Person_0!L143</f>
        <v>0.61858974358974361</v>
      </c>
      <c r="O108">
        <f>Person_0!L180</f>
        <v>0.62583095916429254</v>
      </c>
      <c r="P108">
        <f>Person_1!L32</f>
        <v>0.56249999999999989</v>
      </c>
      <c r="Q108">
        <f>Person_1!L69</f>
        <v>0.59650383141762453</v>
      </c>
      <c r="R108">
        <f>Person_1!L106</f>
        <v>0.58453065134099613</v>
      </c>
      <c r="S108">
        <f>Person_1!L143</f>
        <v>0.59877873563218398</v>
      </c>
      <c r="T108">
        <f>Person_1!L180</f>
        <v>0.56154214559386972</v>
      </c>
      <c r="U108">
        <f>Person_2!L32</f>
        <v>0.45192307692307693</v>
      </c>
      <c r="V108">
        <f>Person_2!L69</f>
        <v>0.50332840236686394</v>
      </c>
      <c r="W108">
        <f>Person_2!L106</f>
        <v>0.46967455621301785</v>
      </c>
      <c r="X108">
        <f>Person_2!L143</f>
        <v>0.50135601577909272</v>
      </c>
      <c r="Y108" s="1">
        <f>Person_2!L180</f>
        <v>0.54598126232741617</v>
      </c>
    </row>
    <row r="109" spans="4:25">
      <c r="D109" s="3"/>
      <c r="E109" s="3"/>
      <c r="F109" s="3"/>
      <c r="G109" s="3"/>
      <c r="H109" s="3"/>
      <c r="I109" s="3"/>
      <c r="J109" s="3">
        <v>28</v>
      </c>
      <c r="K109">
        <f>Person_0!L33</f>
        <v>0.54621368107984447</v>
      </c>
      <c r="L109">
        <f>Person_0!L70</f>
        <v>0.5501029512697323</v>
      </c>
      <c r="M109">
        <f>Person_0!L107</f>
        <v>0.62720201326927472</v>
      </c>
      <c r="N109">
        <f>Person_0!L144</f>
        <v>0.50217341569434915</v>
      </c>
      <c r="O109">
        <f>Person_0!L181</f>
        <v>0.53740562800274538</v>
      </c>
      <c r="P109">
        <f>Person_1!L33</f>
        <v>0.48108108108108111</v>
      </c>
      <c r="Q109">
        <f>Person_1!L70</f>
        <v>0.4920045045045045</v>
      </c>
      <c r="R109">
        <f>Person_1!L107</f>
        <v>0.4832207207207207</v>
      </c>
      <c r="S109">
        <f>Person_1!L144</f>
        <v>0.50112612612612606</v>
      </c>
      <c r="T109">
        <f>Person_1!L181</f>
        <v>0.42894144144144136</v>
      </c>
      <c r="U109">
        <f>Person_2!L33</f>
        <v>0.6399104196133899</v>
      </c>
      <c r="V109">
        <f>Person_2!L70</f>
        <v>0.56541725601131532</v>
      </c>
      <c r="W109">
        <f>Person_2!L107</f>
        <v>0.51650165016501648</v>
      </c>
      <c r="X109">
        <f>Person_2!L144</f>
        <v>0.57001414427156993</v>
      </c>
      <c r="Y109" s="1">
        <f>Person_2!L181</f>
        <v>0.61445073078736445</v>
      </c>
    </row>
    <row r="110" spans="4:25">
      <c r="D110" s="3"/>
      <c r="E110" s="3"/>
      <c r="F110" s="3"/>
      <c r="G110" s="3"/>
      <c r="H110" s="3"/>
      <c r="I110" s="3"/>
      <c r="J110" s="3">
        <v>29</v>
      </c>
      <c r="K110">
        <f>Person_0!L34</f>
        <v>0.61950113378684812</v>
      </c>
      <c r="L110">
        <f>Person_0!L71</f>
        <v>0.67199546485260775</v>
      </c>
      <c r="M110">
        <f>Person_0!L108</f>
        <v>0.69569160997732427</v>
      </c>
      <c r="N110">
        <f>Person_0!L145</f>
        <v>0.71043083900226744</v>
      </c>
      <c r="O110">
        <f>Person_0!L182</f>
        <v>0.73752834467120187</v>
      </c>
      <c r="P110">
        <f>Person_1!L34</f>
        <v>0.57996805840748344</v>
      </c>
      <c r="Q110">
        <f>Person_1!L71</f>
        <v>0.63255760894364588</v>
      </c>
      <c r="R110">
        <f>Person_1!L108</f>
        <v>0.62651152178872915</v>
      </c>
      <c r="S110">
        <f>Person_1!L145</f>
        <v>0.66472735569244812</v>
      </c>
      <c r="T110">
        <f>Person_1!L182</f>
        <v>0.67807437827971706</v>
      </c>
      <c r="U110">
        <f>Person_2!L34</f>
        <v>0.6591850828729281</v>
      </c>
      <c r="V110">
        <f>Person_2!L71</f>
        <v>0.66505524861878451</v>
      </c>
      <c r="W110">
        <f>Person_2!L108</f>
        <v>0.68957182320442001</v>
      </c>
      <c r="X110">
        <f>Person_2!L145</f>
        <v>0.71708103130755063</v>
      </c>
      <c r="Y110" s="1">
        <f>Person_2!L182</f>
        <v>0.75943830570902404</v>
      </c>
    </row>
    <row r="111" spans="4:25">
      <c r="D111" s="3"/>
      <c r="E111" s="3"/>
      <c r="F111" s="3"/>
      <c r="G111" s="3"/>
      <c r="H111" s="3"/>
      <c r="I111" s="3"/>
      <c r="J111" s="3">
        <v>30</v>
      </c>
      <c r="K111">
        <f>Person_0!L35</f>
        <v>0.61490978157644827</v>
      </c>
      <c r="L111">
        <f>Person_0!L72</f>
        <v>0.64660493827160492</v>
      </c>
      <c r="M111">
        <f>Person_0!L109</f>
        <v>0.68281101614434947</v>
      </c>
      <c r="N111">
        <f>Person_0!L146</f>
        <v>0.72970085470085466</v>
      </c>
      <c r="O111">
        <f>Person_0!L183</f>
        <v>0.74157169990503313</v>
      </c>
      <c r="P111">
        <f>Person_1!L35</f>
        <v>0.47749042145593873</v>
      </c>
      <c r="Q111">
        <f>Person_1!L72</f>
        <v>0.52813697318007657</v>
      </c>
      <c r="R111">
        <f>Person_1!L109</f>
        <v>0.56657088122605359</v>
      </c>
      <c r="S111">
        <f>Person_1!L146</f>
        <v>0.58680555555555547</v>
      </c>
      <c r="T111">
        <f>Person_1!L183</f>
        <v>0.59171455938697315</v>
      </c>
      <c r="U111">
        <f>Person_2!L35</f>
        <v>0.50899901380670609</v>
      </c>
      <c r="V111">
        <f>Person_2!L72</f>
        <v>0.53907790927021693</v>
      </c>
      <c r="W111">
        <f>Person_2!L109</f>
        <v>0.55041913214990135</v>
      </c>
      <c r="X111">
        <f>Person_2!L146</f>
        <v>0.60774161735700194</v>
      </c>
      <c r="Y111" s="1">
        <f>Person_2!L183</f>
        <v>0.58222386587771202</v>
      </c>
    </row>
    <row r="120" spans="4:25" ht="30" customHeight="1">
      <c r="D120" s="3"/>
      <c r="E120" s="3"/>
      <c r="F120" s="3"/>
      <c r="G120" s="3"/>
      <c r="H120" s="3"/>
      <c r="I120" s="3"/>
      <c r="J120" s="3" t="s">
        <v>8</v>
      </c>
      <c r="K120" t="str">
        <f t="shared" ref="K120:Y120" si="1">K43</f>
        <v>P1 (0.25)</v>
      </c>
      <c r="L120" t="str">
        <f t="shared" si="1"/>
        <v>P1 (0.5)</v>
      </c>
      <c r="M120" t="str">
        <f t="shared" si="1"/>
        <v>P1 (1.0)</v>
      </c>
      <c r="N120" t="str">
        <f t="shared" si="1"/>
        <v>P1 (2.0)</v>
      </c>
      <c r="O120" t="str">
        <f t="shared" si="1"/>
        <v>P1 (3.0)</v>
      </c>
      <c r="P120" t="str">
        <f t="shared" si="1"/>
        <v>P2 (0.25)</v>
      </c>
      <c r="Q120" t="str">
        <f t="shared" si="1"/>
        <v>P2 (0.5)</v>
      </c>
      <c r="R120" t="str">
        <f t="shared" si="1"/>
        <v>P2 (1.0)</v>
      </c>
      <c r="S120" t="str">
        <f t="shared" si="1"/>
        <v>P2 (2.0)</v>
      </c>
      <c r="T120" t="str">
        <f t="shared" si="1"/>
        <v>P2 (3.0)</v>
      </c>
      <c r="U120" t="str">
        <f t="shared" si="1"/>
        <v>P3 (0.25)</v>
      </c>
      <c r="V120" t="str">
        <f t="shared" si="1"/>
        <v>P3 (0.5)</v>
      </c>
      <c r="W120" t="str">
        <f t="shared" si="1"/>
        <v>P3 (1.0)</v>
      </c>
      <c r="X120" t="str">
        <f t="shared" si="1"/>
        <v>P3 (2.0)</v>
      </c>
      <c r="Y120" t="str">
        <f t="shared" si="1"/>
        <v>P3 (3.0)</v>
      </c>
    </row>
    <row r="121" spans="4:25">
      <c r="D121" s="3"/>
      <c r="E121" s="3"/>
      <c r="F121" s="3"/>
      <c r="G121" s="3"/>
      <c r="H121" s="3"/>
      <c r="I121" s="3"/>
      <c r="J121" s="3">
        <v>1</v>
      </c>
      <c r="K121" s="4" t="e">
        <f>Person_0!M6</f>
        <v>#DIV/0!</v>
      </c>
      <c r="L121" s="4" t="e">
        <f>Person_0!M43</f>
        <v>#DIV/0!</v>
      </c>
      <c r="M121" t="e">
        <f>Person_0!M80</f>
        <v>#DIV/0!</v>
      </c>
      <c r="N121" s="4" t="e">
        <f>Person_0!M117</f>
        <v>#DIV/0!</v>
      </c>
      <c r="O121" s="4" t="e">
        <f>Person_0!M154</f>
        <v>#DIV/0!</v>
      </c>
      <c r="P121" t="e">
        <f>Person_1!M6</f>
        <v>#DIV/0!</v>
      </c>
      <c r="Q121" s="4" t="e">
        <f>Person_1!M43</f>
        <v>#DIV/0!</v>
      </c>
      <c r="R121" s="4" t="e">
        <f>Person_1!M80</f>
        <v>#DIV/0!</v>
      </c>
      <c r="S121" t="e">
        <f>Person_1!M117</f>
        <v>#DIV/0!</v>
      </c>
      <c r="T121" s="4" t="e">
        <f>Person_1!M154</f>
        <v>#DIV/0!</v>
      </c>
      <c r="U121" s="4" t="e">
        <f>Person_2!M6</f>
        <v>#DIV/0!</v>
      </c>
      <c r="V121" t="e">
        <f>Person_2!M43</f>
        <v>#DIV/0!</v>
      </c>
      <c r="W121" t="e">
        <f>Person_2!M80</f>
        <v>#DIV/0!</v>
      </c>
      <c r="X121" s="4" t="e">
        <f>Person_2!M117</f>
        <v>#DIV/0!</v>
      </c>
      <c r="Y121" s="4" t="e">
        <f>Person_2!M154</f>
        <v>#DIV/0!</v>
      </c>
    </row>
    <row r="122" spans="4:25">
      <c r="D122" s="3"/>
      <c r="E122" s="3"/>
      <c r="F122" s="3"/>
      <c r="G122" s="3"/>
      <c r="H122" s="3"/>
      <c r="I122" s="3"/>
      <c r="J122" s="3">
        <v>2</v>
      </c>
      <c r="K122" s="4" t="e">
        <f>Person_0!M7</f>
        <v>#DIV/0!</v>
      </c>
      <c r="L122" s="4" t="e">
        <f>Person_0!M44</f>
        <v>#DIV/0!</v>
      </c>
      <c r="M122" t="e">
        <f>Person_0!M81</f>
        <v>#DIV/0!</v>
      </c>
      <c r="N122" s="4" t="e">
        <f>Person_0!M118</f>
        <v>#DIV/0!</v>
      </c>
      <c r="O122" s="4" t="e">
        <f>Person_0!M155</f>
        <v>#DIV/0!</v>
      </c>
      <c r="P122" t="e">
        <f>Person_1!M7</f>
        <v>#DIV/0!</v>
      </c>
      <c r="Q122" s="4" t="e">
        <f>Person_1!M44</f>
        <v>#DIV/0!</v>
      </c>
      <c r="R122" s="4" t="e">
        <f>Person_1!M81</f>
        <v>#DIV/0!</v>
      </c>
      <c r="S122" t="e">
        <f>Person_1!M118</f>
        <v>#DIV/0!</v>
      </c>
      <c r="T122" s="4" t="e">
        <f>Person_1!M155</f>
        <v>#DIV/0!</v>
      </c>
      <c r="U122" s="4" t="e">
        <f>Person_2!M7</f>
        <v>#DIV/0!</v>
      </c>
      <c r="V122" t="e">
        <f>Person_2!M44</f>
        <v>#DIV/0!</v>
      </c>
      <c r="W122" t="e">
        <f>Person_2!M81</f>
        <v>#DIV/0!</v>
      </c>
      <c r="X122" s="4" t="e">
        <f>Person_2!M118</f>
        <v>#DIV/0!</v>
      </c>
      <c r="Y122" s="4" t="e">
        <f>Person_2!M155</f>
        <v>#DIV/0!</v>
      </c>
    </row>
    <row r="123" spans="4:25">
      <c r="D123" s="3"/>
      <c r="E123" s="3"/>
      <c r="F123" s="3"/>
      <c r="G123" s="3"/>
      <c r="H123" s="3"/>
      <c r="I123" s="3"/>
      <c r="J123" s="3">
        <v>3</v>
      </c>
      <c r="K123" s="4" t="e">
        <f>Person_0!M8</f>
        <v>#DIV/0!</v>
      </c>
      <c r="L123" s="4" t="e">
        <f>Person_0!M45</f>
        <v>#DIV/0!</v>
      </c>
      <c r="M123" t="e">
        <f>Person_0!M82</f>
        <v>#DIV/0!</v>
      </c>
      <c r="N123" s="4" t="e">
        <f>Person_0!M119</f>
        <v>#DIV/0!</v>
      </c>
      <c r="O123" s="4" t="e">
        <f>Person_0!M156</f>
        <v>#DIV/0!</v>
      </c>
      <c r="P123" t="e">
        <f>Person_1!M8</f>
        <v>#DIV/0!</v>
      </c>
      <c r="Q123" s="4" t="e">
        <f>Person_1!M45</f>
        <v>#DIV/0!</v>
      </c>
      <c r="R123" s="4" t="e">
        <f>Person_1!M82</f>
        <v>#DIV/0!</v>
      </c>
      <c r="S123" t="e">
        <f>Person_1!M119</f>
        <v>#DIV/0!</v>
      </c>
      <c r="T123" s="4" t="e">
        <f>Person_1!M156</f>
        <v>#DIV/0!</v>
      </c>
      <c r="U123" s="4" t="e">
        <f>Person_2!M8</f>
        <v>#DIV/0!</v>
      </c>
      <c r="V123" t="e">
        <f>Person_2!M45</f>
        <v>#DIV/0!</v>
      </c>
      <c r="W123" t="e">
        <f>Person_2!M82</f>
        <v>#DIV/0!</v>
      </c>
      <c r="X123" s="4" t="e">
        <f>Person_2!M119</f>
        <v>#DIV/0!</v>
      </c>
      <c r="Y123" s="4" t="e">
        <f>Person_2!M156</f>
        <v>#DIV/0!</v>
      </c>
    </row>
    <row r="124" spans="4:25">
      <c r="D124" s="3"/>
      <c r="E124" s="3"/>
      <c r="F124" s="3"/>
      <c r="G124" s="3"/>
      <c r="H124" s="3"/>
      <c r="I124" s="3"/>
      <c r="J124" s="3">
        <v>4</v>
      </c>
      <c r="K124" s="4" t="e">
        <f>Person_0!M9</f>
        <v>#DIV/0!</v>
      </c>
      <c r="L124" s="4" t="e">
        <f>Person_0!M46</f>
        <v>#DIV/0!</v>
      </c>
      <c r="M124" t="e">
        <f>Person_0!M83</f>
        <v>#DIV/0!</v>
      </c>
      <c r="N124" s="4" t="e">
        <f>Person_0!M120</f>
        <v>#DIV/0!</v>
      </c>
      <c r="O124" s="4" t="e">
        <f>Person_0!M157</f>
        <v>#DIV/0!</v>
      </c>
      <c r="P124" t="e">
        <f>Person_1!M9</f>
        <v>#DIV/0!</v>
      </c>
      <c r="Q124" s="4" t="e">
        <f>Person_1!M46</f>
        <v>#DIV/0!</v>
      </c>
      <c r="R124" s="4" t="e">
        <f>Person_1!M83</f>
        <v>#DIV/0!</v>
      </c>
      <c r="S124" t="e">
        <f>Person_1!M120</f>
        <v>#DIV/0!</v>
      </c>
      <c r="T124" s="4" t="e">
        <f>Person_1!M157</f>
        <v>#DIV/0!</v>
      </c>
      <c r="U124" s="4" t="e">
        <f>Person_2!M9</f>
        <v>#DIV/0!</v>
      </c>
      <c r="V124" t="e">
        <f>Person_2!M46</f>
        <v>#DIV/0!</v>
      </c>
      <c r="W124" t="e">
        <f>Person_2!M83</f>
        <v>#DIV/0!</v>
      </c>
      <c r="X124" s="4" t="e">
        <f>Person_2!M120</f>
        <v>#DIV/0!</v>
      </c>
      <c r="Y124" s="4" t="e">
        <f>Person_2!M157</f>
        <v>#DIV/0!</v>
      </c>
    </row>
    <row r="125" spans="4:25">
      <c r="D125" s="3"/>
      <c r="E125" s="3"/>
      <c r="F125" s="3"/>
      <c r="G125" s="3"/>
      <c r="H125" s="3"/>
      <c r="I125" s="3"/>
      <c r="J125" s="3">
        <v>5</v>
      </c>
      <c r="K125" s="4" t="e">
        <f>Person_0!M10</f>
        <v>#DIV/0!</v>
      </c>
      <c r="L125" s="4" t="e">
        <f>Person_0!M47</f>
        <v>#DIV/0!</v>
      </c>
      <c r="M125" t="e">
        <f>Person_0!M84</f>
        <v>#DIV/0!</v>
      </c>
      <c r="N125" s="4" t="e">
        <f>Person_0!M121</f>
        <v>#DIV/0!</v>
      </c>
      <c r="O125" s="4" t="e">
        <f>Person_0!M158</f>
        <v>#DIV/0!</v>
      </c>
      <c r="P125" t="e">
        <f>Person_1!M10</f>
        <v>#DIV/0!</v>
      </c>
      <c r="Q125" s="4" t="e">
        <f>Person_1!M47</f>
        <v>#DIV/0!</v>
      </c>
      <c r="R125" s="4" t="e">
        <f>Person_1!M84</f>
        <v>#DIV/0!</v>
      </c>
      <c r="S125" t="e">
        <f>Person_1!M121</f>
        <v>#DIV/0!</v>
      </c>
      <c r="T125" s="4" t="e">
        <f>Person_1!M158</f>
        <v>#DIV/0!</v>
      </c>
      <c r="U125" s="4" t="e">
        <f>Person_2!M10</f>
        <v>#DIV/0!</v>
      </c>
      <c r="V125" t="e">
        <f>Person_2!M47</f>
        <v>#DIV/0!</v>
      </c>
      <c r="W125" t="e">
        <f>Person_2!M84</f>
        <v>#DIV/0!</v>
      </c>
      <c r="X125" s="4" t="e">
        <f>Person_2!M121</f>
        <v>#DIV/0!</v>
      </c>
      <c r="Y125" s="4" t="e">
        <f>Person_2!M158</f>
        <v>#DIV/0!</v>
      </c>
    </row>
    <row r="126" spans="4:25">
      <c r="D126" s="3"/>
      <c r="E126" s="3"/>
      <c r="F126" s="3"/>
      <c r="G126" s="3"/>
      <c r="H126" s="3"/>
      <c r="I126" s="3"/>
      <c r="J126" s="3">
        <v>6</v>
      </c>
      <c r="K126" s="4" t="e">
        <f>Person_0!M11</f>
        <v>#DIV/0!</v>
      </c>
      <c r="L126" s="4" t="e">
        <f>Person_0!M48</f>
        <v>#DIV/0!</v>
      </c>
      <c r="M126" t="e">
        <f>Person_0!M85</f>
        <v>#DIV/0!</v>
      </c>
      <c r="N126" s="4" t="e">
        <f>Person_0!M122</f>
        <v>#DIV/0!</v>
      </c>
      <c r="O126" s="4" t="e">
        <f>Person_0!M159</f>
        <v>#DIV/0!</v>
      </c>
      <c r="P126" t="e">
        <f>Person_1!M11</f>
        <v>#DIV/0!</v>
      </c>
      <c r="Q126" s="4" t="e">
        <f>Person_1!M48</f>
        <v>#DIV/0!</v>
      </c>
      <c r="R126" s="4" t="e">
        <f>Person_1!M85</f>
        <v>#DIV/0!</v>
      </c>
      <c r="S126" t="e">
        <f>Person_1!M122</f>
        <v>#DIV/0!</v>
      </c>
      <c r="T126" s="4" t="e">
        <f>Person_1!M159</f>
        <v>#DIV/0!</v>
      </c>
      <c r="U126" s="4" t="e">
        <f>Person_2!M11</f>
        <v>#DIV/0!</v>
      </c>
      <c r="V126" t="e">
        <f>Person_2!M48</f>
        <v>#DIV/0!</v>
      </c>
      <c r="W126" t="e">
        <f>Person_2!M85</f>
        <v>#DIV/0!</v>
      </c>
      <c r="X126" s="4" t="e">
        <f>Person_2!M122</f>
        <v>#DIV/0!</v>
      </c>
      <c r="Y126" s="4" t="e">
        <f>Person_2!M159</f>
        <v>#DIV/0!</v>
      </c>
    </row>
    <row r="127" spans="4:25">
      <c r="D127" s="3"/>
      <c r="E127" s="3"/>
      <c r="F127" s="3"/>
      <c r="G127" s="3"/>
      <c r="H127" s="3"/>
      <c r="I127" s="3"/>
      <c r="J127" s="3">
        <v>7</v>
      </c>
      <c r="K127" s="4" t="e">
        <f>Person_0!M12</f>
        <v>#DIV/0!</v>
      </c>
      <c r="L127" s="4" t="e">
        <f>Person_0!M49</f>
        <v>#DIV/0!</v>
      </c>
      <c r="M127" t="e">
        <f>Person_0!M86</f>
        <v>#DIV/0!</v>
      </c>
      <c r="N127" s="4" t="e">
        <f>Person_0!M123</f>
        <v>#DIV/0!</v>
      </c>
      <c r="O127" s="4" t="e">
        <f>Person_0!M160</f>
        <v>#DIV/0!</v>
      </c>
      <c r="P127" t="e">
        <f>Person_1!M12</f>
        <v>#DIV/0!</v>
      </c>
      <c r="Q127" s="4" t="e">
        <f>Person_1!M49</f>
        <v>#DIV/0!</v>
      </c>
      <c r="R127" s="4" t="e">
        <f>Person_1!M86</f>
        <v>#DIV/0!</v>
      </c>
      <c r="S127" t="e">
        <f>Person_1!M123</f>
        <v>#DIV/0!</v>
      </c>
      <c r="T127" s="4" t="e">
        <f>Person_1!M160</f>
        <v>#DIV/0!</v>
      </c>
      <c r="U127" s="4" t="e">
        <f>Person_2!M12</f>
        <v>#DIV/0!</v>
      </c>
      <c r="V127" t="e">
        <f>Person_2!M49</f>
        <v>#DIV/0!</v>
      </c>
      <c r="W127" t="e">
        <f>Person_2!M86</f>
        <v>#DIV/0!</v>
      </c>
      <c r="X127" s="4" t="e">
        <f>Person_2!M123</f>
        <v>#DIV/0!</v>
      </c>
      <c r="Y127" s="4" t="e">
        <f>Person_2!M160</f>
        <v>#DIV/0!</v>
      </c>
    </row>
    <row r="128" spans="4:25">
      <c r="D128" s="3"/>
      <c r="E128" s="3"/>
      <c r="F128" s="3"/>
      <c r="G128" s="3"/>
      <c r="H128" s="3"/>
      <c r="I128" s="3"/>
      <c r="J128" s="3">
        <v>8</v>
      </c>
      <c r="K128" s="4" t="e">
        <f>Person_0!M13</f>
        <v>#DIV/0!</v>
      </c>
      <c r="L128" s="4" t="e">
        <f>Person_0!M50</f>
        <v>#DIV/0!</v>
      </c>
      <c r="M128" t="e">
        <f>Person_0!M87</f>
        <v>#DIV/0!</v>
      </c>
      <c r="N128" s="4" t="e">
        <f>Person_0!M124</f>
        <v>#DIV/0!</v>
      </c>
      <c r="O128" s="4" t="e">
        <f>Person_0!M161</f>
        <v>#DIV/0!</v>
      </c>
      <c r="P128" t="e">
        <f>Person_1!M13</f>
        <v>#DIV/0!</v>
      </c>
      <c r="Q128" s="4" t="e">
        <f>Person_1!M50</f>
        <v>#DIV/0!</v>
      </c>
      <c r="R128" s="4" t="e">
        <f>Person_1!M87</f>
        <v>#DIV/0!</v>
      </c>
      <c r="S128" t="e">
        <f>Person_1!M124</f>
        <v>#DIV/0!</v>
      </c>
      <c r="T128" s="4" t="e">
        <f>Person_1!M161</f>
        <v>#DIV/0!</v>
      </c>
      <c r="U128" s="4" t="e">
        <f>Person_2!M13</f>
        <v>#DIV/0!</v>
      </c>
      <c r="V128" t="e">
        <f>Person_2!M50</f>
        <v>#DIV/0!</v>
      </c>
      <c r="W128" t="e">
        <f>Person_2!M87</f>
        <v>#DIV/0!</v>
      </c>
      <c r="X128" s="4" t="e">
        <f>Person_2!M124</f>
        <v>#DIV/0!</v>
      </c>
      <c r="Y128" s="4" t="e">
        <f>Person_2!M161</f>
        <v>#DIV/0!</v>
      </c>
    </row>
    <row r="129" spans="4:25">
      <c r="D129" s="3"/>
      <c r="E129" s="3"/>
      <c r="F129" s="3"/>
      <c r="G129" s="3"/>
      <c r="H129" s="3"/>
      <c r="I129" s="3"/>
      <c r="J129" s="3">
        <v>9</v>
      </c>
      <c r="K129" s="4" t="e">
        <f>Person_0!M14</f>
        <v>#DIV/0!</v>
      </c>
      <c r="L129" s="4" t="e">
        <f>Person_0!M51</f>
        <v>#DIV/0!</v>
      </c>
      <c r="M129" t="e">
        <f>Person_0!M88</f>
        <v>#DIV/0!</v>
      </c>
      <c r="N129" s="4" t="e">
        <f>Person_0!M125</f>
        <v>#DIV/0!</v>
      </c>
      <c r="O129" s="4" t="e">
        <f>Person_0!M162</f>
        <v>#DIV/0!</v>
      </c>
      <c r="P129" t="e">
        <f>Person_1!M14</f>
        <v>#DIV/0!</v>
      </c>
      <c r="Q129" s="4" t="e">
        <f>Person_1!M51</f>
        <v>#DIV/0!</v>
      </c>
      <c r="R129" s="4" t="e">
        <f>Person_1!M88</f>
        <v>#DIV/0!</v>
      </c>
      <c r="S129" t="e">
        <f>Person_1!M125</f>
        <v>#DIV/0!</v>
      </c>
      <c r="T129" s="4" t="e">
        <f>Person_1!M162</f>
        <v>#DIV/0!</v>
      </c>
      <c r="U129" s="4" t="e">
        <f>Person_2!M14</f>
        <v>#DIV/0!</v>
      </c>
      <c r="V129" t="e">
        <f>Person_2!M51</f>
        <v>#DIV/0!</v>
      </c>
      <c r="W129" t="e">
        <f>Person_2!M88</f>
        <v>#DIV/0!</v>
      </c>
      <c r="X129" s="4" t="e">
        <f>Person_2!M125</f>
        <v>#DIV/0!</v>
      </c>
      <c r="Y129" s="4" t="e">
        <f>Person_2!M162</f>
        <v>#DIV/0!</v>
      </c>
    </row>
    <row r="130" spans="4:25">
      <c r="D130" s="3"/>
      <c r="E130" s="3"/>
      <c r="F130" s="3"/>
      <c r="G130" s="3"/>
      <c r="H130" s="3"/>
      <c r="I130" s="3"/>
      <c r="J130" s="3">
        <v>10</v>
      </c>
      <c r="K130" s="4" t="e">
        <f>Person_0!M15</f>
        <v>#DIV/0!</v>
      </c>
      <c r="L130" s="4" t="e">
        <f>Person_0!M52</f>
        <v>#DIV/0!</v>
      </c>
      <c r="M130" t="e">
        <f>Person_0!M89</f>
        <v>#DIV/0!</v>
      </c>
      <c r="N130" s="4" t="e">
        <f>Person_0!M126</f>
        <v>#DIV/0!</v>
      </c>
      <c r="O130" s="4" t="e">
        <f>Person_0!M163</f>
        <v>#DIV/0!</v>
      </c>
      <c r="P130" t="e">
        <f>Person_1!M15</f>
        <v>#DIV/0!</v>
      </c>
      <c r="Q130" s="4" t="e">
        <f>Person_1!M52</f>
        <v>#DIV/0!</v>
      </c>
      <c r="R130" s="4" t="e">
        <f>Person_1!M89</f>
        <v>#DIV/0!</v>
      </c>
      <c r="S130" t="e">
        <f>Person_1!M126</f>
        <v>#DIV/0!</v>
      </c>
      <c r="T130" s="4" t="e">
        <f>Person_1!M163</f>
        <v>#DIV/0!</v>
      </c>
      <c r="U130" s="4" t="e">
        <f>Person_2!M15</f>
        <v>#DIV/0!</v>
      </c>
      <c r="V130" t="e">
        <f>Person_2!M52</f>
        <v>#DIV/0!</v>
      </c>
      <c r="W130" t="e">
        <f>Person_2!M89</f>
        <v>#DIV/0!</v>
      </c>
      <c r="X130" s="4" t="e">
        <f>Person_2!M126</f>
        <v>#DIV/0!</v>
      </c>
      <c r="Y130" s="4" t="e">
        <f>Person_2!M163</f>
        <v>#DIV/0!</v>
      </c>
    </row>
    <row r="131" spans="4:25">
      <c r="D131" s="3"/>
      <c r="E131" s="3"/>
      <c r="F131" s="3"/>
      <c r="G131" s="3"/>
      <c r="H131" s="3"/>
      <c r="I131" s="3"/>
      <c r="J131" s="3">
        <v>11</v>
      </c>
      <c r="K131" s="4" t="e">
        <f>Person_0!M16</f>
        <v>#DIV/0!</v>
      </c>
      <c r="L131" s="4" t="e">
        <f>Person_0!M53</f>
        <v>#DIV/0!</v>
      </c>
      <c r="M131" t="e">
        <f>Person_0!M90</f>
        <v>#DIV/0!</v>
      </c>
      <c r="N131" s="4" t="e">
        <f>Person_0!M127</f>
        <v>#DIV/0!</v>
      </c>
      <c r="O131" s="4" t="e">
        <f>Person_0!M164</f>
        <v>#DIV/0!</v>
      </c>
      <c r="P131" t="e">
        <f>Person_1!M16</f>
        <v>#DIV/0!</v>
      </c>
      <c r="Q131" s="4" t="e">
        <f>Person_1!M53</f>
        <v>#DIV/0!</v>
      </c>
      <c r="R131" s="4" t="e">
        <f>Person_1!M90</f>
        <v>#DIV/0!</v>
      </c>
      <c r="S131" t="e">
        <f>Person_1!M127</f>
        <v>#DIV/0!</v>
      </c>
      <c r="T131" s="4" t="e">
        <f>Person_1!M164</f>
        <v>#DIV/0!</v>
      </c>
      <c r="U131" s="4" t="e">
        <f>Person_2!M16</f>
        <v>#DIV/0!</v>
      </c>
      <c r="V131" t="e">
        <f>Person_2!M53</f>
        <v>#DIV/0!</v>
      </c>
      <c r="W131" t="e">
        <f>Person_2!M90</f>
        <v>#DIV/0!</v>
      </c>
      <c r="X131" s="4" t="e">
        <f>Person_2!M127</f>
        <v>#DIV/0!</v>
      </c>
      <c r="Y131" s="4" t="e">
        <f>Person_2!M164</f>
        <v>#DIV/0!</v>
      </c>
    </row>
    <row r="132" spans="4:25">
      <c r="D132" s="3"/>
      <c r="E132" s="3"/>
      <c r="F132" s="3"/>
      <c r="G132" s="3"/>
      <c r="H132" s="3"/>
      <c r="I132" s="3"/>
      <c r="J132" s="3">
        <v>12</v>
      </c>
      <c r="K132" s="4" t="e">
        <f>Person_0!M17</f>
        <v>#DIV/0!</v>
      </c>
      <c r="L132" s="4" t="e">
        <f>Person_0!M54</f>
        <v>#DIV/0!</v>
      </c>
      <c r="M132" t="e">
        <f>Person_0!M91</f>
        <v>#DIV/0!</v>
      </c>
      <c r="N132" s="4" t="e">
        <f>Person_0!M128</f>
        <v>#DIV/0!</v>
      </c>
      <c r="O132" s="4" t="e">
        <f>Person_0!M165</f>
        <v>#DIV/0!</v>
      </c>
      <c r="P132" t="e">
        <f>Person_1!M17</f>
        <v>#DIV/0!</v>
      </c>
      <c r="Q132" s="4" t="e">
        <f>Person_1!M54</f>
        <v>#DIV/0!</v>
      </c>
      <c r="R132" s="4" t="e">
        <f>Person_1!M91</f>
        <v>#DIV/0!</v>
      </c>
      <c r="S132" t="e">
        <f>Person_1!M128</f>
        <v>#DIV/0!</v>
      </c>
      <c r="T132" s="4" t="e">
        <f>Person_1!M165</f>
        <v>#DIV/0!</v>
      </c>
      <c r="U132" s="4" t="e">
        <f>Person_2!M17</f>
        <v>#DIV/0!</v>
      </c>
      <c r="V132" t="e">
        <f>Person_2!M54</f>
        <v>#DIV/0!</v>
      </c>
      <c r="W132" t="e">
        <f>Person_2!M91</f>
        <v>#DIV/0!</v>
      </c>
      <c r="X132" s="4" t="e">
        <f>Person_2!M128</f>
        <v>#DIV/0!</v>
      </c>
      <c r="Y132" s="4" t="e">
        <f>Person_2!M165</f>
        <v>#DIV/0!</v>
      </c>
    </row>
    <row r="133" spans="4:25">
      <c r="D133" s="3"/>
      <c r="E133" s="3"/>
      <c r="F133" s="3"/>
      <c r="G133" s="3"/>
      <c r="H133" s="3"/>
      <c r="I133" s="3"/>
      <c r="J133" s="3">
        <v>13</v>
      </c>
      <c r="K133" s="4" t="e">
        <f>Person_0!M18</f>
        <v>#DIV/0!</v>
      </c>
      <c r="L133" s="4" t="e">
        <f>Person_0!M55</f>
        <v>#DIV/0!</v>
      </c>
      <c r="M133" t="e">
        <f>Person_0!M92</f>
        <v>#DIV/0!</v>
      </c>
      <c r="N133" s="4" t="e">
        <f>Person_0!M129</f>
        <v>#DIV/0!</v>
      </c>
      <c r="O133" s="4" t="e">
        <f>Person_0!M166</f>
        <v>#DIV/0!</v>
      </c>
      <c r="P133" t="e">
        <f>Person_1!M18</f>
        <v>#DIV/0!</v>
      </c>
      <c r="Q133" s="4" t="e">
        <f>Person_1!M55</f>
        <v>#DIV/0!</v>
      </c>
      <c r="R133" s="4" t="e">
        <f>Person_1!M92</f>
        <v>#DIV/0!</v>
      </c>
      <c r="S133" t="e">
        <f>Person_1!M129</f>
        <v>#DIV/0!</v>
      </c>
      <c r="T133" s="4" t="e">
        <f>Person_1!M166</f>
        <v>#DIV/0!</v>
      </c>
      <c r="U133" s="4" t="e">
        <f>Person_2!M18</f>
        <v>#DIV/0!</v>
      </c>
      <c r="V133" t="e">
        <f>Person_2!M55</f>
        <v>#DIV/0!</v>
      </c>
      <c r="W133" t="e">
        <f>Person_2!M92</f>
        <v>#DIV/0!</v>
      </c>
      <c r="X133" s="4" t="e">
        <f>Person_2!M129</f>
        <v>#DIV/0!</v>
      </c>
      <c r="Y133" s="4" t="e">
        <f>Person_2!M166</f>
        <v>#DIV/0!</v>
      </c>
    </row>
    <row r="134" spans="4:25">
      <c r="D134" s="3"/>
      <c r="E134" s="3"/>
      <c r="F134" s="3"/>
      <c r="G134" s="3"/>
      <c r="H134" s="3"/>
      <c r="I134" s="3"/>
      <c r="J134" s="3">
        <v>14</v>
      </c>
      <c r="K134" s="4" t="e">
        <f>Person_0!M19</f>
        <v>#DIV/0!</v>
      </c>
      <c r="L134" s="4" t="e">
        <f>Person_0!M56</f>
        <v>#DIV/0!</v>
      </c>
      <c r="M134" t="e">
        <f>Person_0!M93</f>
        <v>#DIV/0!</v>
      </c>
      <c r="N134" s="4" t="e">
        <f>Person_0!M130</f>
        <v>#DIV/0!</v>
      </c>
      <c r="O134" s="4" t="e">
        <f>Person_0!M167</f>
        <v>#DIV/0!</v>
      </c>
      <c r="P134" t="e">
        <f>Person_1!M19</f>
        <v>#DIV/0!</v>
      </c>
      <c r="Q134" s="4" t="e">
        <f>Person_1!M56</f>
        <v>#DIV/0!</v>
      </c>
      <c r="R134" s="4" t="e">
        <f>Person_1!M93</f>
        <v>#DIV/0!</v>
      </c>
      <c r="S134" t="e">
        <f>Person_1!M130</f>
        <v>#DIV/0!</v>
      </c>
      <c r="T134" s="4" t="e">
        <f>Person_1!M167</f>
        <v>#DIV/0!</v>
      </c>
      <c r="U134" s="4" t="e">
        <f>Person_2!M19</f>
        <v>#DIV/0!</v>
      </c>
      <c r="V134" t="e">
        <f>Person_2!M56</f>
        <v>#DIV/0!</v>
      </c>
      <c r="W134" t="e">
        <f>Person_2!M93</f>
        <v>#DIV/0!</v>
      </c>
      <c r="X134" s="4" t="e">
        <f>Person_2!M130</f>
        <v>#DIV/0!</v>
      </c>
      <c r="Y134" s="4" t="e">
        <f>Person_2!M167</f>
        <v>#DIV/0!</v>
      </c>
    </row>
    <row r="135" spans="4:25">
      <c r="D135" s="3"/>
      <c r="E135" s="3"/>
      <c r="F135" s="3"/>
      <c r="G135" s="3"/>
      <c r="H135" s="3"/>
      <c r="I135" s="3"/>
      <c r="J135" s="3">
        <v>15</v>
      </c>
      <c r="K135" s="4" t="e">
        <f>Person_0!M20</f>
        <v>#DIV/0!</v>
      </c>
      <c r="L135" s="4" t="e">
        <f>Person_0!M57</f>
        <v>#DIV/0!</v>
      </c>
      <c r="M135" t="e">
        <f>Person_0!M94</f>
        <v>#DIV/0!</v>
      </c>
      <c r="N135" s="4" t="e">
        <f>Person_0!M131</f>
        <v>#DIV/0!</v>
      </c>
      <c r="O135" s="4" t="e">
        <f>Person_0!M168</f>
        <v>#DIV/0!</v>
      </c>
      <c r="P135" t="e">
        <f>Person_1!M20</f>
        <v>#DIV/0!</v>
      </c>
      <c r="Q135" s="4" t="e">
        <f>Person_1!M57</f>
        <v>#DIV/0!</v>
      </c>
      <c r="R135" s="4" t="e">
        <f>Person_1!M94</f>
        <v>#DIV/0!</v>
      </c>
      <c r="S135" t="e">
        <f>Person_1!M131</f>
        <v>#DIV/0!</v>
      </c>
      <c r="T135" s="4" t="e">
        <f>Person_1!M168</f>
        <v>#DIV/0!</v>
      </c>
      <c r="U135" s="4" t="e">
        <f>Person_2!M20</f>
        <v>#DIV/0!</v>
      </c>
      <c r="V135" t="e">
        <f>Person_2!M57</f>
        <v>#DIV/0!</v>
      </c>
      <c r="W135" t="e">
        <f>Person_2!M94</f>
        <v>#DIV/0!</v>
      </c>
      <c r="X135" s="4" t="e">
        <f>Person_2!M131</f>
        <v>#DIV/0!</v>
      </c>
      <c r="Y135" s="4" t="e">
        <f>Person_2!M168</f>
        <v>#DIV/0!</v>
      </c>
    </row>
    <row r="136" spans="4:25">
      <c r="D136" s="3"/>
      <c r="E136" s="3"/>
      <c r="F136" s="3"/>
      <c r="G136" s="3"/>
      <c r="H136" s="3"/>
      <c r="I136" s="3"/>
      <c r="J136" s="3">
        <v>16</v>
      </c>
      <c r="K136" s="4" t="e">
        <f>Person_0!M21</f>
        <v>#DIV/0!</v>
      </c>
      <c r="L136" s="4" t="e">
        <f>Person_0!M58</f>
        <v>#DIV/0!</v>
      </c>
      <c r="M136" t="e">
        <f>Person_0!M95</f>
        <v>#DIV/0!</v>
      </c>
      <c r="N136" s="4" t="e">
        <f>Person_0!M132</f>
        <v>#DIV/0!</v>
      </c>
      <c r="O136" s="4" t="e">
        <f>Person_0!M169</f>
        <v>#DIV/0!</v>
      </c>
      <c r="P136" t="e">
        <f>Person_1!M21</f>
        <v>#DIV/0!</v>
      </c>
      <c r="Q136" s="4" t="e">
        <f>Person_1!M58</f>
        <v>#DIV/0!</v>
      </c>
      <c r="R136" s="4" t="e">
        <f>Person_1!M95</f>
        <v>#DIV/0!</v>
      </c>
      <c r="S136" t="e">
        <f>Person_1!M132</f>
        <v>#DIV/0!</v>
      </c>
      <c r="T136" s="4" t="e">
        <f>Person_1!M169</f>
        <v>#DIV/0!</v>
      </c>
      <c r="U136" s="4" t="e">
        <f>Person_2!M21</f>
        <v>#DIV/0!</v>
      </c>
      <c r="V136" t="e">
        <f>Person_2!M58</f>
        <v>#DIV/0!</v>
      </c>
      <c r="W136" t="e">
        <f>Person_2!M95</f>
        <v>#DIV/0!</v>
      </c>
      <c r="X136" s="4" t="e">
        <f>Person_2!M132</f>
        <v>#DIV/0!</v>
      </c>
      <c r="Y136" s="4" t="e">
        <f>Person_2!M169</f>
        <v>#DIV/0!</v>
      </c>
    </row>
    <row r="137" spans="4:25">
      <c r="D137" s="3"/>
      <c r="E137" s="3"/>
      <c r="F137" s="3"/>
      <c r="G137" s="3"/>
      <c r="H137" s="3"/>
      <c r="I137" s="3"/>
      <c r="J137" s="3">
        <v>17</v>
      </c>
      <c r="K137" s="4" t="e">
        <f>Person_0!M22</f>
        <v>#DIV/0!</v>
      </c>
      <c r="L137" s="4" t="e">
        <f>Person_0!M59</f>
        <v>#DIV/0!</v>
      </c>
      <c r="M137" t="e">
        <f>Person_0!M96</f>
        <v>#DIV/0!</v>
      </c>
      <c r="N137" s="4" t="e">
        <f>Person_0!M133</f>
        <v>#DIV/0!</v>
      </c>
      <c r="O137" s="4" t="e">
        <f>Person_0!M170</f>
        <v>#DIV/0!</v>
      </c>
      <c r="P137" t="e">
        <f>Person_1!M22</f>
        <v>#DIV/0!</v>
      </c>
      <c r="Q137" s="4" t="e">
        <f>Person_1!M59</f>
        <v>#DIV/0!</v>
      </c>
      <c r="R137" s="4" t="e">
        <f>Person_1!M96</f>
        <v>#DIV/0!</v>
      </c>
      <c r="S137" t="e">
        <f>Person_1!M133</f>
        <v>#DIV/0!</v>
      </c>
      <c r="T137" s="4" t="e">
        <f>Person_1!M170</f>
        <v>#DIV/0!</v>
      </c>
      <c r="U137" s="4" t="e">
        <f>Person_2!M22</f>
        <v>#DIV/0!</v>
      </c>
      <c r="V137" t="e">
        <f>Person_2!M59</f>
        <v>#DIV/0!</v>
      </c>
      <c r="W137" t="e">
        <f>Person_2!M96</f>
        <v>#DIV/0!</v>
      </c>
      <c r="X137" s="4" t="e">
        <f>Person_2!M133</f>
        <v>#DIV/0!</v>
      </c>
      <c r="Y137" s="4" t="e">
        <f>Person_2!M170</f>
        <v>#DIV/0!</v>
      </c>
    </row>
    <row r="138" spans="4:25">
      <c r="D138" s="3"/>
      <c r="E138" s="3"/>
      <c r="F138" s="3"/>
      <c r="G138" s="3"/>
      <c r="H138" s="3"/>
      <c r="I138" s="3"/>
      <c r="J138" s="3">
        <v>18</v>
      </c>
      <c r="K138" s="4" t="e">
        <f>Person_0!M23</f>
        <v>#DIV/0!</v>
      </c>
      <c r="L138" s="4" t="e">
        <f>Person_0!M60</f>
        <v>#DIV/0!</v>
      </c>
      <c r="M138" t="e">
        <f>Person_0!M97</f>
        <v>#DIV/0!</v>
      </c>
      <c r="N138" s="4" t="e">
        <f>Person_0!M134</f>
        <v>#DIV/0!</v>
      </c>
      <c r="O138" s="4" t="e">
        <f>Person_0!M171</f>
        <v>#DIV/0!</v>
      </c>
      <c r="P138" t="e">
        <f>Person_1!M23</f>
        <v>#DIV/0!</v>
      </c>
      <c r="Q138" s="4" t="e">
        <f>Person_1!M60</f>
        <v>#DIV/0!</v>
      </c>
      <c r="R138" s="4" t="e">
        <f>Person_1!M97</f>
        <v>#DIV/0!</v>
      </c>
      <c r="S138" t="e">
        <f>Person_1!M134</f>
        <v>#DIV/0!</v>
      </c>
      <c r="T138" s="4" t="e">
        <f>Person_1!M171</f>
        <v>#DIV/0!</v>
      </c>
      <c r="U138" s="4" t="e">
        <f>Person_2!M23</f>
        <v>#DIV/0!</v>
      </c>
      <c r="V138" t="e">
        <f>Person_2!M60</f>
        <v>#DIV/0!</v>
      </c>
      <c r="W138" t="e">
        <f>Person_2!M97</f>
        <v>#DIV/0!</v>
      </c>
      <c r="X138" s="4" t="e">
        <f>Person_2!M134</f>
        <v>#DIV/0!</v>
      </c>
      <c r="Y138" s="4" t="e">
        <f>Person_2!M171</f>
        <v>#DIV/0!</v>
      </c>
    </row>
    <row r="139" spans="4:25">
      <c r="D139" s="3"/>
      <c r="E139" s="3"/>
      <c r="F139" s="3"/>
      <c r="G139" s="3"/>
      <c r="H139" s="3"/>
      <c r="I139" s="3"/>
      <c r="J139" s="3">
        <v>19</v>
      </c>
      <c r="K139" s="4" t="e">
        <f>Person_0!M24</f>
        <v>#DIV/0!</v>
      </c>
      <c r="L139" s="4" t="e">
        <f>Person_0!M61</f>
        <v>#DIV/0!</v>
      </c>
      <c r="M139" t="e">
        <f>Person_0!M98</f>
        <v>#DIV/0!</v>
      </c>
      <c r="N139" s="4" t="e">
        <f>Person_0!M135</f>
        <v>#DIV/0!</v>
      </c>
      <c r="O139" s="4" t="e">
        <f>Person_0!M172</f>
        <v>#DIV/0!</v>
      </c>
      <c r="P139" t="e">
        <f>Person_1!M24</f>
        <v>#DIV/0!</v>
      </c>
      <c r="Q139" s="4" t="e">
        <f>Person_1!M61</f>
        <v>#DIV/0!</v>
      </c>
      <c r="R139" s="4" t="e">
        <f>Person_1!M98</f>
        <v>#DIV/0!</v>
      </c>
      <c r="S139" t="e">
        <f>Person_1!M135</f>
        <v>#DIV/0!</v>
      </c>
      <c r="T139" s="4" t="e">
        <f>Person_1!M172</f>
        <v>#DIV/0!</v>
      </c>
      <c r="U139" s="4" t="e">
        <f>Person_2!M24</f>
        <v>#DIV/0!</v>
      </c>
      <c r="V139" t="e">
        <f>Person_2!M61</f>
        <v>#DIV/0!</v>
      </c>
      <c r="W139" t="e">
        <f>Person_2!M98</f>
        <v>#DIV/0!</v>
      </c>
      <c r="X139" s="4" t="e">
        <f>Person_2!M135</f>
        <v>#DIV/0!</v>
      </c>
      <c r="Y139" s="4" t="e">
        <f>Person_2!M172</f>
        <v>#DIV/0!</v>
      </c>
    </row>
    <row r="140" spans="4:25">
      <c r="D140" s="3"/>
      <c r="E140" s="3"/>
      <c r="F140" s="3"/>
      <c r="G140" s="3"/>
      <c r="H140" s="3"/>
      <c r="I140" s="3"/>
      <c r="J140" s="3">
        <v>20</v>
      </c>
      <c r="K140" s="4" t="e">
        <f>Person_0!M25</f>
        <v>#DIV/0!</v>
      </c>
      <c r="L140" s="4" t="e">
        <f>Person_0!M62</f>
        <v>#DIV/0!</v>
      </c>
      <c r="M140" t="e">
        <f>Person_0!M99</f>
        <v>#DIV/0!</v>
      </c>
      <c r="N140" s="4" t="e">
        <f>Person_0!M136</f>
        <v>#DIV/0!</v>
      </c>
      <c r="O140" s="4" t="e">
        <f>Person_0!M173</f>
        <v>#DIV/0!</v>
      </c>
      <c r="P140" t="e">
        <f>Person_1!M25</f>
        <v>#DIV/0!</v>
      </c>
      <c r="Q140" s="4" t="e">
        <f>Person_1!M62</f>
        <v>#DIV/0!</v>
      </c>
      <c r="R140" s="4" t="e">
        <f>Person_1!M99</f>
        <v>#DIV/0!</v>
      </c>
      <c r="S140" t="e">
        <f>Person_1!M136</f>
        <v>#DIV/0!</v>
      </c>
      <c r="T140" s="4" t="e">
        <f>Person_1!M173</f>
        <v>#DIV/0!</v>
      </c>
      <c r="U140" s="4" t="e">
        <f>Person_2!M25</f>
        <v>#DIV/0!</v>
      </c>
      <c r="V140" t="e">
        <f>Person_2!M62</f>
        <v>#DIV/0!</v>
      </c>
      <c r="W140" t="e">
        <f>Person_2!M99</f>
        <v>#DIV/0!</v>
      </c>
      <c r="X140" s="4" t="e">
        <f>Person_2!M136</f>
        <v>#DIV/0!</v>
      </c>
      <c r="Y140" s="4" t="e">
        <f>Person_2!M173</f>
        <v>#DIV/0!</v>
      </c>
    </row>
    <row r="141" spans="4:25">
      <c r="D141" s="3"/>
      <c r="E141" s="3"/>
      <c r="F141" s="3"/>
      <c r="G141" s="3"/>
      <c r="H141" s="3"/>
      <c r="I141" s="3"/>
      <c r="J141" s="3">
        <v>21</v>
      </c>
      <c r="K141" s="4" t="e">
        <f>Person_0!M26</f>
        <v>#DIV/0!</v>
      </c>
      <c r="L141" s="4" t="e">
        <f>Person_0!M63</f>
        <v>#DIV/0!</v>
      </c>
      <c r="M141" t="e">
        <f>Person_0!M100</f>
        <v>#DIV/0!</v>
      </c>
      <c r="N141" s="4" t="e">
        <f>Person_0!M137</f>
        <v>#DIV/0!</v>
      </c>
      <c r="O141" s="4" t="e">
        <f>Person_0!M174</f>
        <v>#DIV/0!</v>
      </c>
      <c r="P141" t="e">
        <f>Person_1!M26</f>
        <v>#DIV/0!</v>
      </c>
      <c r="Q141" s="4" t="e">
        <f>Person_1!M63</f>
        <v>#DIV/0!</v>
      </c>
      <c r="R141" s="4" t="e">
        <f>Person_1!M100</f>
        <v>#DIV/0!</v>
      </c>
      <c r="S141" t="e">
        <f>Person_1!M137</f>
        <v>#DIV/0!</v>
      </c>
      <c r="T141" s="4" t="e">
        <f>Person_1!M174</f>
        <v>#DIV/0!</v>
      </c>
      <c r="U141" s="4" t="e">
        <f>Person_2!M26</f>
        <v>#DIV/0!</v>
      </c>
      <c r="V141" t="e">
        <f>Person_2!M63</f>
        <v>#DIV/0!</v>
      </c>
      <c r="W141" t="e">
        <f>Person_2!M100</f>
        <v>#DIV/0!</v>
      </c>
      <c r="X141" s="4" t="e">
        <f>Person_2!M137</f>
        <v>#DIV/0!</v>
      </c>
      <c r="Y141" s="4" t="e">
        <f>Person_2!M174</f>
        <v>#DIV/0!</v>
      </c>
    </row>
    <row r="142" spans="4:25">
      <c r="D142" s="3"/>
      <c r="E142" s="3"/>
      <c r="F142" s="3"/>
      <c r="G142" s="3"/>
      <c r="H142" s="3"/>
      <c r="I142" s="3"/>
      <c r="J142" s="3">
        <v>22</v>
      </c>
      <c r="K142" s="4" t="e">
        <f>Person_0!M27</f>
        <v>#DIV/0!</v>
      </c>
      <c r="L142" s="4" t="e">
        <f>Person_0!M64</f>
        <v>#DIV/0!</v>
      </c>
      <c r="M142" t="e">
        <f>Person_0!M101</f>
        <v>#DIV/0!</v>
      </c>
      <c r="N142" s="4" t="e">
        <f>Person_0!M138</f>
        <v>#DIV/0!</v>
      </c>
      <c r="O142" s="4" t="e">
        <f>Person_0!M175</f>
        <v>#DIV/0!</v>
      </c>
      <c r="P142" t="e">
        <f>Person_1!M27</f>
        <v>#DIV/0!</v>
      </c>
      <c r="Q142" s="4" t="e">
        <f>Person_1!M64</f>
        <v>#DIV/0!</v>
      </c>
      <c r="R142" s="4" t="e">
        <f>Person_1!M101</f>
        <v>#DIV/0!</v>
      </c>
      <c r="S142" t="e">
        <f>Person_1!M138</f>
        <v>#DIV/0!</v>
      </c>
      <c r="T142" s="4" t="e">
        <f>Person_1!M175</f>
        <v>#DIV/0!</v>
      </c>
      <c r="U142" s="4" t="e">
        <f>Person_2!M27</f>
        <v>#DIV/0!</v>
      </c>
      <c r="V142" t="e">
        <f>Person_2!M64</f>
        <v>#DIV/0!</v>
      </c>
      <c r="W142" t="e">
        <f>Person_2!M101</f>
        <v>#DIV/0!</v>
      </c>
      <c r="X142" s="4" t="e">
        <f>Person_2!M138</f>
        <v>#DIV/0!</v>
      </c>
      <c r="Y142" s="4" t="e">
        <f>Person_2!M175</f>
        <v>#DIV/0!</v>
      </c>
    </row>
    <row r="143" spans="4:25">
      <c r="D143" s="3"/>
      <c r="E143" s="3"/>
      <c r="F143" s="3"/>
      <c r="G143" s="3"/>
      <c r="H143" s="3"/>
      <c r="I143" s="3"/>
      <c r="J143" s="3">
        <v>23</v>
      </c>
      <c r="K143" s="4" t="e">
        <f>Person_0!M28</f>
        <v>#DIV/0!</v>
      </c>
      <c r="L143" s="4" t="e">
        <f>Person_0!M65</f>
        <v>#DIV/0!</v>
      </c>
      <c r="M143" t="e">
        <f>Person_0!M102</f>
        <v>#DIV/0!</v>
      </c>
      <c r="N143" s="4" t="e">
        <f>Person_0!M139</f>
        <v>#DIV/0!</v>
      </c>
      <c r="O143" s="4" t="e">
        <f>Person_0!M176</f>
        <v>#DIV/0!</v>
      </c>
      <c r="P143" t="e">
        <f>Person_1!M28</f>
        <v>#DIV/0!</v>
      </c>
      <c r="Q143" s="4" t="e">
        <f>Person_1!M65</f>
        <v>#DIV/0!</v>
      </c>
      <c r="R143" s="4" t="e">
        <f>Person_1!M102</f>
        <v>#DIV/0!</v>
      </c>
      <c r="S143" t="e">
        <f>Person_1!M139</f>
        <v>#DIV/0!</v>
      </c>
      <c r="T143" s="4" t="e">
        <f>Person_1!M176</f>
        <v>#DIV/0!</v>
      </c>
      <c r="U143" s="4" t="e">
        <f>Person_2!M28</f>
        <v>#DIV/0!</v>
      </c>
      <c r="V143" t="e">
        <f>Person_2!M65</f>
        <v>#DIV/0!</v>
      </c>
      <c r="W143" t="e">
        <f>Person_2!M102</f>
        <v>#DIV/0!</v>
      </c>
      <c r="X143" s="4" t="e">
        <f>Person_2!M139</f>
        <v>#DIV/0!</v>
      </c>
      <c r="Y143" s="4" t="e">
        <f>Person_2!M176</f>
        <v>#DIV/0!</v>
      </c>
    </row>
    <row r="144" spans="4:25">
      <c r="D144" s="3"/>
      <c r="E144" s="3"/>
      <c r="F144" s="3"/>
      <c r="G144" s="3"/>
      <c r="H144" s="3"/>
      <c r="I144" s="3"/>
      <c r="J144" s="3">
        <v>24</v>
      </c>
      <c r="K144" s="4" t="e">
        <f>Person_0!M29</f>
        <v>#DIV/0!</v>
      </c>
      <c r="L144" s="4" t="e">
        <f>Person_0!M66</f>
        <v>#DIV/0!</v>
      </c>
      <c r="M144" t="e">
        <f>Person_0!M103</f>
        <v>#DIV/0!</v>
      </c>
      <c r="N144" s="4" t="e">
        <f>Person_0!M140</f>
        <v>#DIV/0!</v>
      </c>
      <c r="O144" s="4" t="e">
        <f>Person_0!M177</f>
        <v>#DIV/0!</v>
      </c>
      <c r="P144" t="e">
        <f>Person_1!M29</f>
        <v>#DIV/0!</v>
      </c>
      <c r="Q144" s="4" t="e">
        <f>Person_1!M66</f>
        <v>#DIV/0!</v>
      </c>
      <c r="R144" s="4" t="e">
        <f>Person_1!M103</f>
        <v>#DIV/0!</v>
      </c>
      <c r="S144" t="e">
        <f>Person_1!M140</f>
        <v>#DIV/0!</v>
      </c>
      <c r="T144" s="4" t="e">
        <f>Person_1!M177</f>
        <v>#DIV/0!</v>
      </c>
      <c r="U144" s="4" t="e">
        <f>Person_2!M29</f>
        <v>#DIV/0!</v>
      </c>
      <c r="V144" t="e">
        <f>Person_2!M66</f>
        <v>#DIV/0!</v>
      </c>
      <c r="W144" t="e">
        <f>Person_2!M103</f>
        <v>#DIV/0!</v>
      </c>
      <c r="X144" s="4" t="e">
        <f>Person_2!M140</f>
        <v>#DIV/0!</v>
      </c>
      <c r="Y144" s="4" t="e">
        <f>Person_2!M177</f>
        <v>#DIV/0!</v>
      </c>
    </row>
    <row r="145" spans="4:25">
      <c r="D145" s="3"/>
      <c r="E145" s="3"/>
      <c r="F145" s="3"/>
      <c r="G145" s="3"/>
      <c r="H145" s="3"/>
      <c r="I145" s="3"/>
      <c r="J145" s="3">
        <v>25</v>
      </c>
      <c r="K145" s="4" t="e">
        <f>Person_0!M30</f>
        <v>#DIV/0!</v>
      </c>
      <c r="L145" s="4" t="e">
        <f>Person_0!M67</f>
        <v>#DIV/0!</v>
      </c>
      <c r="M145" t="e">
        <f>Person_0!M104</f>
        <v>#DIV/0!</v>
      </c>
      <c r="N145" s="4" t="e">
        <f>Person_0!M141</f>
        <v>#DIV/0!</v>
      </c>
      <c r="O145" s="4" t="e">
        <f>Person_0!M178</f>
        <v>#DIV/0!</v>
      </c>
      <c r="P145" t="e">
        <f>Person_1!M30</f>
        <v>#DIV/0!</v>
      </c>
      <c r="Q145" s="4" t="e">
        <f>Person_1!M67</f>
        <v>#DIV/0!</v>
      </c>
      <c r="R145" s="4" t="e">
        <f>Person_1!M104</f>
        <v>#DIV/0!</v>
      </c>
      <c r="S145" t="e">
        <f>Person_1!M141</f>
        <v>#DIV/0!</v>
      </c>
      <c r="T145" s="4" t="e">
        <f>Person_1!M178</f>
        <v>#DIV/0!</v>
      </c>
      <c r="U145" s="4" t="e">
        <f>Person_2!M30</f>
        <v>#DIV/0!</v>
      </c>
      <c r="V145" t="e">
        <f>Person_2!M67</f>
        <v>#DIV/0!</v>
      </c>
      <c r="W145" t="e">
        <f>Person_2!M104</f>
        <v>#DIV/0!</v>
      </c>
      <c r="X145" s="4" t="e">
        <f>Person_2!M141</f>
        <v>#DIV/0!</v>
      </c>
      <c r="Y145" s="4" t="e">
        <f>Person_2!M178</f>
        <v>#DIV/0!</v>
      </c>
    </row>
    <row r="146" spans="4:25">
      <c r="D146" s="3"/>
      <c r="E146" s="3"/>
      <c r="F146" s="3"/>
      <c r="G146" s="3"/>
      <c r="H146" s="3"/>
      <c r="I146" s="3"/>
      <c r="J146" s="3">
        <v>26</v>
      </c>
      <c r="K146" s="4" t="e">
        <f>Person_0!M31</f>
        <v>#DIV/0!</v>
      </c>
      <c r="L146" s="4" t="e">
        <f>Person_0!M68</f>
        <v>#DIV/0!</v>
      </c>
      <c r="M146" t="e">
        <f>Person_0!M105</f>
        <v>#DIV/0!</v>
      </c>
      <c r="N146" s="4" t="e">
        <f>Person_0!M142</f>
        <v>#DIV/0!</v>
      </c>
      <c r="O146" s="4" t="e">
        <f>Person_0!M179</f>
        <v>#DIV/0!</v>
      </c>
      <c r="P146" t="e">
        <f>Person_1!M31</f>
        <v>#DIV/0!</v>
      </c>
      <c r="Q146" s="4" t="e">
        <f>Person_1!M68</f>
        <v>#DIV/0!</v>
      </c>
      <c r="R146" s="4" t="e">
        <f>Person_1!M105</f>
        <v>#DIV/0!</v>
      </c>
      <c r="S146" t="e">
        <f>Person_1!M142</f>
        <v>#DIV/0!</v>
      </c>
      <c r="T146" s="4" t="e">
        <f>Person_1!M179</f>
        <v>#DIV/0!</v>
      </c>
      <c r="U146" s="4" t="e">
        <f>Person_2!M31</f>
        <v>#DIV/0!</v>
      </c>
      <c r="V146" t="e">
        <f>Person_2!M68</f>
        <v>#DIV/0!</v>
      </c>
      <c r="W146" t="e">
        <f>Person_2!M105</f>
        <v>#DIV/0!</v>
      </c>
      <c r="X146" s="4" t="e">
        <f>Person_2!M142</f>
        <v>#DIV/0!</v>
      </c>
      <c r="Y146" s="4" t="e">
        <f>Person_2!M179</f>
        <v>#DIV/0!</v>
      </c>
    </row>
    <row r="147" spans="4:25">
      <c r="D147" s="3"/>
      <c r="E147" s="3"/>
      <c r="F147" s="3"/>
      <c r="G147" s="3"/>
      <c r="H147" s="3"/>
      <c r="I147" s="3"/>
      <c r="J147" s="3">
        <v>27</v>
      </c>
      <c r="K147" s="4" t="e">
        <f>Person_0!M32</f>
        <v>#DIV/0!</v>
      </c>
      <c r="L147" s="4" t="e">
        <f>Person_0!M69</f>
        <v>#DIV/0!</v>
      </c>
      <c r="M147" t="e">
        <f>Person_0!M106</f>
        <v>#DIV/0!</v>
      </c>
      <c r="N147" s="4" t="e">
        <f>Person_0!M143</f>
        <v>#DIV/0!</v>
      </c>
      <c r="O147" s="4" t="e">
        <f>Person_0!M180</f>
        <v>#DIV/0!</v>
      </c>
      <c r="P147" t="e">
        <f>Person_1!M32</f>
        <v>#DIV/0!</v>
      </c>
      <c r="Q147" s="4" t="e">
        <f>Person_1!M69</f>
        <v>#DIV/0!</v>
      </c>
      <c r="R147" s="4" t="e">
        <f>Person_1!M106</f>
        <v>#DIV/0!</v>
      </c>
      <c r="S147" t="e">
        <f>Person_1!M143</f>
        <v>#DIV/0!</v>
      </c>
      <c r="T147" s="4" t="e">
        <f>Person_1!M180</f>
        <v>#DIV/0!</v>
      </c>
      <c r="U147" s="4" t="e">
        <f>Person_2!M32</f>
        <v>#DIV/0!</v>
      </c>
      <c r="V147" t="e">
        <f>Person_2!M69</f>
        <v>#DIV/0!</v>
      </c>
      <c r="W147" t="e">
        <f>Person_2!M106</f>
        <v>#DIV/0!</v>
      </c>
      <c r="X147" s="4" t="e">
        <f>Person_2!M143</f>
        <v>#DIV/0!</v>
      </c>
      <c r="Y147" s="4" t="e">
        <f>Person_2!M180</f>
        <v>#DIV/0!</v>
      </c>
    </row>
    <row r="148" spans="4:25">
      <c r="D148" s="3"/>
      <c r="E148" s="3"/>
      <c r="F148" s="3"/>
      <c r="G148" s="3"/>
      <c r="H148" s="3"/>
      <c r="I148" s="3"/>
      <c r="J148" s="3">
        <v>28</v>
      </c>
      <c r="K148" s="4" t="e">
        <f>Person_0!M33</f>
        <v>#DIV/0!</v>
      </c>
      <c r="L148" s="4" t="e">
        <f>Person_0!M70</f>
        <v>#DIV/0!</v>
      </c>
      <c r="M148" t="e">
        <f>Person_0!M107</f>
        <v>#DIV/0!</v>
      </c>
      <c r="N148" s="4" t="e">
        <f>Person_0!M144</f>
        <v>#DIV/0!</v>
      </c>
      <c r="O148" s="4" t="e">
        <f>Person_0!M181</f>
        <v>#DIV/0!</v>
      </c>
      <c r="P148" t="e">
        <f>Person_1!M33</f>
        <v>#DIV/0!</v>
      </c>
      <c r="Q148" s="4" t="e">
        <f>Person_1!M70</f>
        <v>#DIV/0!</v>
      </c>
      <c r="R148" s="4" t="e">
        <f>Person_1!M107</f>
        <v>#DIV/0!</v>
      </c>
      <c r="S148" t="e">
        <f>Person_1!M144</f>
        <v>#DIV/0!</v>
      </c>
      <c r="T148" s="4" t="e">
        <f>Person_1!M181</f>
        <v>#DIV/0!</v>
      </c>
      <c r="U148" s="4" t="e">
        <f>Person_2!M33</f>
        <v>#DIV/0!</v>
      </c>
      <c r="V148" t="e">
        <f>Person_2!M70</f>
        <v>#DIV/0!</v>
      </c>
      <c r="W148" t="e">
        <f>Person_2!M107</f>
        <v>#DIV/0!</v>
      </c>
      <c r="X148" s="4" t="e">
        <f>Person_2!M144</f>
        <v>#DIV/0!</v>
      </c>
      <c r="Y148" s="4" t="e">
        <f>Person_2!M181</f>
        <v>#DIV/0!</v>
      </c>
    </row>
    <row r="149" spans="4:25">
      <c r="D149" s="3"/>
      <c r="E149" s="3"/>
      <c r="F149" s="3"/>
      <c r="G149" s="3"/>
      <c r="H149" s="3"/>
      <c r="I149" s="3"/>
      <c r="J149" s="3">
        <v>29</v>
      </c>
      <c r="K149" s="4" t="e">
        <f>Person_0!M34</f>
        <v>#DIV/0!</v>
      </c>
      <c r="L149" s="4" t="e">
        <f>Person_0!M71</f>
        <v>#DIV/0!</v>
      </c>
      <c r="M149" t="e">
        <f>Person_0!M108</f>
        <v>#DIV/0!</v>
      </c>
      <c r="N149" s="4" t="e">
        <f>Person_0!M145</f>
        <v>#DIV/0!</v>
      </c>
      <c r="O149" s="4" t="e">
        <f>Person_0!M182</f>
        <v>#DIV/0!</v>
      </c>
      <c r="P149" t="e">
        <f>Person_1!M34</f>
        <v>#DIV/0!</v>
      </c>
      <c r="Q149" s="4" t="e">
        <f>Person_1!M71</f>
        <v>#DIV/0!</v>
      </c>
      <c r="R149" s="4" t="e">
        <f>Person_1!M108</f>
        <v>#DIV/0!</v>
      </c>
      <c r="S149" t="e">
        <f>Person_1!M145</f>
        <v>#DIV/0!</v>
      </c>
      <c r="T149" s="4" t="e">
        <f>Person_1!M182</f>
        <v>#DIV/0!</v>
      </c>
      <c r="U149" s="4" t="e">
        <f>Person_2!M34</f>
        <v>#DIV/0!</v>
      </c>
      <c r="V149" t="e">
        <f>Person_2!M71</f>
        <v>#DIV/0!</v>
      </c>
      <c r="W149" t="e">
        <f>Person_2!M108</f>
        <v>#DIV/0!</v>
      </c>
      <c r="X149" s="4" t="e">
        <f>Person_2!M145</f>
        <v>#DIV/0!</v>
      </c>
      <c r="Y149" s="4" t="e">
        <f>Person_2!M182</f>
        <v>#DIV/0!</v>
      </c>
    </row>
    <row r="150" spans="4:25">
      <c r="D150" s="3"/>
      <c r="E150" s="3"/>
      <c r="F150" s="3"/>
      <c r="G150" s="3"/>
      <c r="H150" s="3"/>
      <c r="I150" s="3"/>
      <c r="J150" s="3">
        <v>30</v>
      </c>
      <c r="K150" s="4" t="e">
        <f>Person_0!M35</f>
        <v>#DIV/0!</v>
      </c>
      <c r="L150" s="4" t="e">
        <f>Person_0!M72</f>
        <v>#DIV/0!</v>
      </c>
      <c r="M150" t="e">
        <f>Person_0!M109</f>
        <v>#DIV/0!</v>
      </c>
      <c r="N150" s="4" t="e">
        <f>Person_0!M146</f>
        <v>#DIV/0!</v>
      </c>
      <c r="O150" s="4" t="e">
        <f>Person_0!M183</f>
        <v>#DIV/0!</v>
      </c>
      <c r="P150" t="e">
        <f>Person_1!M35</f>
        <v>#DIV/0!</v>
      </c>
      <c r="Q150" s="4" t="e">
        <f>Person_1!M72</f>
        <v>#DIV/0!</v>
      </c>
      <c r="R150" s="4" t="e">
        <f>Person_1!M109</f>
        <v>#DIV/0!</v>
      </c>
      <c r="S150" t="e">
        <f>Person_1!M146</f>
        <v>#DIV/0!</v>
      </c>
      <c r="T150" s="4" t="e">
        <f>Person_1!M183</f>
        <v>#DIV/0!</v>
      </c>
      <c r="U150" s="4" t="e">
        <f>Person_2!M35</f>
        <v>#DIV/0!</v>
      </c>
      <c r="V150" t="e">
        <f>Person_2!M72</f>
        <v>#DIV/0!</v>
      </c>
      <c r="W150" t="e">
        <f>Person_2!M109</f>
        <v>#DIV/0!</v>
      </c>
      <c r="X150" s="4" t="e">
        <f>Person_2!M146</f>
        <v>#DIV/0!</v>
      </c>
      <c r="Y150" s="4" t="e">
        <f>Person_2!M183</f>
        <v>#DIV/0!</v>
      </c>
    </row>
    <row r="157" spans="4:25" ht="30" customHeight="1">
      <c r="D157" s="3"/>
      <c r="E157" s="3"/>
      <c r="F157" s="3"/>
      <c r="G157" s="3"/>
      <c r="H157" s="3"/>
      <c r="I157" s="3"/>
      <c r="J157" s="3" t="s">
        <v>8</v>
      </c>
      <c r="K157" t="str">
        <f t="shared" ref="K157:Y157" si="2">K43</f>
        <v>P1 (0.25)</v>
      </c>
      <c r="L157" t="str">
        <f t="shared" si="2"/>
        <v>P1 (0.5)</v>
      </c>
      <c r="M157" t="str">
        <f t="shared" si="2"/>
        <v>P1 (1.0)</v>
      </c>
      <c r="N157" t="str">
        <f t="shared" si="2"/>
        <v>P1 (2.0)</v>
      </c>
      <c r="O157" t="str">
        <f t="shared" si="2"/>
        <v>P1 (3.0)</v>
      </c>
      <c r="P157" t="str">
        <f t="shared" si="2"/>
        <v>P2 (0.25)</v>
      </c>
      <c r="Q157" t="str">
        <f t="shared" si="2"/>
        <v>P2 (0.5)</v>
      </c>
      <c r="R157" t="str">
        <f t="shared" si="2"/>
        <v>P2 (1.0)</v>
      </c>
      <c r="S157" t="str">
        <f t="shared" si="2"/>
        <v>P2 (2.0)</v>
      </c>
      <c r="T157" t="str">
        <f t="shared" si="2"/>
        <v>P2 (3.0)</v>
      </c>
      <c r="U157" t="str">
        <f t="shared" si="2"/>
        <v>P3 (0.25)</v>
      </c>
      <c r="V157" t="str">
        <f t="shared" si="2"/>
        <v>P3 (0.5)</v>
      </c>
      <c r="W157" t="str">
        <f t="shared" si="2"/>
        <v>P3 (1.0)</v>
      </c>
      <c r="X157" t="str">
        <f t="shared" si="2"/>
        <v>P3 (2.0)</v>
      </c>
      <c r="Y157" t="str">
        <f t="shared" si="2"/>
        <v>P3 (3.0)</v>
      </c>
    </row>
    <row r="158" spans="4:25">
      <c r="D158" s="3"/>
      <c r="E158" s="3"/>
      <c r="F158" s="3"/>
      <c r="G158" s="3"/>
      <c r="H158" s="3"/>
      <c r="I158" s="3"/>
      <c r="J158" s="3">
        <v>1</v>
      </c>
      <c r="K158" s="4" t="e">
        <f>Person_0!N6</f>
        <v>#DIV/0!</v>
      </c>
      <c r="L158" s="4" t="e">
        <f>Person_0!N43</f>
        <v>#DIV/0!</v>
      </c>
      <c r="M158" t="e">
        <f>Person_0!N80</f>
        <v>#DIV/0!</v>
      </c>
      <c r="N158" s="4" t="e">
        <f>Person_0!N117</f>
        <v>#DIV/0!</v>
      </c>
      <c r="O158" s="4" t="e">
        <f>Person_0!N154</f>
        <v>#DIV/0!</v>
      </c>
      <c r="P158" t="e">
        <f>Person_1!N6</f>
        <v>#DIV/0!</v>
      </c>
      <c r="Q158" s="4" t="e">
        <f>Person_1!N43</f>
        <v>#DIV/0!</v>
      </c>
      <c r="R158" s="4" t="e">
        <f>Person_1!N80</f>
        <v>#DIV/0!</v>
      </c>
      <c r="S158" t="e">
        <f>Person_1!N117</f>
        <v>#DIV/0!</v>
      </c>
      <c r="T158" s="4" t="e">
        <f>Person_1!N154</f>
        <v>#DIV/0!</v>
      </c>
      <c r="U158" s="4" t="e">
        <f>Person_2!N6</f>
        <v>#DIV/0!</v>
      </c>
      <c r="V158" t="e">
        <f>Person_2!N43</f>
        <v>#DIV/0!</v>
      </c>
      <c r="W158" t="e">
        <f>Person_2!N80</f>
        <v>#DIV/0!</v>
      </c>
      <c r="X158" s="4" t="e">
        <f>Person_2!N117</f>
        <v>#DIV/0!</v>
      </c>
      <c r="Y158" s="4" t="e">
        <f>Person_2!N154</f>
        <v>#DIV/0!</v>
      </c>
    </row>
    <row r="159" spans="4:25">
      <c r="D159" s="3"/>
      <c r="E159" s="3"/>
      <c r="F159" s="3"/>
      <c r="G159" s="3"/>
      <c r="H159" s="3"/>
      <c r="I159" s="3"/>
      <c r="J159" s="3">
        <v>2</v>
      </c>
      <c r="K159" s="4" t="e">
        <f>Person_0!N7</f>
        <v>#DIV/0!</v>
      </c>
      <c r="L159" s="4" t="e">
        <f>Person_0!N44</f>
        <v>#DIV/0!</v>
      </c>
      <c r="M159" t="e">
        <f>Person_0!N81</f>
        <v>#DIV/0!</v>
      </c>
      <c r="N159" s="4" t="e">
        <f>Person_0!N118</f>
        <v>#DIV/0!</v>
      </c>
      <c r="O159" s="4" t="e">
        <f>Person_0!N155</f>
        <v>#DIV/0!</v>
      </c>
      <c r="P159" t="e">
        <f>Person_1!N7</f>
        <v>#DIV/0!</v>
      </c>
      <c r="Q159" s="4" t="e">
        <f>Person_1!N44</f>
        <v>#DIV/0!</v>
      </c>
      <c r="R159" s="4" t="e">
        <f>Person_1!N81</f>
        <v>#DIV/0!</v>
      </c>
      <c r="S159" t="e">
        <f>Person_1!N118</f>
        <v>#DIV/0!</v>
      </c>
      <c r="T159" s="4" t="e">
        <f>Person_1!N155</f>
        <v>#DIV/0!</v>
      </c>
      <c r="U159" s="4" t="e">
        <f>Person_2!N7</f>
        <v>#DIV/0!</v>
      </c>
      <c r="V159" t="e">
        <f>Person_2!N44</f>
        <v>#DIV/0!</v>
      </c>
      <c r="W159" t="e">
        <f>Person_2!N81</f>
        <v>#DIV/0!</v>
      </c>
      <c r="X159" s="4" t="e">
        <f>Person_2!N118</f>
        <v>#DIV/0!</v>
      </c>
      <c r="Y159" s="4" t="e">
        <f>Person_2!N155</f>
        <v>#DIV/0!</v>
      </c>
    </row>
    <row r="160" spans="4:25">
      <c r="D160" s="3"/>
      <c r="E160" s="3"/>
      <c r="F160" s="3"/>
      <c r="G160" s="3"/>
      <c r="H160" s="3"/>
      <c r="I160" s="3"/>
      <c r="J160" s="3">
        <v>3</v>
      </c>
      <c r="K160" s="4" t="e">
        <f>Person_0!N8</f>
        <v>#DIV/0!</v>
      </c>
      <c r="L160" s="4" t="e">
        <f>Person_0!N45</f>
        <v>#DIV/0!</v>
      </c>
      <c r="M160" t="e">
        <f>Person_0!N82</f>
        <v>#DIV/0!</v>
      </c>
      <c r="N160" s="4" t="e">
        <f>Person_0!N119</f>
        <v>#DIV/0!</v>
      </c>
      <c r="O160" s="4" t="e">
        <f>Person_0!N156</f>
        <v>#DIV/0!</v>
      </c>
      <c r="P160" t="e">
        <f>Person_1!N8</f>
        <v>#DIV/0!</v>
      </c>
      <c r="Q160" s="4" t="e">
        <f>Person_1!N45</f>
        <v>#DIV/0!</v>
      </c>
      <c r="R160" s="4" t="e">
        <f>Person_1!N82</f>
        <v>#DIV/0!</v>
      </c>
      <c r="S160" t="e">
        <f>Person_1!N119</f>
        <v>#DIV/0!</v>
      </c>
      <c r="T160" s="4" t="e">
        <f>Person_1!N156</f>
        <v>#DIV/0!</v>
      </c>
      <c r="U160" s="4" t="e">
        <f>Person_2!N8</f>
        <v>#DIV/0!</v>
      </c>
      <c r="V160" t="e">
        <f>Person_2!N45</f>
        <v>#DIV/0!</v>
      </c>
      <c r="W160" t="e">
        <f>Person_2!N82</f>
        <v>#DIV/0!</v>
      </c>
      <c r="X160" s="4" t="e">
        <f>Person_2!N119</f>
        <v>#DIV/0!</v>
      </c>
      <c r="Y160" s="4" t="e">
        <f>Person_2!N156</f>
        <v>#DIV/0!</v>
      </c>
    </row>
    <row r="161" spans="4:25">
      <c r="D161" s="3"/>
      <c r="E161" s="3"/>
      <c r="F161" s="3"/>
      <c r="G161" s="3"/>
      <c r="H161" s="3"/>
      <c r="I161" s="3"/>
      <c r="J161" s="3">
        <v>4</v>
      </c>
      <c r="K161" s="4" t="e">
        <f>Person_0!N9</f>
        <v>#DIV/0!</v>
      </c>
      <c r="L161" s="4" t="e">
        <f>Person_0!N46</f>
        <v>#DIV/0!</v>
      </c>
      <c r="M161" t="e">
        <f>Person_0!N83</f>
        <v>#DIV/0!</v>
      </c>
      <c r="N161" s="4" t="e">
        <f>Person_0!N120</f>
        <v>#DIV/0!</v>
      </c>
      <c r="O161" s="4" t="e">
        <f>Person_0!N157</f>
        <v>#DIV/0!</v>
      </c>
      <c r="P161" t="e">
        <f>Person_1!N9</f>
        <v>#DIV/0!</v>
      </c>
      <c r="Q161" s="4" t="e">
        <f>Person_1!N46</f>
        <v>#DIV/0!</v>
      </c>
      <c r="R161" s="4" t="e">
        <f>Person_1!N83</f>
        <v>#DIV/0!</v>
      </c>
      <c r="S161" t="e">
        <f>Person_1!N120</f>
        <v>#DIV/0!</v>
      </c>
      <c r="T161" s="4" t="e">
        <f>Person_1!N157</f>
        <v>#DIV/0!</v>
      </c>
      <c r="U161" s="4" t="e">
        <f>Person_2!N9</f>
        <v>#DIV/0!</v>
      </c>
      <c r="V161" t="e">
        <f>Person_2!N46</f>
        <v>#DIV/0!</v>
      </c>
      <c r="W161" t="e">
        <f>Person_2!N83</f>
        <v>#DIV/0!</v>
      </c>
      <c r="X161" s="4" t="e">
        <f>Person_2!N120</f>
        <v>#DIV/0!</v>
      </c>
      <c r="Y161" s="4" t="e">
        <f>Person_2!N157</f>
        <v>#DIV/0!</v>
      </c>
    </row>
    <row r="162" spans="4:25">
      <c r="D162" s="3"/>
      <c r="E162" s="3"/>
      <c r="F162" s="3"/>
      <c r="G162" s="3"/>
      <c r="H162" s="3"/>
      <c r="I162" s="3"/>
      <c r="J162" s="3">
        <v>5</v>
      </c>
      <c r="K162" s="4" t="e">
        <f>Person_0!N10</f>
        <v>#DIV/0!</v>
      </c>
      <c r="L162" s="4" t="e">
        <f>Person_0!N47</f>
        <v>#DIV/0!</v>
      </c>
      <c r="M162" t="e">
        <f>Person_0!N84</f>
        <v>#DIV/0!</v>
      </c>
      <c r="N162" s="4" t="e">
        <f>Person_0!N121</f>
        <v>#DIV/0!</v>
      </c>
      <c r="O162" s="4" t="e">
        <f>Person_0!N158</f>
        <v>#DIV/0!</v>
      </c>
      <c r="P162" t="e">
        <f>Person_1!N10</f>
        <v>#DIV/0!</v>
      </c>
      <c r="Q162" s="4" t="e">
        <f>Person_1!N47</f>
        <v>#DIV/0!</v>
      </c>
      <c r="R162" s="4" t="e">
        <f>Person_1!N84</f>
        <v>#DIV/0!</v>
      </c>
      <c r="S162" t="e">
        <f>Person_1!N121</f>
        <v>#DIV/0!</v>
      </c>
      <c r="T162" s="4" t="e">
        <f>Person_1!N158</f>
        <v>#DIV/0!</v>
      </c>
      <c r="U162" s="4" t="e">
        <f>Person_2!N10</f>
        <v>#DIV/0!</v>
      </c>
      <c r="V162" t="e">
        <f>Person_2!N47</f>
        <v>#DIV/0!</v>
      </c>
      <c r="W162" t="e">
        <f>Person_2!N84</f>
        <v>#DIV/0!</v>
      </c>
      <c r="X162" s="4" t="e">
        <f>Person_2!N121</f>
        <v>#DIV/0!</v>
      </c>
      <c r="Y162" s="4" t="e">
        <f>Person_2!N158</f>
        <v>#DIV/0!</v>
      </c>
    </row>
    <row r="163" spans="4:25">
      <c r="D163" s="3"/>
      <c r="E163" s="3"/>
      <c r="F163" s="3"/>
      <c r="G163" s="3"/>
      <c r="H163" s="3"/>
      <c r="I163" s="3"/>
      <c r="J163" s="3">
        <v>6</v>
      </c>
      <c r="K163" s="4" t="e">
        <f>Person_0!N11</f>
        <v>#DIV/0!</v>
      </c>
      <c r="L163" s="4" t="e">
        <f>Person_0!N48</f>
        <v>#DIV/0!</v>
      </c>
      <c r="M163" t="e">
        <f>Person_0!N85</f>
        <v>#DIV/0!</v>
      </c>
      <c r="N163" s="4" t="e">
        <f>Person_0!N122</f>
        <v>#DIV/0!</v>
      </c>
      <c r="O163" s="4" t="e">
        <f>Person_0!N159</f>
        <v>#DIV/0!</v>
      </c>
      <c r="P163" t="e">
        <f>Person_1!N11</f>
        <v>#DIV/0!</v>
      </c>
      <c r="Q163" s="4" t="e">
        <f>Person_1!N48</f>
        <v>#DIV/0!</v>
      </c>
      <c r="R163" s="4" t="e">
        <f>Person_1!N85</f>
        <v>#DIV/0!</v>
      </c>
      <c r="S163" t="e">
        <f>Person_1!N122</f>
        <v>#DIV/0!</v>
      </c>
      <c r="T163" s="4" t="e">
        <f>Person_1!N159</f>
        <v>#DIV/0!</v>
      </c>
      <c r="U163" s="4" t="e">
        <f>Person_2!N11</f>
        <v>#DIV/0!</v>
      </c>
      <c r="V163" t="e">
        <f>Person_2!N48</f>
        <v>#DIV/0!</v>
      </c>
      <c r="W163" t="e">
        <f>Person_2!N85</f>
        <v>#DIV/0!</v>
      </c>
      <c r="X163" s="4" t="e">
        <f>Person_2!N122</f>
        <v>#DIV/0!</v>
      </c>
      <c r="Y163" s="4" t="e">
        <f>Person_2!N159</f>
        <v>#DIV/0!</v>
      </c>
    </row>
    <row r="164" spans="4:25">
      <c r="D164" s="3"/>
      <c r="E164" s="3"/>
      <c r="F164" s="3"/>
      <c r="G164" s="3"/>
      <c r="H164" s="3"/>
      <c r="I164" s="3"/>
      <c r="J164" s="3">
        <v>7</v>
      </c>
      <c r="K164" s="4" t="e">
        <f>Person_0!N12</f>
        <v>#DIV/0!</v>
      </c>
      <c r="L164" s="4" t="e">
        <f>Person_0!N49</f>
        <v>#DIV/0!</v>
      </c>
      <c r="M164" t="e">
        <f>Person_0!N86</f>
        <v>#DIV/0!</v>
      </c>
      <c r="N164" s="4" t="e">
        <f>Person_0!N123</f>
        <v>#DIV/0!</v>
      </c>
      <c r="O164" s="4" t="e">
        <f>Person_0!N160</f>
        <v>#DIV/0!</v>
      </c>
      <c r="P164" t="e">
        <f>Person_1!N12</f>
        <v>#DIV/0!</v>
      </c>
      <c r="Q164" s="4" t="e">
        <f>Person_1!N49</f>
        <v>#DIV/0!</v>
      </c>
      <c r="R164" s="4" t="e">
        <f>Person_1!N86</f>
        <v>#DIV/0!</v>
      </c>
      <c r="S164" t="e">
        <f>Person_1!N123</f>
        <v>#DIV/0!</v>
      </c>
      <c r="T164" s="4" t="e">
        <f>Person_1!N160</f>
        <v>#DIV/0!</v>
      </c>
      <c r="U164" s="4" t="e">
        <f>Person_2!N12</f>
        <v>#DIV/0!</v>
      </c>
      <c r="V164" t="e">
        <f>Person_2!N49</f>
        <v>#DIV/0!</v>
      </c>
      <c r="W164" t="e">
        <f>Person_2!N86</f>
        <v>#DIV/0!</v>
      </c>
      <c r="X164" s="4" t="e">
        <f>Person_2!N123</f>
        <v>#DIV/0!</v>
      </c>
      <c r="Y164" s="4" t="e">
        <f>Person_2!N160</f>
        <v>#DIV/0!</v>
      </c>
    </row>
    <row r="165" spans="4:25">
      <c r="D165" s="3"/>
      <c r="E165" s="3"/>
      <c r="F165" s="3"/>
      <c r="G165" s="3"/>
      <c r="H165" s="3"/>
      <c r="I165" s="3"/>
      <c r="J165" s="3">
        <v>8</v>
      </c>
      <c r="K165" s="4" t="e">
        <f>Person_0!N13</f>
        <v>#DIV/0!</v>
      </c>
      <c r="L165" s="4" t="e">
        <f>Person_0!N50</f>
        <v>#DIV/0!</v>
      </c>
      <c r="M165" t="e">
        <f>Person_0!N87</f>
        <v>#DIV/0!</v>
      </c>
      <c r="N165" s="4" t="e">
        <f>Person_0!N124</f>
        <v>#DIV/0!</v>
      </c>
      <c r="O165" s="4" t="e">
        <f>Person_0!N161</f>
        <v>#DIV/0!</v>
      </c>
      <c r="P165" t="e">
        <f>Person_1!N13</f>
        <v>#DIV/0!</v>
      </c>
      <c r="Q165" s="4" t="e">
        <f>Person_1!N50</f>
        <v>#DIV/0!</v>
      </c>
      <c r="R165" s="4" t="e">
        <f>Person_1!N87</f>
        <v>#DIV/0!</v>
      </c>
      <c r="S165" t="e">
        <f>Person_1!N124</f>
        <v>#DIV/0!</v>
      </c>
      <c r="T165" s="4" t="e">
        <f>Person_1!N161</f>
        <v>#DIV/0!</v>
      </c>
      <c r="U165" s="4" t="e">
        <f>Person_2!N13</f>
        <v>#DIV/0!</v>
      </c>
      <c r="V165" t="e">
        <f>Person_2!N50</f>
        <v>#DIV/0!</v>
      </c>
      <c r="W165" t="e">
        <f>Person_2!N87</f>
        <v>#DIV/0!</v>
      </c>
      <c r="X165" s="4" t="e">
        <f>Person_2!N124</f>
        <v>#DIV/0!</v>
      </c>
      <c r="Y165" s="4" t="e">
        <f>Person_2!N161</f>
        <v>#DIV/0!</v>
      </c>
    </row>
    <row r="166" spans="4:25">
      <c r="D166" s="3"/>
      <c r="E166" s="3"/>
      <c r="F166" s="3"/>
      <c r="G166" s="3"/>
      <c r="H166" s="3"/>
      <c r="I166" s="3"/>
      <c r="J166" s="3">
        <v>9</v>
      </c>
      <c r="K166" s="4" t="e">
        <f>Person_0!N14</f>
        <v>#DIV/0!</v>
      </c>
      <c r="L166" s="4" t="e">
        <f>Person_0!N51</f>
        <v>#DIV/0!</v>
      </c>
      <c r="M166" t="e">
        <f>Person_0!N88</f>
        <v>#DIV/0!</v>
      </c>
      <c r="N166" s="4" t="e">
        <f>Person_0!N125</f>
        <v>#DIV/0!</v>
      </c>
      <c r="O166" s="4" t="e">
        <f>Person_0!N162</f>
        <v>#DIV/0!</v>
      </c>
      <c r="P166" t="e">
        <f>Person_1!N14</f>
        <v>#DIV/0!</v>
      </c>
      <c r="Q166" s="4" t="e">
        <f>Person_1!N51</f>
        <v>#DIV/0!</v>
      </c>
      <c r="R166" s="4" t="e">
        <f>Person_1!N88</f>
        <v>#DIV/0!</v>
      </c>
      <c r="S166" t="e">
        <f>Person_1!N125</f>
        <v>#DIV/0!</v>
      </c>
      <c r="T166" s="4" t="e">
        <f>Person_1!N162</f>
        <v>#DIV/0!</v>
      </c>
      <c r="U166" s="4" t="e">
        <f>Person_2!N14</f>
        <v>#DIV/0!</v>
      </c>
      <c r="V166" t="e">
        <f>Person_2!N51</f>
        <v>#DIV/0!</v>
      </c>
      <c r="W166" t="e">
        <f>Person_2!N88</f>
        <v>#DIV/0!</v>
      </c>
      <c r="X166" s="4" t="e">
        <f>Person_2!N125</f>
        <v>#DIV/0!</v>
      </c>
      <c r="Y166" s="4" t="e">
        <f>Person_2!N162</f>
        <v>#DIV/0!</v>
      </c>
    </row>
    <row r="167" spans="4:25">
      <c r="D167" s="3"/>
      <c r="E167" s="3"/>
      <c r="F167" s="3"/>
      <c r="G167" s="3"/>
      <c r="H167" s="3"/>
      <c r="I167" s="3"/>
      <c r="J167" s="3">
        <v>10</v>
      </c>
      <c r="K167" s="4" t="e">
        <f>Person_0!N15</f>
        <v>#DIV/0!</v>
      </c>
      <c r="L167" s="4" t="e">
        <f>Person_0!N52</f>
        <v>#DIV/0!</v>
      </c>
      <c r="M167" t="e">
        <f>Person_0!N89</f>
        <v>#DIV/0!</v>
      </c>
      <c r="N167" s="4" t="e">
        <f>Person_0!N126</f>
        <v>#DIV/0!</v>
      </c>
      <c r="O167" s="4" t="e">
        <f>Person_0!N163</f>
        <v>#DIV/0!</v>
      </c>
      <c r="P167" t="e">
        <f>Person_1!N15</f>
        <v>#DIV/0!</v>
      </c>
      <c r="Q167" s="4" t="e">
        <f>Person_1!N52</f>
        <v>#DIV/0!</v>
      </c>
      <c r="R167" s="4" t="e">
        <f>Person_1!N89</f>
        <v>#DIV/0!</v>
      </c>
      <c r="S167" t="e">
        <f>Person_1!N126</f>
        <v>#DIV/0!</v>
      </c>
      <c r="T167" s="4" t="e">
        <f>Person_1!N163</f>
        <v>#DIV/0!</v>
      </c>
      <c r="U167" s="4" t="e">
        <f>Person_2!N15</f>
        <v>#DIV/0!</v>
      </c>
      <c r="V167" t="e">
        <f>Person_2!N52</f>
        <v>#DIV/0!</v>
      </c>
      <c r="W167" t="e">
        <f>Person_2!N89</f>
        <v>#DIV/0!</v>
      </c>
      <c r="X167" s="4" t="e">
        <f>Person_2!N126</f>
        <v>#DIV/0!</v>
      </c>
      <c r="Y167" s="4" t="e">
        <f>Person_2!N163</f>
        <v>#DIV/0!</v>
      </c>
    </row>
    <row r="168" spans="4:25">
      <c r="D168" s="3"/>
      <c r="E168" s="3"/>
      <c r="F168" s="3"/>
      <c r="G168" s="3"/>
      <c r="H168" s="3"/>
      <c r="I168" s="3"/>
      <c r="J168" s="3">
        <v>11</v>
      </c>
      <c r="K168" s="4" t="e">
        <f>Person_0!N16</f>
        <v>#DIV/0!</v>
      </c>
      <c r="L168" s="4" t="e">
        <f>Person_0!N53</f>
        <v>#DIV/0!</v>
      </c>
      <c r="M168" t="e">
        <f>Person_0!N90</f>
        <v>#DIV/0!</v>
      </c>
      <c r="N168" s="4" t="e">
        <f>Person_0!N127</f>
        <v>#DIV/0!</v>
      </c>
      <c r="O168" s="4" t="e">
        <f>Person_0!N164</f>
        <v>#DIV/0!</v>
      </c>
      <c r="P168" t="e">
        <f>Person_1!N16</f>
        <v>#DIV/0!</v>
      </c>
      <c r="Q168" s="4" t="e">
        <f>Person_1!N53</f>
        <v>#DIV/0!</v>
      </c>
      <c r="R168" s="4" t="e">
        <f>Person_1!N90</f>
        <v>#DIV/0!</v>
      </c>
      <c r="S168" t="e">
        <f>Person_1!N127</f>
        <v>#DIV/0!</v>
      </c>
      <c r="T168" s="4" t="e">
        <f>Person_1!N164</f>
        <v>#DIV/0!</v>
      </c>
      <c r="U168" s="4" t="e">
        <f>Person_2!N16</f>
        <v>#DIV/0!</v>
      </c>
      <c r="V168" t="e">
        <f>Person_2!N53</f>
        <v>#DIV/0!</v>
      </c>
      <c r="W168" t="e">
        <f>Person_2!N90</f>
        <v>#DIV/0!</v>
      </c>
      <c r="X168" s="4" t="e">
        <f>Person_2!N127</f>
        <v>#DIV/0!</v>
      </c>
      <c r="Y168" s="4" t="e">
        <f>Person_2!N164</f>
        <v>#DIV/0!</v>
      </c>
    </row>
    <row r="169" spans="4:25">
      <c r="D169" s="3"/>
      <c r="E169" s="3"/>
      <c r="F169" s="3"/>
      <c r="G169" s="3"/>
      <c r="H169" s="3"/>
      <c r="I169" s="3"/>
      <c r="J169" s="3">
        <v>12</v>
      </c>
      <c r="K169" s="4" t="e">
        <f>Person_0!N17</f>
        <v>#DIV/0!</v>
      </c>
      <c r="L169" s="4" t="e">
        <f>Person_0!N54</f>
        <v>#DIV/0!</v>
      </c>
      <c r="M169" t="e">
        <f>Person_0!N91</f>
        <v>#DIV/0!</v>
      </c>
      <c r="N169" s="4" t="e">
        <f>Person_0!N128</f>
        <v>#DIV/0!</v>
      </c>
      <c r="O169" s="4" t="e">
        <f>Person_0!N165</f>
        <v>#DIV/0!</v>
      </c>
      <c r="P169" t="e">
        <f>Person_1!N17</f>
        <v>#DIV/0!</v>
      </c>
      <c r="Q169" s="4" t="e">
        <f>Person_1!N54</f>
        <v>#DIV/0!</v>
      </c>
      <c r="R169" s="4" t="e">
        <f>Person_1!N91</f>
        <v>#DIV/0!</v>
      </c>
      <c r="S169" t="e">
        <f>Person_1!N128</f>
        <v>#DIV/0!</v>
      </c>
      <c r="T169" s="4" t="e">
        <f>Person_1!N165</f>
        <v>#DIV/0!</v>
      </c>
      <c r="U169" s="4" t="e">
        <f>Person_2!N17</f>
        <v>#DIV/0!</v>
      </c>
      <c r="V169" t="e">
        <f>Person_2!N54</f>
        <v>#DIV/0!</v>
      </c>
      <c r="W169" t="e">
        <f>Person_2!N91</f>
        <v>#DIV/0!</v>
      </c>
      <c r="X169" s="4" t="e">
        <f>Person_2!N128</f>
        <v>#DIV/0!</v>
      </c>
      <c r="Y169" s="4" t="e">
        <f>Person_2!N165</f>
        <v>#DIV/0!</v>
      </c>
    </row>
    <row r="170" spans="4:25">
      <c r="D170" s="3"/>
      <c r="E170" s="3"/>
      <c r="F170" s="3"/>
      <c r="G170" s="3"/>
      <c r="H170" s="3"/>
      <c r="I170" s="3"/>
      <c r="J170" s="3">
        <v>13</v>
      </c>
      <c r="K170" s="4" t="e">
        <f>Person_0!N18</f>
        <v>#DIV/0!</v>
      </c>
      <c r="L170" s="4" t="e">
        <f>Person_0!N55</f>
        <v>#DIV/0!</v>
      </c>
      <c r="M170" t="e">
        <f>Person_0!N92</f>
        <v>#DIV/0!</v>
      </c>
      <c r="N170" s="4" t="e">
        <f>Person_0!N129</f>
        <v>#DIV/0!</v>
      </c>
      <c r="O170" s="4" t="e">
        <f>Person_0!N166</f>
        <v>#DIV/0!</v>
      </c>
      <c r="P170" t="e">
        <f>Person_1!N18</f>
        <v>#DIV/0!</v>
      </c>
      <c r="Q170" s="4" t="e">
        <f>Person_1!N55</f>
        <v>#DIV/0!</v>
      </c>
      <c r="R170" s="4" t="e">
        <f>Person_1!N92</f>
        <v>#DIV/0!</v>
      </c>
      <c r="S170" t="e">
        <f>Person_1!N129</f>
        <v>#DIV/0!</v>
      </c>
      <c r="T170" s="4" t="e">
        <f>Person_1!N166</f>
        <v>#DIV/0!</v>
      </c>
      <c r="U170" s="4" t="e">
        <f>Person_2!N18</f>
        <v>#DIV/0!</v>
      </c>
      <c r="V170" t="e">
        <f>Person_2!N55</f>
        <v>#DIV/0!</v>
      </c>
      <c r="W170" t="e">
        <f>Person_2!N92</f>
        <v>#DIV/0!</v>
      </c>
      <c r="X170" s="4" t="e">
        <f>Person_2!N129</f>
        <v>#DIV/0!</v>
      </c>
      <c r="Y170" s="4" t="e">
        <f>Person_2!N166</f>
        <v>#DIV/0!</v>
      </c>
    </row>
    <row r="171" spans="4:25">
      <c r="D171" s="3"/>
      <c r="E171" s="3"/>
      <c r="F171" s="3"/>
      <c r="G171" s="3"/>
      <c r="H171" s="3"/>
      <c r="I171" s="3"/>
      <c r="J171" s="3">
        <v>14</v>
      </c>
      <c r="K171" s="4" t="e">
        <f>Person_0!N19</f>
        <v>#DIV/0!</v>
      </c>
      <c r="L171" s="4" t="e">
        <f>Person_0!N56</f>
        <v>#DIV/0!</v>
      </c>
      <c r="M171" t="e">
        <f>Person_0!N93</f>
        <v>#DIV/0!</v>
      </c>
      <c r="N171" s="4" t="e">
        <f>Person_0!N130</f>
        <v>#DIV/0!</v>
      </c>
      <c r="O171" s="4" t="e">
        <f>Person_0!N167</f>
        <v>#DIV/0!</v>
      </c>
      <c r="P171" t="e">
        <f>Person_1!N19</f>
        <v>#DIV/0!</v>
      </c>
      <c r="Q171" s="4" t="e">
        <f>Person_1!N56</f>
        <v>#DIV/0!</v>
      </c>
      <c r="R171" s="4" t="e">
        <f>Person_1!N93</f>
        <v>#DIV/0!</v>
      </c>
      <c r="S171" t="e">
        <f>Person_1!N130</f>
        <v>#DIV/0!</v>
      </c>
      <c r="T171" s="4" t="e">
        <f>Person_1!N167</f>
        <v>#DIV/0!</v>
      </c>
      <c r="U171" s="4" t="e">
        <f>Person_2!N19</f>
        <v>#DIV/0!</v>
      </c>
      <c r="V171" t="e">
        <f>Person_2!N56</f>
        <v>#DIV/0!</v>
      </c>
      <c r="W171" t="e">
        <f>Person_2!N93</f>
        <v>#DIV/0!</v>
      </c>
      <c r="X171" s="4" t="e">
        <f>Person_2!N130</f>
        <v>#DIV/0!</v>
      </c>
      <c r="Y171" s="4" t="e">
        <f>Person_2!N167</f>
        <v>#DIV/0!</v>
      </c>
    </row>
    <row r="172" spans="4:25">
      <c r="D172" s="3"/>
      <c r="E172" s="3"/>
      <c r="F172" s="3"/>
      <c r="G172" s="3"/>
      <c r="H172" s="3"/>
      <c r="I172" s="3"/>
      <c r="J172" s="3">
        <v>15</v>
      </c>
      <c r="K172" s="4" t="e">
        <f>Person_0!N20</f>
        <v>#DIV/0!</v>
      </c>
      <c r="L172" s="4" t="e">
        <f>Person_0!N57</f>
        <v>#DIV/0!</v>
      </c>
      <c r="M172" t="e">
        <f>Person_0!N94</f>
        <v>#DIV/0!</v>
      </c>
      <c r="N172" s="4" t="e">
        <f>Person_0!N131</f>
        <v>#DIV/0!</v>
      </c>
      <c r="O172" s="4" t="e">
        <f>Person_0!N168</f>
        <v>#DIV/0!</v>
      </c>
      <c r="P172" t="e">
        <f>Person_1!N20</f>
        <v>#DIV/0!</v>
      </c>
      <c r="Q172" s="4" t="e">
        <f>Person_1!N57</f>
        <v>#DIV/0!</v>
      </c>
      <c r="R172" s="4" t="e">
        <f>Person_1!N94</f>
        <v>#DIV/0!</v>
      </c>
      <c r="S172" t="e">
        <f>Person_1!N131</f>
        <v>#DIV/0!</v>
      </c>
      <c r="T172" s="4" t="e">
        <f>Person_1!N168</f>
        <v>#DIV/0!</v>
      </c>
      <c r="U172" s="4" t="e">
        <f>Person_2!N20</f>
        <v>#DIV/0!</v>
      </c>
      <c r="V172" t="e">
        <f>Person_2!N57</f>
        <v>#DIV/0!</v>
      </c>
      <c r="W172" t="e">
        <f>Person_2!N94</f>
        <v>#DIV/0!</v>
      </c>
      <c r="X172" s="4" t="e">
        <f>Person_2!N131</f>
        <v>#DIV/0!</v>
      </c>
      <c r="Y172" s="4" t="e">
        <f>Person_2!N168</f>
        <v>#DIV/0!</v>
      </c>
    </row>
    <row r="173" spans="4:25">
      <c r="D173" s="3"/>
      <c r="E173" s="3"/>
      <c r="F173" s="3"/>
      <c r="G173" s="3"/>
      <c r="H173" s="3"/>
      <c r="I173" s="3"/>
      <c r="J173" s="3">
        <v>16</v>
      </c>
      <c r="K173" s="4" t="e">
        <f>Person_0!N21</f>
        <v>#DIV/0!</v>
      </c>
      <c r="L173" s="4" t="e">
        <f>Person_0!N58</f>
        <v>#DIV/0!</v>
      </c>
      <c r="M173" t="e">
        <f>Person_0!N95</f>
        <v>#DIV/0!</v>
      </c>
      <c r="N173" s="4" t="e">
        <f>Person_0!N132</f>
        <v>#DIV/0!</v>
      </c>
      <c r="O173" s="4" t="e">
        <f>Person_0!N169</f>
        <v>#DIV/0!</v>
      </c>
      <c r="P173" t="e">
        <f>Person_1!N21</f>
        <v>#DIV/0!</v>
      </c>
      <c r="Q173" s="4" t="e">
        <f>Person_1!N58</f>
        <v>#DIV/0!</v>
      </c>
      <c r="R173" s="4" t="e">
        <f>Person_1!N95</f>
        <v>#DIV/0!</v>
      </c>
      <c r="S173" t="e">
        <f>Person_1!N132</f>
        <v>#DIV/0!</v>
      </c>
      <c r="T173" s="4" t="e">
        <f>Person_1!N169</f>
        <v>#DIV/0!</v>
      </c>
      <c r="U173" s="4" t="e">
        <f>Person_2!N21</f>
        <v>#DIV/0!</v>
      </c>
      <c r="V173" t="e">
        <f>Person_2!N58</f>
        <v>#DIV/0!</v>
      </c>
      <c r="W173" t="e">
        <f>Person_2!N95</f>
        <v>#DIV/0!</v>
      </c>
      <c r="X173" s="4" t="e">
        <f>Person_2!N132</f>
        <v>#DIV/0!</v>
      </c>
      <c r="Y173" s="4" t="e">
        <f>Person_2!N169</f>
        <v>#DIV/0!</v>
      </c>
    </row>
    <row r="174" spans="4:25">
      <c r="D174" s="3"/>
      <c r="E174" s="3"/>
      <c r="F174" s="3"/>
      <c r="G174" s="3"/>
      <c r="H174" s="3"/>
      <c r="I174" s="3"/>
      <c r="J174" s="3">
        <v>17</v>
      </c>
      <c r="K174" s="4" t="e">
        <f>Person_0!N22</f>
        <v>#DIV/0!</v>
      </c>
      <c r="L174" s="4" t="e">
        <f>Person_0!N59</f>
        <v>#DIV/0!</v>
      </c>
      <c r="M174" t="e">
        <f>Person_0!N96</f>
        <v>#DIV/0!</v>
      </c>
      <c r="N174" s="4" t="e">
        <f>Person_0!N133</f>
        <v>#DIV/0!</v>
      </c>
      <c r="O174" s="4" t="e">
        <f>Person_0!N170</f>
        <v>#DIV/0!</v>
      </c>
      <c r="P174" t="e">
        <f>Person_1!N22</f>
        <v>#DIV/0!</v>
      </c>
      <c r="Q174" s="4" t="e">
        <f>Person_1!N59</f>
        <v>#DIV/0!</v>
      </c>
      <c r="R174" s="4" t="e">
        <f>Person_1!N96</f>
        <v>#DIV/0!</v>
      </c>
      <c r="S174" t="e">
        <f>Person_1!N133</f>
        <v>#DIV/0!</v>
      </c>
      <c r="T174" s="4" t="e">
        <f>Person_1!N170</f>
        <v>#DIV/0!</v>
      </c>
      <c r="U174" s="4" t="e">
        <f>Person_2!N22</f>
        <v>#DIV/0!</v>
      </c>
      <c r="V174" t="e">
        <f>Person_2!N59</f>
        <v>#DIV/0!</v>
      </c>
      <c r="W174" t="e">
        <f>Person_2!N96</f>
        <v>#DIV/0!</v>
      </c>
      <c r="X174" s="4" t="e">
        <f>Person_2!N133</f>
        <v>#DIV/0!</v>
      </c>
      <c r="Y174" s="4" t="e">
        <f>Person_2!N170</f>
        <v>#DIV/0!</v>
      </c>
    </row>
    <row r="175" spans="4:25">
      <c r="D175" s="3"/>
      <c r="E175" s="3"/>
      <c r="F175" s="3"/>
      <c r="G175" s="3"/>
      <c r="H175" s="3"/>
      <c r="I175" s="3"/>
      <c r="J175" s="3">
        <v>18</v>
      </c>
      <c r="K175" s="4" t="e">
        <f>Person_0!N23</f>
        <v>#DIV/0!</v>
      </c>
      <c r="L175" s="4" t="e">
        <f>Person_0!N60</f>
        <v>#DIV/0!</v>
      </c>
      <c r="M175" t="e">
        <f>Person_0!N97</f>
        <v>#DIV/0!</v>
      </c>
      <c r="N175" s="4" t="e">
        <f>Person_0!N134</f>
        <v>#DIV/0!</v>
      </c>
      <c r="O175" s="4" t="e">
        <f>Person_0!N171</f>
        <v>#DIV/0!</v>
      </c>
      <c r="P175" t="e">
        <f>Person_1!N23</f>
        <v>#DIV/0!</v>
      </c>
      <c r="Q175" s="4" t="e">
        <f>Person_1!N60</f>
        <v>#DIV/0!</v>
      </c>
      <c r="R175" s="4" t="e">
        <f>Person_1!N97</f>
        <v>#DIV/0!</v>
      </c>
      <c r="S175" t="e">
        <f>Person_1!N134</f>
        <v>#DIV/0!</v>
      </c>
      <c r="T175" s="4" t="e">
        <f>Person_1!N171</f>
        <v>#DIV/0!</v>
      </c>
      <c r="U175" s="4" t="e">
        <f>Person_2!N23</f>
        <v>#DIV/0!</v>
      </c>
      <c r="V175" t="e">
        <f>Person_2!N60</f>
        <v>#DIV/0!</v>
      </c>
      <c r="W175" t="e">
        <f>Person_2!N97</f>
        <v>#DIV/0!</v>
      </c>
      <c r="X175" s="4" t="e">
        <f>Person_2!N134</f>
        <v>#DIV/0!</v>
      </c>
      <c r="Y175" s="4" t="e">
        <f>Person_2!N171</f>
        <v>#DIV/0!</v>
      </c>
    </row>
    <row r="176" spans="4:25">
      <c r="D176" s="3"/>
      <c r="E176" s="3"/>
      <c r="F176" s="3"/>
      <c r="G176" s="3"/>
      <c r="H176" s="3"/>
      <c r="I176" s="3"/>
      <c r="J176" s="3">
        <v>19</v>
      </c>
      <c r="K176" s="4" t="e">
        <f>Person_0!N24</f>
        <v>#DIV/0!</v>
      </c>
      <c r="L176" s="4" t="e">
        <f>Person_0!N61</f>
        <v>#DIV/0!</v>
      </c>
      <c r="M176" t="e">
        <f>Person_0!N98</f>
        <v>#DIV/0!</v>
      </c>
      <c r="N176" s="4" t="e">
        <f>Person_0!N135</f>
        <v>#DIV/0!</v>
      </c>
      <c r="O176" s="4" t="e">
        <f>Person_0!N172</f>
        <v>#DIV/0!</v>
      </c>
      <c r="P176" t="e">
        <f>Person_1!N24</f>
        <v>#DIV/0!</v>
      </c>
      <c r="Q176" s="4" t="e">
        <f>Person_1!N61</f>
        <v>#DIV/0!</v>
      </c>
      <c r="R176" s="4" t="e">
        <f>Person_1!N98</f>
        <v>#DIV/0!</v>
      </c>
      <c r="S176" t="e">
        <f>Person_1!N135</f>
        <v>#DIV/0!</v>
      </c>
      <c r="T176" s="4" t="e">
        <f>Person_1!N172</f>
        <v>#DIV/0!</v>
      </c>
      <c r="U176" s="4" t="e">
        <f>Person_2!N24</f>
        <v>#DIV/0!</v>
      </c>
      <c r="V176" t="e">
        <f>Person_2!N61</f>
        <v>#DIV/0!</v>
      </c>
      <c r="W176" t="e">
        <f>Person_2!N98</f>
        <v>#DIV/0!</v>
      </c>
      <c r="X176" s="4" t="e">
        <f>Person_2!N135</f>
        <v>#DIV/0!</v>
      </c>
      <c r="Y176" s="4" t="e">
        <f>Person_2!N172</f>
        <v>#DIV/0!</v>
      </c>
    </row>
    <row r="177" spans="4:25">
      <c r="D177" s="3"/>
      <c r="E177" s="3"/>
      <c r="F177" s="3"/>
      <c r="G177" s="3"/>
      <c r="H177" s="3"/>
      <c r="I177" s="3"/>
      <c r="J177" s="3">
        <v>20</v>
      </c>
      <c r="K177" s="4" t="e">
        <f>Person_0!N25</f>
        <v>#DIV/0!</v>
      </c>
      <c r="L177" s="4" t="e">
        <f>Person_0!N62</f>
        <v>#DIV/0!</v>
      </c>
      <c r="M177" t="e">
        <f>Person_0!N99</f>
        <v>#DIV/0!</v>
      </c>
      <c r="N177" s="4" t="e">
        <f>Person_0!N136</f>
        <v>#DIV/0!</v>
      </c>
      <c r="O177" s="4" t="e">
        <f>Person_0!N173</f>
        <v>#DIV/0!</v>
      </c>
      <c r="P177" t="e">
        <f>Person_1!N25</f>
        <v>#DIV/0!</v>
      </c>
      <c r="Q177" s="4" t="e">
        <f>Person_1!N62</f>
        <v>#DIV/0!</v>
      </c>
      <c r="R177" s="4" t="e">
        <f>Person_1!N99</f>
        <v>#DIV/0!</v>
      </c>
      <c r="S177" t="e">
        <f>Person_1!N136</f>
        <v>#DIV/0!</v>
      </c>
      <c r="T177" s="4" t="e">
        <f>Person_1!N173</f>
        <v>#DIV/0!</v>
      </c>
      <c r="U177" s="4" t="e">
        <f>Person_2!N25</f>
        <v>#DIV/0!</v>
      </c>
      <c r="V177" t="e">
        <f>Person_2!N62</f>
        <v>#DIV/0!</v>
      </c>
      <c r="W177" t="e">
        <f>Person_2!N99</f>
        <v>#DIV/0!</v>
      </c>
      <c r="X177" s="4" t="e">
        <f>Person_2!N136</f>
        <v>#DIV/0!</v>
      </c>
      <c r="Y177" s="4" t="e">
        <f>Person_2!N173</f>
        <v>#DIV/0!</v>
      </c>
    </row>
    <row r="178" spans="4:25">
      <c r="D178" s="3"/>
      <c r="E178" s="3"/>
      <c r="F178" s="3"/>
      <c r="G178" s="3"/>
      <c r="H178" s="3"/>
      <c r="I178" s="3"/>
      <c r="J178" s="3">
        <v>21</v>
      </c>
      <c r="K178" s="4" t="e">
        <f>Person_0!N26</f>
        <v>#DIV/0!</v>
      </c>
      <c r="L178" s="4" t="e">
        <f>Person_0!N63</f>
        <v>#DIV/0!</v>
      </c>
      <c r="M178" t="e">
        <f>Person_0!N100</f>
        <v>#DIV/0!</v>
      </c>
      <c r="N178" s="4" t="e">
        <f>Person_0!N137</f>
        <v>#DIV/0!</v>
      </c>
      <c r="O178" s="4" t="e">
        <f>Person_0!N174</f>
        <v>#DIV/0!</v>
      </c>
      <c r="P178" t="e">
        <f>Person_1!N26</f>
        <v>#DIV/0!</v>
      </c>
      <c r="Q178" s="4" t="e">
        <f>Person_1!N63</f>
        <v>#DIV/0!</v>
      </c>
      <c r="R178" s="4" t="e">
        <f>Person_1!N100</f>
        <v>#DIV/0!</v>
      </c>
      <c r="S178" t="e">
        <f>Person_1!N137</f>
        <v>#DIV/0!</v>
      </c>
      <c r="T178" s="4" t="e">
        <f>Person_1!N174</f>
        <v>#DIV/0!</v>
      </c>
      <c r="U178" s="4" t="e">
        <f>Person_2!N26</f>
        <v>#DIV/0!</v>
      </c>
      <c r="V178" t="e">
        <f>Person_2!N63</f>
        <v>#DIV/0!</v>
      </c>
      <c r="W178" t="e">
        <f>Person_2!N100</f>
        <v>#DIV/0!</v>
      </c>
      <c r="X178" s="4" t="e">
        <f>Person_2!N137</f>
        <v>#DIV/0!</v>
      </c>
      <c r="Y178" s="4" t="e">
        <f>Person_2!N174</f>
        <v>#DIV/0!</v>
      </c>
    </row>
    <row r="179" spans="4:25">
      <c r="D179" s="3"/>
      <c r="E179" s="3"/>
      <c r="F179" s="3"/>
      <c r="G179" s="3"/>
      <c r="H179" s="3"/>
      <c r="I179" s="3"/>
      <c r="J179" s="3">
        <v>22</v>
      </c>
      <c r="K179" s="4" t="e">
        <f>Person_0!N27</f>
        <v>#DIV/0!</v>
      </c>
      <c r="L179" s="4" t="e">
        <f>Person_0!N64</f>
        <v>#DIV/0!</v>
      </c>
      <c r="M179" t="e">
        <f>Person_0!N101</f>
        <v>#DIV/0!</v>
      </c>
      <c r="N179" s="4" t="e">
        <f>Person_0!N138</f>
        <v>#DIV/0!</v>
      </c>
      <c r="O179" s="4" t="e">
        <f>Person_0!N175</f>
        <v>#DIV/0!</v>
      </c>
      <c r="P179" t="e">
        <f>Person_1!N27</f>
        <v>#DIV/0!</v>
      </c>
      <c r="Q179" s="4" t="e">
        <f>Person_1!N64</f>
        <v>#DIV/0!</v>
      </c>
      <c r="R179" s="4" t="e">
        <f>Person_1!N101</f>
        <v>#DIV/0!</v>
      </c>
      <c r="S179" t="e">
        <f>Person_1!N138</f>
        <v>#DIV/0!</v>
      </c>
      <c r="T179" s="4" t="e">
        <f>Person_1!N175</f>
        <v>#DIV/0!</v>
      </c>
      <c r="U179" s="4" t="e">
        <f>Person_2!N27</f>
        <v>#DIV/0!</v>
      </c>
      <c r="V179" t="e">
        <f>Person_2!N64</f>
        <v>#DIV/0!</v>
      </c>
      <c r="W179" t="e">
        <f>Person_2!N101</f>
        <v>#DIV/0!</v>
      </c>
      <c r="X179" s="4" t="e">
        <f>Person_2!N138</f>
        <v>#DIV/0!</v>
      </c>
      <c r="Y179" s="4" t="e">
        <f>Person_2!N175</f>
        <v>#DIV/0!</v>
      </c>
    </row>
    <row r="180" spans="4:25">
      <c r="D180" s="3"/>
      <c r="E180" s="3"/>
      <c r="F180" s="3"/>
      <c r="G180" s="3"/>
      <c r="H180" s="3"/>
      <c r="I180" s="3"/>
      <c r="J180" s="3">
        <v>23</v>
      </c>
      <c r="K180" s="4" t="e">
        <f>Person_0!N28</f>
        <v>#DIV/0!</v>
      </c>
      <c r="L180" s="4" t="e">
        <f>Person_0!N65</f>
        <v>#DIV/0!</v>
      </c>
      <c r="M180" t="e">
        <f>Person_0!N102</f>
        <v>#DIV/0!</v>
      </c>
      <c r="N180" s="4" t="e">
        <f>Person_0!N139</f>
        <v>#DIV/0!</v>
      </c>
      <c r="O180" s="4" t="e">
        <f>Person_0!N176</f>
        <v>#DIV/0!</v>
      </c>
      <c r="P180" t="e">
        <f>Person_1!N28</f>
        <v>#DIV/0!</v>
      </c>
      <c r="Q180" s="4" t="e">
        <f>Person_1!N65</f>
        <v>#DIV/0!</v>
      </c>
      <c r="R180" s="4" t="e">
        <f>Person_1!N102</f>
        <v>#DIV/0!</v>
      </c>
      <c r="S180" t="e">
        <f>Person_1!N139</f>
        <v>#DIV/0!</v>
      </c>
      <c r="T180" s="4" t="e">
        <f>Person_1!N176</f>
        <v>#DIV/0!</v>
      </c>
      <c r="U180" s="4" t="e">
        <f>Person_2!N28</f>
        <v>#DIV/0!</v>
      </c>
      <c r="V180" t="e">
        <f>Person_2!N65</f>
        <v>#DIV/0!</v>
      </c>
      <c r="W180" t="e">
        <f>Person_2!N102</f>
        <v>#DIV/0!</v>
      </c>
      <c r="X180" s="4" t="e">
        <f>Person_2!N139</f>
        <v>#DIV/0!</v>
      </c>
      <c r="Y180" s="4" t="e">
        <f>Person_2!N176</f>
        <v>#DIV/0!</v>
      </c>
    </row>
    <row r="181" spans="4:25">
      <c r="D181" s="3"/>
      <c r="E181" s="3"/>
      <c r="F181" s="3"/>
      <c r="G181" s="3"/>
      <c r="H181" s="3"/>
      <c r="I181" s="3"/>
      <c r="J181" s="3">
        <v>24</v>
      </c>
      <c r="K181" s="4" t="e">
        <f>Person_0!N29</f>
        <v>#DIV/0!</v>
      </c>
      <c r="L181" s="4" t="e">
        <f>Person_0!N66</f>
        <v>#DIV/0!</v>
      </c>
      <c r="M181" t="e">
        <f>Person_0!N103</f>
        <v>#DIV/0!</v>
      </c>
      <c r="N181" s="4" t="e">
        <f>Person_0!N140</f>
        <v>#DIV/0!</v>
      </c>
      <c r="O181" s="4" t="e">
        <f>Person_0!N177</f>
        <v>#DIV/0!</v>
      </c>
      <c r="P181" t="e">
        <f>Person_1!N29</f>
        <v>#DIV/0!</v>
      </c>
      <c r="Q181" s="4" t="e">
        <f>Person_1!N66</f>
        <v>#DIV/0!</v>
      </c>
      <c r="R181" s="4" t="e">
        <f>Person_1!N103</f>
        <v>#DIV/0!</v>
      </c>
      <c r="S181" t="e">
        <f>Person_1!N140</f>
        <v>#DIV/0!</v>
      </c>
      <c r="T181" s="4" t="e">
        <f>Person_1!N177</f>
        <v>#DIV/0!</v>
      </c>
      <c r="U181" s="4" t="e">
        <f>Person_2!N29</f>
        <v>#DIV/0!</v>
      </c>
      <c r="V181" t="e">
        <f>Person_2!N66</f>
        <v>#DIV/0!</v>
      </c>
      <c r="W181" t="e">
        <f>Person_2!N103</f>
        <v>#DIV/0!</v>
      </c>
      <c r="X181" s="4" t="e">
        <f>Person_2!N140</f>
        <v>#DIV/0!</v>
      </c>
      <c r="Y181" s="4" t="e">
        <f>Person_2!N177</f>
        <v>#DIV/0!</v>
      </c>
    </row>
    <row r="182" spans="4:25">
      <c r="D182" s="3"/>
      <c r="E182" s="3"/>
      <c r="F182" s="3"/>
      <c r="G182" s="3"/>
      <c r="H182" s="3"/>
      <c r="I182" s="3"/>
      <c r="J182" s="3">
        <v>25</v>
      </c>
      <c r="K182" s="4" t="e">
        <f>Person_0!N30</f>
        <v>#DIV/0!</v>
      </c>
      <c r="L182" s="4" t="e">
        <f>Person_0!N67</f>
        <v>#DIV/0!</v>
      </c>
      <c r="M182" t="e">
        <f>Person_0!N104</f>
        <v>#DIV/0!</v>
      </c>
      <c r="N182" s="4" t="e">
        <f>Person_0!N141</f>
        <v>#DIV/0!</v>
      </c>
      <c r="O182" s="4" t="e">
        <f>Person_0!N178</f>
        <v>#DIV/0!</v>
      </c>
      <c r="P182" t="e">
        <f>Person_1!N30</f>
        <v>#DIV/0!</v>
      </c>
      <c r="Q182" s="4" t="e">
        <f>Person_1!N67</f>
        <v>#DIV/0!</v>
      </c>
      <c r="R182" s="4" t="e">
        <f>Person_1!N104</f>
        <v>#DIV/0!</v>
      </c>
      <c r="S182" t="e">
        <f>Person_1!N141</f>
        <v>#DIV/0!</v>
      </c>
      <c r="T182" s="4" t="e">
        <f>Person_1!N178</f>
        <v>#DIV/0!</v>
      </c>
      <c r="U182" s="4" t="e">
        <f>Person_2!N30</f>
        <v>#DIV/0!</v>
      </c>
      <c r="V182" t="e">
        <f>Person_2!N67</f>
        <v>#DIV/0!</v>
      </c>
      <c r="W182" t="e">
        <f>Person_2!N104</f>
        <v>#DIV/0!</v>
      </c>
      <c r="X182" s="4" t="e">
        <f>Person_2!N141</f>
        <v>#DIV/0!</v>
      </c>
      <c r="Y182" s="4" t="e">
        <f>Person_2!N178</f>
        <v>#DIV/0!</v>
      </c>
    </row>
    <row r="183" spans="4:25">
      <c r="D183" s="3"/>
      <c r="E183" s="3"/>
      <c r="F183" s="3"/>
      <c r="G183" s="3"/>
      <c r="H183" s="3"/>
      <c r="I183" s="3"/>
      <c r="J183" s="3">
        <v>26</v>
      </c>
      <c r="K183" s="4" t="e">
        <f>Person_0!N31</f>
        <v>#DIV/0!</v>
      </c>
      <c r="L183" s="4" t="e">
        <f>Person_0!N68</f>
        <v>#DIV/0!</v>
      </c>
      <c r="M183" t="e">
        <f>Person_0!N105</f>
        <v>#DIV/0!</v>
      </c>
      <c r="N183" s="4" t="e">
        <f>Person_0!N142</f>
        <v>#DIV/0!</v>
      </c>
      <c r="O183" s="4" t="e">
        <f>Person_0!N179</f>
        <v>#DIV/0!</v>
      </c>
      <c r="P183" t="e">
        <f>Person_1!N31</f>
        <v>#DIV/0!</v>
      </c>
      <c r="Q183" s="4" t="e">
        <f>Person_1!N68</f>
        <v>#DIV/0!</v>
      </c>
      <c r="R183" s="4" t="e">
        <f>Person_1!N105</f>
        <v>#DIV/0!</v>
      </c>
      <c r="S183" t="e">
        <f>Person_1!N142</f>
        <v>#DIV/0!</v>
      </c>
      <c r="T183" s="4" t="e">
        <f>Person_1!N179</f>
        <v>#DIV/0!</v>
      </c>
      <c r="U183" s="4" t="e">
        <f>Person_2!N31</f>
        <v>#DIV/0!</v>
      </c>
      <c r="V183" t="e">
        <f>Person_2!N68</f>
        <v>#DIV/0!</v>
      </c>
      <c r="W183" t="e">
        <f>Person_2!N105</f>
        <v>#DIV/0!</v>
      </c>
      <c r="X183" s="4" t="e">
        <f>Person_2!N142</f>
        <v>#DIV/0!</v>
      </c>
      <c r="Y183" s="4" t="e">
        <f>Person_2!N179</f>
        <v>#DIV/0!</v>
      </c>
    </row>
    <row r="184" spans="4:25">
      <c r="D184" s="3"/>
      <c r="E184" s="3"/>
      <c r="F184" s="3"/>
      <c r="G184" s="3"/>
      <c r="H184" s="3"/>
      <c r="I184" s="3"/>
      <c r="J184" s="3">
        <v>27</v>
      </c>
      <c r="K184" s="4" t="e">
        <f>Person_0!N32</f>
        <v>#DIV/0!</v>
      </c>
      <c r="L184" s="4" t="e">
        <f>Person_0!N69</f>
        <v>#DIV/0!</v>
      </c>
      <c r="M184" t="e">
        <f>Person_0!N106</f>
        <v>#DIV/0!</v>
      </c>
      <c r="N184" s="4" t="e">
        <f>Person_0!N143</f>
        <v>#DIV/0!</v>
      </c>
      <c r="O184" s="4" t="e">
        <f>Person_0!N180</f>
        <v>#DIV/0!</v>
      </c>
      <c r="P184" t="e">
        <f>Person_1!N32</f>
        <v>#DIV/0!</v>
      </c>
      <c r="Q184" s="4" t="e">
        <f>Person_1!N69</f>
        <v>#DIV/0!</v>
      </c>
      <c r="R184" s="4" t="e">
        <f>Person_1!N106</f>
        <v>#DIV/0!</v>
      </c>
      <c r="S184" t="e">
        <f>Person_1!N143</f>
        <v>#DIV/0!</v>
      </c>
      <c r="T184" s="4" t="e">
        <f>Person_1!N180</f>
        <v>#DIV/0!</v>
      </c>
      <c r="U184" s="4" t="e">
        <f>Person_2!N32</f>
        <v>#DIV/0!</v>
      </c>
      <c r="V184" t="e">
        <f>Person_2!N69</f>
        <v>#DIV/0!</v>
      </c>
      <c r="W184" t="e">
        <f>Person_2!N106</f>
        <v>#DIV/0!</v>
      </c>
      <c r="X184" s="4" t="e">
        <f>Person_2!N143</f>
        <v>#DIV/0!</v>
      </c>
      <c r="Y184" s="4" t="e">
        <f>Person_2!N180</f>
        <v>#DIV/0!</v>
      </c>
    </row>
    <row r="185" spans="4:25">
      <c r="D185" s="3"/>
      <c r="E185" s="3"/>
      <c r="F185" s="3"/>
      <c r="G185" s="3"/>
      <c r="H185" s="3"/>
      <c r="I185" s="3"/>
      <c r="J185" s="3">
        <v>28</v>
      </c>
      <c r="K185" s="4" t="e">
        <f>Person_0!N33</f>
        <v>#DIV/0!</v>
      </c>
      <c r="L185" s="4" t="e">
        <f>Person_0!N70</f>
        <v>#DIV/0!</v>
      </c>
      <c r="M185" t="e">
        <f>Person_0!N107</f>
        <v>#DIV/0!</v>
      </c>
      <c r="N185" s="4" t="e">
        <f>Person_0!N144</f>
        <v>#DIV/0!</v>
      </c>
      <c r="O185" s="4" t="e">
        <f>Person_0!N181</f>
        <v>#DIV/0!</v>
      </c>
      <c r="P185" t="e">
        <f>Person_1!N33</f>
        <v>#DIV/0!</v>
      </c>
      <c r="Q185" s="4" t="e">
        <f>Person_1!N70</f>
        <v>#DIV/0!</v>
      </c>
      <c r="R185" s="4" t="e">
        <f>Person_1!N107</f>
        <v>#DIV/0!</v>
      </c>
      <c r="S185" t="e">
        <f>Person_1!N144</f>
        <v>#DIV/0!</v>
      </c>
      <c r="T185" s="4" t="e">
        <f>Person_1!N181</f>
        <v>#DIV/0!</v>
      </c>
      <c r="U185" s="4" t="e">
        <f>Person_2!N33</f>
        <v>#DIV/0!</v>
      </c>
      <c r="V185" t="e">
        <f>Person_2!N70</f>
        <v>#DIV/0!</v>
      </c>
      <c r="W185" t="e">
        <f>Person_2!N107</f>
        <v>#DIV/0!</v>
      </c>
      <c r="X185" s="4" t="e">
        <f>Person_2!N144</f>
        <v>#DIV/0!</v>
      </c>
      <c r="Y185" s="4" t="e">
        <f>Person_2!N181</f>
        <v>#DIV/0!</v>
      </c>
    </row>
    <row r="186" spans="4:25">
      <c r="D186" s="3"/>
      <c r="E186" s="3"/>
      <c r="F186" s="3"/>
      <c r="G186" s="3"/>
      <c r="H186" s="3"/>
      <c r="I186" s="3"/>
      <c r="J186" s="3">
        <v>29</v>
      </c>
      <c r="K186" s="4" t="e">
        <f>Person_0!N34</f>
        <v>#DIV/0!</v>
      </c>
      <c r="L186" s="4" t="e">
        <f>Person_0!N71</f>
        <v>#DIV/0!</v>
      </c>
      <c r="M186" t="e">
        <f>Person_0!N108</f>
        <v>#DIV/0!</v>
      </c>
      <c r="N186" s="4" t="e">
        <f>Person_0!N145</f>
        <v>#DIV/0!</v>
      </c>
      <c r="O186" s="4" t="e">
        <f>Person_0!N182</f>
        <v>#DIV/0!</v>
      </c>
      <c r="P186" t="e">
        <f>Person_1!N34</f>
        <v>#DIV/0!</v>
      </c>
      <c r="Q186" s="4" t="e">
        <f>Person_1!N71</f>
        <v>#DIV/0!</v>
      </c>
      <c r="R186" s="4" t="e">
        <f>Person_1!N108</f>
        <v>#DIV/0!</v>
      </c>
      <c r="S186" t="e">
        <f>Person_1!N145</f>
        <v>#DIV/0!</v>
      </c>
      <c r="T186" s="4" t="e">
        <f>Person_1!N182</f>
        <v>#DIV/0!</v>
      </c>
      <c r="U186" s="4" t="e">
        <f>Person_2!N34</f>
        <v>#DIV/0!</v>
      </c>
      <c r="V186" t="e">
        <f>Person_2!N71</f>
        <v>#DIV/0!</v>
      </c>
      <c r="W186" t="e">
        <f>Person_2!N108</f>
        <v>#DIV/0!</v>
      </c>
      <c r="X186" s="4" t="e">
        <f>Person_2!N145</f>
        <v>#DIV/0!</v>
      </c>
      <c r="Y186" s="4" t="e">
        <f>Person_2!N182</f>
        <v>#DIV/0!</v>
      </c>
    </row>
    <row r="187" spans="4:25">
      <c r="D187" s="3"/>
      <c r="E187" s="3"/>
      <c r="F187" s="3"/>
      <c r="G187" s="3"/>
      <c r="H187" s="3"/>
      <c r="I187" s="3"/>
      <c r="J187" s="3">
        <v>30</v>
      </c>
      <c r="K187" s="4" t="e">
        <f>Person_0!N35</f>
        <v>#DIV/0!</v>
      </c>
      <c r="L187" s="4" t="e">
        <f>Person_0!N72</f>
        <v>#DIV/0!</v>
      </c>
      <c r="M187" t="e">
        <f>Person_0!N109</f>
        <v>#DIV/0!</v>
      </c>
      <c r="N187" s="4" t="e">
        <f>Person_0!N146</f>
        <v>#DIV/0!</v>
      </c>
      <c r="O187" s="4" t="e">
        <f>Person_0!N183</f>
        <v>#DIV/0!</v>
      </c>
      <c r="P187" t="e">
        <f>Person_1!N35</f>
        <v>#DIV/0!</v>
      </c>
      <c r="Q187" s="4" t="e">
        <f>Person_1!N72</f>
        <v>#DIV/0!</v>
      </c>
      <c r="R187" s="4" t="e">
        <f>Person_1!N109</f>
        <v>#DIV/0!</v>
      </c>
      <c r="S187" t="e">
        <f>Person_1!N146</f>
        <v>#DIV/0!</v>
      </c>
      <c r="T187" s="4" t="e">
        <f>Person_1!N183</f>
        <v>#DIV/0!</v>
      </c>
      <c r="U187" s="4" t="e">
        <f>Person_2!N35</f>
        <v>#DIV/0!</v>
      </c>
      <c r="V187" t="e">
        <f>Person_2!N72</f>
        <v>#DIV/0!</v>
      </c>
      <c r="W187" t="e">
        <f>Person_2!N109</f>
        <v>#DIV/0!</v>
      </c>
      <c r="X187" s="4" t="e">
        <f>Person_2!N146</f>
        <v>#DIV/0!</v>
      </c>
      <c r="Y187" s="4" t="e">
        <f>Person_2!N183</f>
        <v>#DIV/0!</v>
      </c>
    </row>
    <row r="194" spans="4:25" ht="30" customHeight="1">
      <c r="D194" s="3"/>
      <c r="E194" s="3"/>
      <c r="F194" s="3"/>
      <c r="G194" s="3"/>
      <c r="H194" s="3"/>
      <c r="I194" s="3"/>
      <c r="J194" s="3" t="s">
        <v>8</v>
      </c>
      <c r="K194" t="str">
        <f t="shared" ref="K194:Y194" si="3">K43</f>
        <v>P1 (0.25)</v>
      </c>
      <c r="L194" t="str">
        <f t="shared" si="3"/>
        <v>P1 (0.5)</v>
      </c>
      <c r="M194" t="str">
        <f t="shared" si="3"/>
        <v>P1 (1.0)</v>
      </c>
      <c r="N194" t="str">
        <f t="shared" si="3"/>
        <v>P1 (2.0)</v>
      </c>
      <c r="O194" t="str">
        <f t="shared" si="3"/>
        <v>P1 (3.0)</v>
      </c>
      <c r="P194" t="str">
        <f t="shared" si="3"/>
        <v>P2 (0.25)</v>
      </c>
      <c r="Q194" t="str">
        <f t="shared" si="3"/>
        <v>P2 (0.5)</v>
      </c>
      <c r="R194" t="str">
        <f t="shared" si="3"/>
        <v>P2 (1.0)</v>
      </c>
      <c r="S194" t="str">
        <f t="shared" si="3"/>
        <v>P2 (2.0)</v>
      </c>
      <c r="T194" t="str">
        <f t="shared" si="3"/>
        <v>P2 (3.0)</v>
      </c>
      <c r="U194" t="str">
        <f t="shared" si="3"/>
        <v>P3 (0.25)</v>
      </c>
      <c r="V194" t="str">
        <f t="shared" si="3"/>
        <v>P3 (0.5)</v>
      </c>
      <c r="W194" t="str">
        <f t="shared" si="3"/>
        <v>P3 (1.0)</v>
      </c>
      <c r="X194" t="str">
        <f t="shared" si="3"/>
        <v>P3 (2.0)</v>
      </c>
      <c r="Y194" t="str">
        <f t="shared" si="3"/>
        <v>P3 (3.0)</v>
      </c>
    </row>
    <row r="195" spans="4:25">
      <c r="D195" s="3"/>
      <c r="E195" s="3"/>
      <c r="F195" s="3"/>
      <c r="G195" s="3"/>
      <c r="H195" s="3"/>
      <c r="I195" s="3"/>
      <c r="J195" s="3">
        <v>1</v>
      </c>
      <c r="K195" s="4" t="e">
        <f>Person_0!O6</f>
        <v>#DIV/0!</v>
      </c>
      <c r="L195" s="4" t="e">
        <f>Person_0!O43</f>
        <v>#DIV/0!</v>
      </c>
      <c r="M195" t="e">
        <f>Person_0!O80</f>
        <v>#DIV/0!</v>
      </c>
      <c r="N195" s="4" t="e">
        <f>Person_0!O117</f>
        <v>#DIV/0!</v>
      </c>
      <c r="O195" s="4" t="e">
        <f>Person_0!O154</f>
        <v>#DIV/0!</v>
      </c>
      <c r="P195" t="e">
        <f>Person_1!O6</f>
        <v>#DIV/0!</v>
      </c>
      <c r="Q195" s="4" t="e">
        <f>Person_1!O43</f>
        <v>#DIV/0!</v>
      </c>
      <c r="R195" s="4" t="e">
        <f>Person_1!O80</f>
        <v>#DIV/0!</v>
      </c>
      <c r="S195" t="e">
        <f>Person_1!O117</f>
        <v>#DIV/0!</v>
      </c>
      <c r="T195" s="4" t="e">
        <f>Person_1!O154</f>
        <v>#DIV/0!</v>
      </c>
      <c r="U195" s="4" t="e">
        <f>Person_2!O6</f>
        <v>#DIV/0!</v>
      </c>
      <c r="V195" t="e">
        <f>Person_2!O43</f>
        <v>#DIV/0!</v>
      </c>
      <c r="W195" t="e">
        <f>Person_2!O80</f>
        <v>#DIV/0!</v>
      </c>
      <c r="X195" s="4" t="e">
        <f>Person_2!O117</f>
        <v>#DIV/0!</v>
      </c>
      <c r="Y195" s="4" t="e">
        <f>Person_2!O154</f>
        <v>#DIV/0!</v>
      </c>
    </row>
    <row r="196" spans="4:25">
      <c r="D196" s="3"/>
      <c r="E196" s="3"/>
      <c r="F196" s="3"/>
      <c r="G196" s="3"/>
      <c r="H196" s="3"/>
      <c r="I196" s="3"/>
      <c r="J196" s="3">
        <v>2</v>
      </c>
      <c r="K196" s="4" t="e">
        <f>Person_0!O7</f>
        <v>#DIV/0!</v>
      </c>
      <c r="L196" s="4" t="e">
        <f>Person_0!O44</f>
        <v>#DIV/0!</v>
      </c>
      <c r="M196" t="e">
        <f>Person_0!O81</f>
        <v>#DIV/0!</v>
      </c>
      <c r="N196" s="4" t="e">
        <f>Person_0!O118</f>
        <v>#DIV/0!</v>
      </c>
      <c r="O196" s="4" t="e">
        <f>Person_0!O155</f>
        <v>#DIV/0!</v>
      </c>
      <c r="P196" t="e">
        <f>Person_1!O7</f>
        <v>#DIV/0!</v>
      </c>
      <c r="Q196" s="4" t="e">
        <f>Person_1!O44</f>
        <v>#DIV/0!</v>
      </c>
      <c r="R196" s="4" t="e">
        <f>Person_1!O81</f>
        <v>#DIV/0!</v>
      </c>
      <c r="S196" t="e">
        <f>Person_1!O118</f>
        <v>#DIV/0!</v>
      </c>
      <c r="T196" s="4" t="e">
        <f>Person_1!O155</f>
        <v>#DIV/0!</v>
      </c>
      <c r="U196" s="4" t="e">
        <f>Person_2!O7</f>
        <v>#DIV/0!</v>
      </c>
      <c r="V196" t="e">
        <f>Person_2!O44</f>
        <v>#DIV/0!</v>
      </c>
      <c r="W196" t="e">
        <f>Person_2!O81</f>
        <v>#DIV/0!</v>
      </c>
      <c r="X196" s="4" t="e">
        <f>Person_2!O118</f>
        <v>#DIV/0!</v>
      </c>
      <c r="Y196" s="4" t="e">
        <f>Person_2!O155</f>
        <v>#DIV/0!</v>
      </c>
    </row>
    <row r="197" spans="4:25">
      <c r="D197" s="3"/>
      <c r="E197" s="3"/>
      <c r="F197" s="3"/>
      <c r="G197" s="3"/>
      <c r="H197" s="3"/>
      <c r="I197" s="3"/>
      <c r="J197" s="3">
        <v>3</v>
      </c>
      <c r="K197" s="4" t="e">
        <f>Person_0!O8</f>
        <v>#DIV/0!</v>
      </c>
      <c r="L197" s="4" t="e">
        <f>Person_0!O45</f>
        <v>#DIV/0!</v>
      </c>
      <c r="M197" t="e">
        <f>Person_0!O82</f>
        <v>#DIV/0!</v>
      </c>
      <c r="N197" s="4" t="e">
        <f>Person_0!O119</f>
        <v>#DIV/0!</v>
      </c>
      <c r="O197" s="4" t="e">
        <f>Person_0!O156</f>
        <v>#DIV/0!</v>
      </c>
      <c r="P197" t="e">
        <f>Person_1!O8</f>
        <v>#DIV/0!</v>
      </c>
      <c r="Q197" s="4" t="e">
        <f>Person_1!O45</f>
        <v>#DIV/0!</v>
      </c>
      <c r="R197" s="4" t="e">
        <f>Person_1!O82</f>
        <v>#DIV/0!</v>
      </c>
      <c r="S197" t="e">
        <f>Person_1!O119</f>
        <v>#DIV/0!</v>
      </c>
      <c r="T197" s="4" t="e">
        <f>Person_1!O156</f>
        <v>#DIV/0!</v>
      </c>
      <c r="U197" s="4" t="e">
        <f>Person_2!O8</f>
        <v>#DIV/0!</v>
      </c>
      <c r="V197" t="e">
        <f>Person_2!O45</f>
        <v>#DIV/0!</v>
      </c>
      <c r="W197" t="e">
        <f>Person_2!O82</f>
        <v>#DIV/0!</v>
      </c>
      <c r="X197" s="4" t="e">
        <f>Person_2!O119</f>
        <v>#DIV/0!</v>
      </c>
      <c r="Y197" s="4" t="e">
        <f>Person_2!O156</f>
        <v>#DIV/0!</v>
      </c>
    </row>
    <row r="198" spans="4:25">
      <c r="D198" s="3"/>
      <c r="E198" s="3"/>
      <c r="F198" s="3"/>
      <c r="G198" s="3"/>
      <c r="H198" s="3"/>
      <c r="I198" s="3"/>
      <c r="J198" s="3">
        <v>4</v>
      </c>
      <c r="K198" s="4" t="e">
        <f>Person_0!O9</f>
        <v>#DIV/0!</v>
      </c>
      <c r="L198" s="4" t="e">
        <f>Person_0!O46</f>
        <v>#DIV/0!</v>
      </c>
      <c r="M198" t="e">
        <f>Person_0!O83</f>
        <v>#DIV/0!</v>
      </c>
      <c r="N198" s="4" t="e">
        <f>Person_0!O120</f>
        <v>#DIV/0!</v>
      </c>
      <c r="O198" s="4" t="e">
        <f>Person_0!O157</f>
        <v>#DIV/0!</v>
      </c>
      <c r="P198" t="e">
        <f>Person_1!O9</f>
        <v>#DIV/0!</v>
      </c>
      <c r="Q198" s="4" t="e">
        <f>Person_1!O46</f>
        <v>#DIV/0!</v>
      </c>
      <c r="R198" s="4" t="e">
        <f>Person_1!O83</f>
        <v>#DIV/0!</v>
      </c>
      <c r="S198" t="e">
        <f>Person_1!O120</f>
        <v>#DIV/0!</v>
      </c>
      <c r="T198" s="4" t="e">
        <f>Person_1!O157</f>
        <v>#DIV/0!</v>
      </c>
      <c r="U198" s="4" t="e">
        <f>Person_2!O9</f>
        <v>#DIV/0!</v>
      </c>
      <c r="V198" t="e">
        <f>Person_2!O46</f>
        <v>#DIV/0!</v>
      </c>
      <c r="W198" t="e">
        <f>Person_2!O83</f>
        <v>#DIV/0!</v>
      </c>
      <c r="X198" s="4" t="e">
        <f>Person_2!O120</f>
        <v>#DIV/0!</v>
      </c>
      <c r="Y198" s="4" t="e">
        <f>Person_2!O157</f>
        <v>#DIV/0!</v>
      </c>
    </row>
    <row r="199" spans="4:25">
      <c r="D199" s="3"/>
      <c r="E199" s="3"/>
      <c r="F199" s="3"/>
      <c r="G199" s="3"/>
      <c r="H199" s="3"/>
      <c r="I199" s="3"/>
      <c r="J199" s="3">
        <v>5</v>
      </c>
      <c r="K199" s="4" t="e">
        <f>Person_0!O10</f>
        <v>#DIV/0!</v>
      </c>
      <c r="L199" s="4" t="e">
        <f>Person_0!O47</f>
        <v>#DIV/0!</v>
      </c>
      <c r="M199" t="e">
        <f>Person_0!O84</f>
        <v>#DIV/0!</v>
      </c>
      <c r="N199" s="4" t="e">
        <f>Person_0!O121</f>
        <v>#DIV/0!</v>
      </c>
      <c r="O199" s="4" t="e">
        <f>Person_0!O158</f>
        <v>#DIV/0!</v>
      </c>
      <c r="P199" t="e">
        <f>Person_1!O10</f>
        <v>#DIV/0!</v>
      </c>
      <c r="Q199" s="4" t="e">
        <f>Person_1!O47</f>
        <v>#DIV/0!</v>
      </c>
      <c r="R199" s="4" t="e">
        <f>Person_1!O84</f>
        <v>#DIV/0!</v>
      </c>
      <c r="S199" t="e">
        <f>Person_1!O121</f>
        <v>#DIV/0!</v>
      </c>
      <c r="T199" s="4" t="e">
        <f>Person_1!O158</f>
        <v>#DIV/0!</v>
      </c>
      <c r="U199" s="4" t="e">
        <f>Person_2!O10</f>
        <v>#DIV/0!</v>
      </c>
      <c r="V199" t="e">
        <f>Person_2!O47</f>
        <v>#DIV/0!</v>
      </c>
      <c r="W199" t="e">
        <f>Person_2!O84</f>
        <v>#DIV/0!</v>
      </c>
      <c r="X199" s="4" t="e">
        <f>Person_2!O121</f>
        <v>#DIV/0!</v>
      </c>
      <c r="Y199" s="4" t="e">
        <f>Person_2!O158</f>
        <v>#DIV/0!</v>
      </c>
    </row>
    <row r="200" spans="4:25">
      <c r="D200" s="3"/>
      <c r="E200" s="3"/>
      <c r="F200" s="3"/>
      <c r="G200" s="3"/>
      <c r="H200" s="3"/>
      <c r="I200" s="3"/>
      <c r="J200" s="3">
        <v>6</v>
      </c>
      <c r="K200" s="4" t="e">
        <f>Person_0!O11</f>
        <v>#DIV/0!</v>
      </c>
      <c r="L200" s="4" t="e">
        <f>Person_0!O48</f>
        <v>#DIV/0!</v>
      </c>
      <c r="M200" t="e">
        <f>Person_0!O85</f>
        <v>#DIV/0!</v>
      </c>
      <c r="N200" s="4" t="e">
        <f>Person_0!O122</f>
        <v>#DIV/0!</v>
      </c>
      <c r="O200" s="4" t="e">
        <f>Person_0!O159</f>
        <v>#DIV/0!</v>
      </c>
      <c r="P200" t="e">
        <f>Person_1!O11</f>
        <v>#DIV/0!</v>
      </c>
      <c r="Q200" s="4" t="e">
        <f>Person_1!O48</f>
        <v>#DIV/0!</v>
      </c>
      <c r="R200" s="4" t="e">
        <f>Person_1!O85</f>
        <v>#DIV/0!</v>
      </c>
      <c r="S200" t="e">
        <f>Person_1!O122</f>
        <v>#DIV/0!</v>
      </c>
      <c r="T200" s="4" t="e">
        <f>Person_1!O159</f>
        <v>#DIV/0!</v>
      </c>
      <c r="U200" s="4" t="e">
        <f>Person_2!O11</f>
        <v>#DIV/0!</v>
      </c>
      <c r="V200" t="e">
        <f>Person_2!O48</f>
        <v>#DIV/0!</v>
      </c>
      <c r="W200" t="e">
        <f>Person_2!O85</f>
        <v>#DIV/0!</v>
      </c>
      <c r="X200" s="4" t="e">
        <f>Person_2!O122</f>
        <v>#DIV/0!</v>
      </c>
      <c r="Y200" s="4" t="e">
        <f>Person_2!O159</f>
        <v>#DIV/0!</v>
      </c>
    </row>
    <row r="201" spans="4:25">
      <c r="D201" s="3"/>
      <c r="E201" s="3"/>
      <c r="F201" s="3"/>
      <c r="G201" s="3"/>
      <c r="H201" s="3"/>
      <c r="I201" s="3"/>
      <c r="J201" s="3">
        <v>7</v>
      </c>
      <c r="K201" s="4" t="e">
        <f>Person_0!O12</f>
        <v>#DIV/0!</v>
      </c>
      <c r="L201" s="4" t="e">
        <f>Person_0!O49</f>
        <v>#DIV/0!</v>
      </c>
      <c r="M201" t="e">
        <f>Person_0!O86</f>
        <v>#DIV/0!</v>
      </c>
      <c r="N201" s="4" t="e">
        <f>Person_0!O123</f>
        <v>#DIV/0!</v>
      </c>
      <c r="O201" s="4" t="e">
        <f>Person_0!O160</f>
        <v>#DIV/0!</v>
      </c>
      <c r="P201" t="e">
        <f>Person_1!O12</f>
        <v>#DIV/0!</v>
      </c>
      <c r="Q201" s="4" t="e">
        <f>Person_1!O49</f>
        <v>#DIV/0!</v>
      </c>
      <c r="R201" s="4" t="e">
        <f>Person_1!O86</f>
        <v>#DIV/0!</v>
      </c>
      <c r="S201" t="e">
        <f>Person_1!O123</f>
        <v>#DIV/0!</v>
      </c>
      <c r="T201" s="4" t="e">
        <f>Person_1!O160</f>
        <v>#DIV/0!</v>
      </c>
      <c r="U201" s="4" t="e">
        <f>Person_2!O12</f>
        <v>#DIV/0!</v>
      </c>
      <c r="V201" t="e">
        <f>Person_2!O49</f>
        <v>#DIV/0!</v>
      </c>
      <c r="W201" t="e">
        <f>Person_2!O86</f>
        <v>#DIV/0!</v>
      </c>
      <c r="X201" s="4" t="e">
        <f>Person_2!O123</f>
        <v>#DIV/0!</v>
      </c>
      <c r="Y201" s="4" t="e">
        <f>Person_2!O160</f>
        <v>#DIV/0!</v>
      </c>
    </row>
    <row r="202" spans="4:25">
      <c r="D202" s="3"/>
      <c r="E202" s="3"/>
      <c r="F202" s="3"/>
      <c r="G202" s="3"/>
      <c r="H202" s="3"/>
      <c r="I202" s="3"/>
      <c r="J202" s="3">
        <v>8</v>
      </c>
      <c r="K202" s="4" t="e">
        <f>Person_0!O13</f>
        <v>#DIV/0!</v>
      </c>
      <c r="L202" s="4" t="e">
        <f>Person_0!O50</f>
        <v>#DIV/0!</v>
      </c>
      <c r="M202" t="e">
        <f>Person_0!O87</f>
        <v>#DIV/0!</v>
      </c>
      <c r="N202" s="4" t="e">
        <f>Person_0!O124</f>
        <v>#DIV/0!</v>
      </c>
      <c r="O202" s="4" t="e">
        <f>Person_0!O161</f>
        <v>#DIV/0!</v>
      </c>
      <c r="P202" t="e">
        <f>Person_1!O13</f>
        <v>#DIV/0!</v>
      </c>
      <c r="Q202" s="4" t="e">
        <f>Person_1!O50</f>
        <v>#DIV/0!</v>
      </c>
      <c r="R202" s="4" t="e">
        <f>Person_1!O87</f>
        <v>#DIV/0!</v>
      </c>
      <c r="S202" t="e">
        <f>Person_1!O124</f>
        <v>#DIV/0!</v>
      </c>
      <c r="T202" s="4" t="e">
        <f>Person_1!O161</f>
        <v>#DIV/0!</v>
      </c>
      <c r="U202" s="4" t="e">
        <f>Person_2!O13</f>
        <v>#DIV/0!</v>
      </c>
      <c r="V202" t="e">
        <f>Person_2!O50</f>
        <v>#DIV/0!</v>
      </c>
      <c r="W202" t="e">
        <f>Person_2!O87</f>
        <v>#DIV/0!</v>
      </c>
      <c r="X202" s="4" t="e">
        <f>Person_2!O124</f>
        <v>#DIV/0!</v>
      </c>
      <c r="Y202" s="4" t="e">
        <f>Person_2!O161</f>
        <v>#DIV/0!</v>
      </c>
    </row>
    <row r="203" spans="4:25">
      <c r="D203" s="3"/>
      <c r="E203" s="3"/>
      <c r="F203" s="3"/>
      <c r="G203" s="3"/>
      <c r="H203" s="3"/>
      <c r="I203" s="3"/>
      <c r="J203" s="3">
        <v>9</v>
      </c>
      <c r="K203" s="4" t="e">
        <f>Person_0!O14</f>
        <v>#DIV/0!</v>
      </c>
      <c r="L203" s="4" t="e">
        <f>Person_0!O51</f>
        <v>#DIV/0!</v>
      </c>
      <c r="M203" t="e">
        <f>Person_0!O88</f>
        <v>#DIV/0!</v>
      </c>
      <c r="N203" s="4" t="e">
        <f>Person_0!O125</f>
        <v>#DIV/0!</v>
      </c>
      <c r="O203" s="4" t="e">
        <f>Person_0!O162</f>
        <v>#DIV/0!</v>
      </c>
      <c r="P203" t="e">
        <f>Person_1!O14</f>
        <v>#DIV/0!</v>
      </c>
      <c r="Q203" s="4" t="e">
        <f>Person_1!O51</f>
        <v>#DIV/0!</v>
      </c>
      <c r="R203" s="4" t="e">
        <f>Person_1!O88</f>
        <v>#DIV/0!</v>
      </c>
      <c r="S203" t="e">
        <f>Person_1!O125</f>
        <v>#DIV/0!</v>
      </c>
      <c r="T203" s="4" t="e">
        <f>Person_1!O162</f>
        <v>#DIV/0!</v>
      </c>
      <c r="U203" s="4" t="e">
        <f>Person_2!O14</f>
        <v>#DIV/0!</v>
      </c>
      <c r="V203" t="e">
        <f>Person_2!O51</f>
        <v>#DIV/0!</v>
      </c>
      <c r="W203" t="e">
        <f>Person_2!O88</f>
        <v>#DIV/0!</v>
      </c>
      <c r="X203" s="4" t="e">
        <f>Person_2!O125</f>
        <v>#DIV/0!</v>
      </c>
      <c r="Y203" s="4" t="e">
        <f>Person_2!O162</f>
        <v>#DIV/0!</v>
      </c>
    </row>
    <row r="204" spans="4:25">
      <c r="D204" s="3"/>
      <c r="E204" s="3"/>
      <c r="F204" s="3"/>
      <c r="G204" s="3"/>
      <c r="H204" s="3"/>
      <c r="I204" s="3"/>
      <c r="J204" s="3">
        <v>10</v>
      </c>
      <c r="K204" s="4" t="e">
        <f>Person_0!O15</f>
        <v>#DIV/0!</v>
      </c>
      <c r="L204" s="4" t="e">
        <f>Person_0!O52</f>
        <v>#DIV/0!</v>
      </c>
      <c r="M204" t="e">
        <f>Person_0!O89</f>
        <v>#DIV/0!</v>
      </c>
      <c r="N204" s="4" t="e">
        <f>Person_0!O126</f>
        <v>#DIV/0!</v>
      </c>
      <c r="O204" s="4" t="e">
        <f>Person_0!O163</f>
        <v>#DIV/0!</v>
      </c>
      <c r="P204" t="e">
        <f>Person_1!O15</f>
        <v>#DIV/0!</v>
      </c>
      <c r="Q204" s="4" t="e">
        <f>Person_1!O52</f>
        <v>#DIV/0!</v>
      </c>
      <c r="R204" s="4" t="e">
        <f>Person_1!O89</f>
        <v>#DIV/0!</v>
      </c>
      <c r="S204" t="e">
        <f>Person_1!O126</f>
        <v>#DIV/0!</v>
      </c>
      <c r="T204" s="4" t="e">
        <f>Person_1!O163</f>
        <v>#DIV/0!</v>
      </c>
      <c r="U204" s="4" t="e">
        <f>Person_2!O15</f>
        <v>#DIV/0!</v>
      </c>
      <c r="V204" t="e">
        <f>Person_2!O52</f>
        <v>#DIV/0!</v>
      </c>
      <c r="W204" t="e">
        <f>Person_2!O89</f>
        <v>#DIV/0!</v>
      </c>
      <c r="X204" s="4" t="e">
        <f>Person_2!O126</f>
        <v>#DIV/0!</v>
      </c>
      <c r="Y204" s="4" t="e">
        <f>Person_2!O163</f>
        <v>#DIV/0!</v>
      </c>
    </row>
    <row r="205" spans="4:25">
      <c r="D205" s="3"/>
      <c r="E205" s="3"/>
      <c r="F205" s="3"/>
      <c r="G205" s="3"/>
      <c r="H205" s="3"/>
      <c r="I205" s="3"/>
      <c r="J205" s="3">
        <v>11</v>
      </c>
      <c r="K205" s="4" t="e">
        <f>Person_0!O16</f>
        <v>#DIV/0!</v>
      </c>
      <c r="L205" s="4" t="e">
        <f>Person_0!O53</f>
        <v>#DIV/0!</v>
      </c>
      <c r="M205" t="e">
        <f>Person_0!O90</f>
        <v>#DIV/0!</v>
      </c>
      <c r="N205" s="4" t="e">
        <f>Person_0!O127</f>
        <v>#DIV/0!</v>
      </c>
      <c r="O205" s="4" t="e">
        <f>Person_0!O164</f>
        <v>#DIV/0!</v>
      </c>
      <c r="P205" t="e">
        <f>Person_1!O16</f>
        <v>#DIV/0!</v>
      </c>
      <c r="Q205" s="4" t="e">
        <f>Person_1!O53</f>
        <v>#DIV/0!</v>
      </c>
      <c r="R205" s="4" t="e">
        <f>Person_1!O90</f>
        <v>#DIV/0!</v>
      </c>
      <c r="S205" t="e">
        <f>Person_1!O127</f>
        <v>#DIV/0!</v>
      </c>
      <c r="T205" s="4" t="e">
        <f>Person_1!O164</f>
        <v>#DIV/0!</v>
      </c>
      <c r="U205" s="4" t="e">
        <f>Person_2!O16</f>
        <v>#DIV/0!</v>
      </c>
      <c r="V205" t="e">
        <f>Person_2!O53</f>
        <v>#DIV/0!</v>
      </c>
      <c r="W205" t="e">
        <f>Person_2!O90</f>
        <v>#DIV/0!</v>
      </c>
      <c r="X205" s="4" t="e">
        <f>Person_2!O127</f>
        <v>#DIV/0!</v>
      </c>
      <c r="Y205" s="4" t="e">
        <f>Person_2!O164</f>
        <v>#DIV/0!</v>
      </c>
    </row>
    <row r="206" spans="4:25">
      <c r="D206" s="3"/>
      <c r="E206" s="3"/>
      <c r="F206" s="3"/>
      <c r="G206" s="3"/>
      <c r="H206" s="3"/>
      <c r="I206" s="3"/>
      <c r="J206" s="3">
        <v>12</v>
      </c>
      <c r="K206" s="4" t="e">
        <f>Person_0!O17</f>
        <v>#DIV/0!</v>
      </c>
      <c r="L206" s="4" t="e">
        <f>Person_0!O54</f>
        <v>#DIV/0!</v>
      </c>
      <c r="M206" t="e">
        <f>Person_0!O91</f>
        <v>#DIV/0!</v>
      </c>
      <c r="N206" s="4" t="e">
        <f>Person_0!O128</f>
        <v>#DIV/0!</v>
      </c>
      <c r="O206" s="4" t="e">
        <f>Person_0!O165</f>
        <v>#DIV/0!</v>
      </c>
      <c r="P206" t="e">
        <f>Person_1!O17</f>
        <v>#DIV/0!</v>
      </c>
      <c r="Q206" s="4" t="e">
        <f>Person_1!O54</f>
        <v>#DIV/0!</v>
      </c>
      <c r="R206" s="4" t="e">
        <f>Person_1!O91</f>
        <v>#DIV/0!</v>
      </c>
      <c r="S206" t="e">
        <f>Person_1!O128</f>
        <v>#DIV/0!</v>
      </c>
      <c r="T206" s="4" t="e">
        <f>Person_1!O165</f>
        <v>#DIV/0!</v>
      </c>
      <c r="U206" s="4" t="e">
        <f>Person_2!O17</f>
        <v>#DIV/0!</v>
      </c>
      <c r="V206" t="e">
        <f>Person_2!O54</f>
        <v>#DIV/0!</v>
      </c>
      <c r="W206" t="e">
        <f>Person_2!O91</f>
        <v>#DIV/0!</v>
      </c>
      <c r="X206" s="4" t="e">
        <f>Person_2!O128</f>
        <v>#DIV/0!</v>
      </c>
      <c r="Y206" s="4" t="e">
        <f>Person_2!O165</f>
        <v>#DIV/0!</v>
      </c>
    </row>
    <row r="207" spans="4:25">
      <c r="D207" s="3"/>
      <c r="E207" s="3"/>
      <c r="F207" s="3"/>
      <c r="G207" s="3"/>
      <c r="H207" s="3"/>
      <c r="I207" s="3"/>
      <c r="J207" s="3">
        <v>13</v>
      </c>
      <c r="K207" s="4" t="e">
        <f>Person_0!O18</f>
        <v>#DIV/0!</v>
      </c>
      <c r="L207" s="4" t="e">
        <f>Person_0!O55</f>
        <v>#DIV/0!</v>
      </c>
      <c r="M207" t="e">
        <f>Person_0!O92</f>
        <v>#DIV/0!</v>
      </c>
      <c r="N207" s="4" t="e">
        <f>Person_0!O129</f>
        <v>#DIV/0!</v>
      </c>
      <c r="O207" s="4" t="e">
        <f>Person_0!O166</f>
        <v>#DIV/0!</v>
      </c>
      <c r="P207" t="e">
        <f>Person_1!O18</f>
        <v>#DIV/0!</v>
      </c>
      <c r="Q207" s="4" t="e">
        <f>Person_1!O55</f>
        <v>#DIV/0!</v>
      </c>
      <c r="R207" s="4" t="e">
        <f>Person_1!O92</f>
        <v>#DIV/0!</v>
      </c>
      <c r="S207" t="e">
        <f>Person_1!O129</f>
        <v>#DIV/0!</v>
      </c>
      <c r="T207" s="4" t="e">
        <f>Person_1!O166</f>
        <v>#DIV/0!</v>
      </c>
      <c r="U207" s="4" t="e">
        <f>Person_2!O18</f>
        <v>#DIV/0!</v>
      </c>
      <c r="V207" t="e">
        <f>Person_2!O55</f>
        <v>#DIV/0!</v>
      </c>
      <c r="W207" t="e">
        <f>Person_2!O92</f>
        <v>#DIV/0!</v>
      </c>
      <c r="X207" s="4" t="e">
        <f>Person_2!O129</f>
        <v>#DIV/0!</v>
      </c>
      <c r="Y207" s="4" t="e">
        <f>Person_2!O166</f>
        <v>#DIV/0!</v>
      </c>
    </row>
    <row r="208" spans="4:25">
      <c r="D208" s="3"/>
      <c r="E208" s="3"/>
      <c r="F208" s="3"/>
      <c r="G208" s="3"/>
      <c r="H208" s="3"/>
      <c r="I208" s="3"/>
      <c r="J208" s="3">
        <v>14</v>
      </c>
      <c r="K208" s="4" t="e">
        <f>Person_0!O19</f>
        <v>#DIV/0!</v>
      </c>
      <c r="L208" s="4" t="e">
        <f>Person_0!O56</f>
        <v>#DIV/0!</v>
      </c>
      <c r="M208" t="e">
        <f>Person_0!O93</f>
        <v>#DIV/0!</v>
      </c>
      <c r="N208" s="4" t="e">
        <f>Person_0!O130</f>
        <v>#DIV/0!</v>
      </c>
      <c r="O208" s="4" t="e">
        <f>Person_0!O167</f>
        <v>#DIV/0!</v>
      </c>
      <c r="P208" t="e">
        <f>Person_1!O19</f>
        <v>#DIV/0!</v>
      </c>
      <c r="Q208" s="4" t="e">
        <f>Person_1!O56</f>
        <v>#DIV/0!</v>
      </c>
      <c r="R208" s="4" t="e">
        <f>Person_1!O93</f>
        <v>#DIV/0!</v>
      </c>
      <c r="S208" t="e">
        <f>Person_1!O130</f>
        <v>#DIV/0!</v>
      </c>
      <c r="T208" s="4" t="e">
        <f>Person_1!O167</f>
        <v>#DIV/0!</v>
      </c>
      <c r="U208" s="4" t="e">
        <f>Person_2!O19</f>
        <v>#DIV/0!</v>
      </c>
      <c r="V208" t="e">
        <f>Person_2!O56</f>
        <v>#DIV/0!</v>
      </c>
      <c r="W208" t="e">
        <f>Person_2!O93</f>
        <v>#DIV/0!</v>
      </c>
      <c r="X208" s="4" t="e">
        <f>Person_2!O130</f>
        <v>#DIV/0!</v>
      </c>
      <c r="Y208" s="4" t="e">
        <f>Person_2!O167</f>
        <v>#DIV/0!</v>
      </c>
    </row>
    <row r="209" spans="4:25">
      <c r="D209" s="3"/>
      <c r="E209" s="3"/>
      <c r="F209" s="3"/>
      <c r="G209" s="3"/>
      <c r="H209" s="3"/>
      <c r="I209" s="3"/>
      <c r="J209" s="3">
        <v>15</v>
      </c>
      <c r="K209" s="4" t="e">
        <f>Person_0!O20</f>
        <v>#DIV/0!</v>
      </c>
      <c r="L209" s="4" t="e">
        <f>Person_0!O57</f>
        <v>#DIV/0!</v>
      </c>
      <c r="M209" t="e">
        <f>Person_0!O94</f>
        <v>#DIV/0!</v>
      </c>
      <c r="N209" s="4" t="e">
        <f>Person_0!O131</f>
        <v>#DIV/0!</v>
      </c>
      <c r="O209" s="4" t="e">
        <f>Person_0!O168</f>
        <v>#DIV/0!</v>
      </c>
      <c r="P209" t="e">
        <f>Person_1!O20</f>
        <v>#DIV/0!</v>
      </c>
      <c r="Q209" s="4" t="e">
        <f>Person_1!O57</f>
        <v>#DIV/0!</v>
      </c>
      <c r="R209" s="4" t="e">
        <f>Person_1!O94</f>
        <v>#DIV/0!</v>
      </c>
      <c r="S209" t="e">
        <f>Person_1!O131</f>
        <v>#DIV/0!</v>
      </c>
      <c r="T209" s="4" t="e">
        <f>Person_1!O168</f>
        <v>#DIV/0!</v>
      </c>
      <c r="U209" s="4" t="e">
        <f>Person_2!O20</f>
        <v>#DIV/0!</v>
      </c>
      <c r="V209" t="e">
        <f>Person_2!O57</f>
        <v>#DIV/0!</v>
      </c>
      <c r="W209" t="e">
        <f>Person_2!O94</f>
        <v>#DIV/0!</v>
      </c>
      <c r="X209" s="4" t="e">
        <f>Person_2!O131</f>
        <v>#DIV/0!</v>
      </c>
      <c r="Y209" s="4" t="e">
        <f>Person_2!O168</f>
        <v>#DIV/0!</v>
      </c>
    </row>
    <row r="210" spans="4:25">
      <c r="D210" s="3"/>
      <c r="E210" s="3"/>
      <c r="F210" s="3"/>
      <c r="G210" s="3"/>
      <c r="H210" s="3"/>
      <c r="I210" s="3"/>
      <c r="J210" s="3">
        <v>16</v>
      </c>
      <c r="K210" s="4" t="e">
        <f>Person_0!O21</f>
        <v>#DIV/0!</v>
      </c>
      <c r="L210" s="4" t="e">
        <f>Person_0!O58</f>
        <v>#DIV/0!</v>
      </c>
      <c r="M210" t="e">
        <f>Person_0!O95</f>
        <v>#DIV/0!</v>
      </c>
      <c r="N210" s="4" t="e">
        <f>Person_0!O132</f>
        <v>#DIV/0!</v>
      </c>
      <c r="O210" s="4" t="e">
        <f>Person_0!O169</f>
        <v>#DIV/0!</v>
      </c>
      <c r="P210" t="e">
        <f>Person_1!O21</f>
        <v>#DIV/0!</v>
      </c>
      <c r="Q210" s="4" t="e">
        <f>Person_1!O58</f>
        <v>#DIV/0!</v>
      </c>
      <c r="R210" s="4" t="e">
        <f>Person_1!O95</f>
        <v>#DIV/0!</v>
      </c>
      <c r="S210" t="e">
        <f>Person_1!O132</f>
        <v>#DIV/0!</v>
      </c>
      <c r="T210" s="4" t="e">
        <f>Person_1!O169</f>
        <v>#DIV/0!</v>
      </c>
      <c r="U210" s="4" t="e">
        <f>Person_2!O21</f>
        <v>#DIV/0!</v>
      </c>
      <c r="V210" t="e">
        <f>Person_2!O58</f>
        <v>#DIV/0!</v>
      </c>
      <c r="W210" t="e">
        <f>Person_2!O95</f>
        <v>#DIV/0!</v>
      </c>
      <c r="X210" s="4" t="e">
        <f>Person_2!O132</f>
        <v>#DIV/0!</v>
      </c>
      <c r="Y210" s="4" t="e">
        <f>Person_2!O169</f>
        <v>#DIV/0!</v>
      </c>
    </row>
    <row r="211" spans="4:25">
      <c r="D211" s="3"/>
      <c r="E211" s="3"/>
      <c r="F211" s="3"/>
      <c r="G211" s="3"/>
      <c r="H211" s="3"/>
      <c r="I211" s="3"/>
      <c r="J211" s="3">
        <v>17</v>
      </c>
      <c r="K211" s="4" t="e">
        <f>Person_0!O22</f>
        <v>#DIV/0!</v>
      </c>
      <c r="L211" s="4" t="e">
        <f>Person_0!O59</f>
        <v>#DIV/0!</v>
      </c>
      <c r="M211" t="e">
        <f>Person_0!O96</f>
        <v>#DIV/0!</v>
      </c>
      <c r="N211" s="4" t="e">
        <f>Person_0!O133</f>
        <v>#DIV/0!</v>
      </c>
      <c r="O211" s="4" t="e">
        <f>Person_0!O170</f>
        <v>#DIV/0!</v>
      </c>
      <c r="P211" t="e">
        <f>Person_1!O22</f>
        <v>#DIV/0!</v>
      </c>
      <c r="Q211" s="4" t="e">
        <f>Person_1!O59</f>
        <v>#DIV/0!</v>
      </c>
      <c r="R211" s="4" t="e">
        <f>Person_1!O96</f>
        <v>#DIV/0!</v>
      </c>
      <c r="S211" t="e">
        <f>Person_1!O133</f>
        <v>#DIV/0!</v>
      </c>
      <c r="T211" s="4" t="e">
        <f>Person_1!O170</f>
        <v>#DIV/0!</v>
      </c>
      <c r="U211" s="4" t="e">
        <f>Person_2!O22</f>
        <v>#DIV/0!</v>
      </c>
      <c r="V211" t="e">
        <f>Person_2!O59</f>
        <v>#DIV/0!</v>
      </c>
      <c r="W211" t="e">
        <f>Person_2!O96</f>
        <v>#DIV/0!</v>
      </c>
      <c r="X211" s="4" t="e">
        <f>Person_2!O133</f>
        <v>#DIV/0!</v>
      </c>
      <c r="Y211" s="4" t="e">
        <f>Person_2!O170</f>
        <v>#DIV/0!</v>
      </c>
    </row>
    <row r="212" spans="4:25">
      <c r="D212" s="3"/>
      <c r="E212" s="3"/>
      <c r="F212" s="3"/>
      <c r="G212" s="3"/>
      <c r="H212" s="3"/>
      <c r="I212" s="3"/>
      <c r="J212" s="3">
        <v>18</v>
      </c>
      <c r="K212" s="4" t="e">
        <f>Person_0!O23</f>
        <v>#DIV/0!</v>
      </c>
      <c r="L212" s="4" t="e">
        <f>Person_0!O60</f>
        <v>#DIV/0!</v>
      </c>
      <c r="M212" t="e">
        <f>Person_0!O97</f>
        <v>#DIV/0!</v>
      </c>
      <c r="N212" s="4" t="e">
        <f>Person_0!O134</f>
        <v>#DIV/0!</v>
      </c>
      <c r="O212" s="4" t="e">
        <f>Person_0!O171</f>
        <v>#DIV/0!</v>
      </c>
      <c r="P212" t="e">
        <f>Person_1!O23</f>
        <v>#DIV/0!</v>
      </c>
      <c r="Q212" s="4" t="e">
        <f>Person_1!O60</f>
        <v>#DIV/0!</v>
      </c>
      <c r="R212" s="4" t="e">
        <f>Person_1!O97</f>
        <v>#DIV/0!</v>
      </c>
      <c r="S212" t="e">
        <f>Person_1!O134</f>
        <v>#DIV/0!</v>
      </c>
      <c r="T212" s="4" t="e">
        <f>Person_1!O171</f>
        <v>#DIV/0!</v>
      </c>
      <c r="U212" s="4" t="e">
        <f>Person_2!O23</f>
        <v>#DIV/0!</v>
      </c>
      <c r="V212" t="e">
        <f>Person_2!O60</f>
        <v>#DIV/0!</v>
      </c>
      <c r="W212" t="e">
        <f>Person_2!O97</f>
        <v>#DIV/0!</v>
      </c>
      <c r="X212" s="4" t="e">
        <f>Person_2!O134</f>
        <v>#DIV/0!</v>
      </c>
      <c r="Y212" s="4" t="e">
        <f>Person_2!O171</f>
        <v>#DIV/0!</v>
      </c>
    </row>
    <row r="213" spans="4:25">
      <c r="D213" s="3"/>
      <c r="E213" s="3"/>
      <c r="F213" s="3"/>
      <c r="G213" s="3"/>
      <c r="H213" s="3"/>
      <c r="I213" s="3"/>
      <c r="J213" s="3">
        <v>19</v>
      </c>
      <c r="K213" s="4" t="e">
        <f>Person_0!O24</f>
        <v>#DIV/0!</v>
      </c>
      <c r="L213" s="4" t="e">
        <f>Person_0!O61</f>
        <v>#DIV/0!</v>
      </c>
      <c r="M213" t="e">
        <f>Person_0!O98</f>
        <v>#DIV/0!</v>
      </c>
      <c r="N213" s="4" t="e">
        <f>Person_0!O135</f>
        <v>#DIV/0!</v>
      </c>
      <c r="O213" s="4" t="e">
        <f>Person_0!O172</f>
        <v>#DIV/0!</v>
      </c>
      <c r="P213" t="e">
        <f>Person_1!O24</f>
        <v>#DIV/0!</v>
      </c>
      <c r="Q213" s="4" t="e">
        <f>Person_1!O61</f>
        <v>#DIV/0!</v>
      </c>
      <c r="R213" s="4" t="e">
        <f>Person_1!O98</f>
        <v>#DIV/0!</v>
      </c>
      <c r="S213" t="e">
        <f>Person_1!O135</f>
        <v>#DIV/0!</v>
      </c>
      <c r="T213" s="4" t="e">
        <f>Person_1!O172</f>
        <v>#DIV/0!</v>
      </c>
      <c r="U213" s="4" t="e">
        <f>Person_2!O24</f>
        <v>#DIV/0!</v>
      </c>
      <c r="V213" t="e">
        <f>Person_2!O61</f>
        <v>#DIV/0!</v>
      </c>
      <c r="W213" t="e">
        <f>Person_2!O98</f>
        <v>#DIV/0!</v>
      </c>
      <c r="X213" s="4" t="e">
        <f>Person_2!O135</f>
        <v>#DIV/0!</v>
      </c>
      <c r="Y213" s="4" t="e">
        <f>Person_2!O172</f>
        <v>#DIV/0!</v>
      </c>
    </row>
    <row r="214" spans="4:25">
      <c r="D214" s="3"/>
      <c r="E214" s="3"/>
      <c r="F214" s="3"/>
      <c r="G214" s="3"/>
      <c r="H214" s="3"/>
      <c r="I214" s="3"/>
      <c r="J214" s="3">
        <v>20</v>
      </c>
      <c r="K214" s="4" t="e">
        <f>Person_0!O25</f>
        <v>#DIV/0!</v>
      </c>
      <c r="L214" s="4" t="e">
        <f>Person_0!O62</f>
        <v>#DIV/0!</v>
      </c>
      <c r="M214" t="e">
        <f>Person_0!O99</f>
        <v>#DIV/0!</v>
      </c>
      <c r="N214" s="4" t="e">
        <f>Person_0!O136</f>
        <v>#DIV/0!</v>
      </c>
      <c r="O214" s="4" t="e">
        <f>Person_0!O173</f>
        <v>#DIV/0!</v>
      </c>
      <c r="P214" t="e">
        <f>Person_1!O25</f>
        <v>#DIV/0!</v>
      </c>
      <c r="Q214" s="4" t="e">
        <f>Person_1!O62</f>
        <v>#DIV/0!</v>
      </c>
      <c r="R214" s="4" t="e">
        <f>Person_1!O99</f>
        <v>#DIV/0!</v>
      </c>
      <c r="S214" t="e">
        <f>Person_1!O136</f>
        <v>#DIV/0!</v>
      </c>
      <c r="T214" s="4" t="e">
        <f>Person_1!O173</f>
        <v>#DIV/0!</v>
      </c>
      <c r="U214" s="4" t="e">
        <f>Person_2!O25</f>
        <v>#DIV/0!</v>
      </c>
      <c r="V214" t="e">
        <f>Person_2!O62</f>
        <v>#DIV/0!</v>
      </c>
      <c r="W214" t="e">
        <f>Person_2!O99</f>
        <v>#DIV/0!</v>
      </c>
      <c r="X214" s="4" t="e">
        <f>Person_2!O136</f>
        <v>#DIV/0!</v>
      </c>
      <c r="Y214" s="4" t="e">
        <f>Person_2!O173</f>
        <v>#DIV/0!</v>
      </c>
    </row>
    <row r="215" spans="4:25">
      <c r="D215" s="3"/>
      <c r="E215" s="3"/>
      <c r="F215" s="3"/>
      <c r="G215" s="3"/>
      <c r="H215" s="3"/>
      <c r="I215" s="3"/>
      <c r="J215" s="3">
        <v>21</v>
      </c>
      <c r="K215" s="4" t="e">
        <f>Person_0!O26</f>
        <v>#DIV/0!</v>
      </c>
      <c r="L215" s="4" t="e">
        <f>Person_0!O63</f>
        <v>#DIV/0!</v>
      </c>
      <c r="M215" t="e">
        <f>Person_0!O100</f>
        <v>#DIV/0!</v>
      </c>
      <c r="N215" s="4" t="e">
        <f>Person_0!O137</f>
        <v>#DIV/0!</v>
      </c>
      <c r="O215" s="4" t="e">
        <f>Person_0!O174</f>
        <v>#DIV/0!</v>
      </c>
      <c r="P215" t="e">
        <f>Person_1!O26</f>
        <v>#DIV/0!</v>
      </c>
      <c r="Q215" s="4" t="e">
        <f>Person_1!O63</f>
        <v>#DIV/0!</v>
      </c>
      <c r="R215" s="4" t="e">
        <f>Person_1!O100</f>
        <v>#DIV/0!</v>
      </c>
      <c r="S215" t="e">
        <f>Person_1!O137</f>
        <v>#DIV/0!</v>
      </c>
      <c r="T215" s="4" t="e">
        <f>Person_1!O174</f>
        <v>#DIV/0!</v>
      </c>
      <c r="U215" s="4" t="e">
        <f>Person_2!O26</f>
        <v>#DIV/0!</v>
      </c>
      <c r="V215" t="e">
        <f>Person_2!O63</f>
        <v>#DIV/0!</v>
      </c>
      <c r="W215" t="e">
        <f>Person_2!O100</f>
        <v>#DIV/0!</v>
      </c>
      <c r="X215" s="4" t="e">
        <f>Person_2!O137</f>
        <v>#DIV/0!</v>
      </c>
      <c r="Y215" s="4" t="e">
        <f>Person_2!O174</f>
        <v>#DIV/0!</v>
      </c>
    </row>
    <row r="216" spans="4:25">
      <c r="D216" s="3"/>
      <c r="E216" s="3"/>
      <c r="F216" s="3"/>
      <c r="G216" s="3"/>
      <c r="H216" s="3"/>
      <c r="I216" s="3"/>
      <c r="J216" s="3">
        <v>22</v>
      </c>
      <c r="K216" s="4" t="e">
        <f>Person_0!O27</f>
        <v>#DIV/0!</v>
      </c>
      <c r="L216" s="4" t="e">
        <f>Person_0!O64</f>
        <v>#DIV/0!</v>
      </c>
      <c r="M216" t="e">
        <f>Person_0!O101</f>
        <v>#DIV/0!</v>
      </c>
      <c r="N216" s="4" t="e">
        <f>Person_0!O138</f>
        <v>#DIV/0!</v>
      </c>
      <c r="O216" s="4" t="e">
        <f>Person_0!O175</f>
        <v>#DIV/0!</v>
      </c>
      <c r="P216" t="e">
        <f>Person_1!O27</f>
        <v>#DIV/0!</v>
      </c>
      <c r="Q216" s="4" t="e">
        <f>Person_1!O64</f>
        <v>#DIV/0!</v>
      </c>
      <c r="R216" s="4" t="e">
        <f>Person_1!O101</f>
        <v>#DIV/0!</v>
      </c>
      <c r="S216" t="e">
        <f>Person_1!O138</f>
        <v>#DIV/0!</v>
      </c>
      <c r="T216" s="4" t="e">
        <f>Person_1!O175</f>
        <v>#DIV/0!</v>
      </c>
      <c r="U216" s="4" t="e">
        <f>Person_2!O27</f>
        <v>#DIV/0!</v>
      </c>
      <c r="V216" t="e">
        <f>Person_2!O64</f>
        <v>#DIV/0!</v>
      </c>
      <c r="W216" t="e">
        <f>Person_2!O101</f>
        <v>#DIV/0!</v>
      </c>
      <c r="X216" s="4" t="e">
        <f>Person_2!O138</f>
        <v>#DIV/0!</v>
      </c>
      <c r="Y216" s="4" t="e">
        <f>Person_2!O175</f>
        <v>#DIV/0!</v>
      </c>
    </row>
    <row r="217" spans="4:25">
      <c r="D217" s="3"/>
      <c r="E217" s="3"/>
      <c r="F217" s="3"/>
      <c r="G217" s="3"/>
      <c r="H217" s="3"/>
      <c r="I217" s="3"/>
      <c r="J217" s="3">
        <v>23</v>
      </c>
      <c r="K217" s="4" t="e">
        <f>Person_0!O28</f>
        <v>#DIV/0!</v>
      </c>
      <c r="L217" s="4" t="e">
        <f>Person_0!O65</f>
        <v>#DIV/0!</v>
      </c>
      <c r="M217" t="e">
        <f>Person_0!O102</f>
        <v>#DIV/0!</v>
      </c>
      <c r="N217" s="4" t="e">
        <f>Person_0!O139</f>
        <v>#DIV/0!</v>
      </c>
      <c r="O217" s="4" t="e">
        <f>Person_0!O176</f>
        <v>#DIV/0!</v>
      </c>
      <c r="P217" t="e">
        <f>Person_1!O28</f>
        <v>#DIV/0!</v>
      </c>
      <c r="Q217" s="4" t="e">
        <f>Person_1!O65</f>
        <v>#DIV/0!</v>
      </c>
      <c r="R217" s="4" t="e">
        <f>Person_1!O102</f>
        <v>#DIV/0!</v>
      </c>
      <c r="S217" t="e">
        <f>Person_1!O139</f>
        <v>#DIV/0!</v>
      </c>
      <c r="T217" s="4" t="e">
        <f>Person_1!O176</f>
        <v>#DIV/0!</v>
      </c>
      <c r="U217" s="4" t="e">
        <f>Person_2!O28</f>
        <v>#DIV/0!</v>
      </c>
      <c r="V217" t="e">
        <f>Person_2!O65</f>
        <v>#DIV/0!</v>
      </c>
      <c r="W217" t="e">
        <f>Person_2!O102</f>
        <v>#DIV/0!</v>
      </c>
      <c r="X217" s="4" t="e">
        <f>Person_2!O139</f>
        <v>#DIV/0!</v>
      </c>
      <c r="Y217" s="4" t="e">
        <f>Person_2!O176</f>
        <v>#DIV/0!</v>
      </c>
    </row>
    <row r="218" spans="4:25">
      <c r="D218" s="3"/>
      <c r="E218" s="3"/>
      <c r="F218" s="3"/>
      <c r="G218" s="3"/>
      <c r="H218" s="3"/>
      <c r="I218" s="3"/>
      <c r="J218" s="3">
        <v>24</v>
      </c>
      <c r="K218" s="4" t="e">
        <f>Person_0!O29</f>
        <v>#DIV/0!</v>
      </c>
      <c r="L218" s="4" t="e">
        <f>Person_0!O66</f>
        <v>#DIV/0!</v>
      </c>
      <c r="M218" t="e">
        <f>Person_0!O103</f>
        <v>#DIV/0!</v>
      </c>
      <c r="N218" s="4" t="e">
        <f>Person_0!O140</f>
        <v>#DIV/0!</v>
      </c>
      <c r="O218" s="4" t="e">
        <f>Person_0!O177</f>
        <v>#DIV/0!</v>
      </c>
      <c r="P218" t="e">
        <f>Person_1!O29</f>
        <v>#DIV/0!</v>
      </c>
      <c r="Q218" s="4" t="e">
        <f>Person_1!O66</f>
        <v>#DIV/0!</v>
      </c>
      <c r="R218" s="4" t="e">
        <f>Person_1!O103</f>
        <v>#DIV/0!</v>
      </c>
      <c r="S218" t="e">
        <f>Person_1!O140</f>
        <v>#DIV/0!</v>
      </c>
      <c r="T218" s="4" t="e">
        <f>Person_1!O177</f>
        <v>#DIV/0!</v>
      </c>
      <c r="U218" s="4" t="e">
        <f>Person_2!O29</f>
        <v>#DIV/0!</v>
      </c>
      <c r="V218" t="e">
        <f>Person_2!O66</f>
        <v>#DIV/0!</v>
      </c>
      <c r="W218" t="e">
        <f>Person_2!O103</f>
        <v>#DIV/0!</v>
      </c>
      <c r="X218" s="4" t="e">
        <f>Person_2!O140</f>
        <v>#DIV/0!</v>
      </c>
      <c r="Y218" s="4" t="e">
        <f>Person_2!O177</f>
        <v>#DIV/0!</v>
      </c>
    </row>
    <row r="219" spans="4:25">
      <c r="D219" s="3"/>
      <c r="E219" s="3"/>
      <c r="F219" s="3"/>
      <c r="G219" s="3"/>
      <c r="H219" s="3"/>
      <c r="I219" s="3"/>
      <c r="J219" s="3">
        <v>25</v>
      </c>
      <c r="K219" s="4" t="e">
        <f>Person_0!O30</f>
        <v>#DIV/0!</v>
      </c>
      <c r="L219" s="4" t="e">
        <f>Person_0!O67</f>
        <v>#DIV/0!</v>
      </c>
      <c r="M219" t="e">
        <f>Person_0!O104</f>
        <v>#DIV/0!</v>
      </c>
      <c r="N219" s="4" t="e">
        <f>Person_0!O141</f>
        <v>#DIV/0!</v>
      </c>
      <c r="O219" s="4" t="e">
        <f>Person_0!O178</f>
        <v>#DIV/0!</v>
      </c>
      <c r="P219" t="e">
        <f>Person_1!O30</f>
        <v>#DIV/0!</v>
      </c>
      <c r="Q219" s="4" t="e">
        <f>Person_1!O67</f>
        <v>#DIV/0!</v>
      </c>
      <c r="R219" s="4" t="e">
        <f>Person_1!O104</f>
        <v>#DIV/0!</v>
      </c>
      <c r="S219" t="e">
        <f>Person_1!O141</f>
        <v>#DIV/0!</v>
      </c>
      <c r="T219" s="4" t="e">
        <f>Person_1!O178</f>
        <v>#DIV/0!</v>
      </c>
      <c r="U219" s="4" t="e">
        <f>Person_2!O30</f>
        <v>#DIV/0!</v>
      </c>
      <c r="V219" t="e">
        <f>Person_2!O67</f>
        <v>#DIV/0!</v>
      </c>
      <c r="W219" t="e">
        <f>Person_2!O104</f>
        <v>#DIV/0!</v>
      </c>
      <c r="X219" s="4" t="e">
        <f>Person_2!O141</f>
        <v>#DIV/0!</v>
      </c>
      <c r="Y219" s="4" t="e">
        <f>Person_2!O178</f>
        <v>#DIV/0!</v>
      </c>
    </row>
    <row r="220" spans="4:25">
      <c r="D220" s="3"/>
      <c r="E220" s="3"/>
      <c r="F220" s="3"/>
      <c r="G220" s="3"/>
      <c r="H220" s="3"/>
      <c r="I220" s="3"/>
      <c r="J220" s="3">
        <v>26</v>
      </c>
      <c r="K220" s="4" t="e">
        <f>Person_0!O31</f>
        <v>#DIV/0!</v>
      </c>
      <c r="L220" s="4" t="e">
        <f>Person_0!O68</f>
        <v>#DIV/0!</v>
      </c>
      <c r="M220" t="e">
        <f>Person_0!O105</f>
        <v>#DIV/0!</v>
      </c>
      <c r="N220" s="4" t="e">
        <f>Person_0!O142</f>
        <v>#DIV/0!</v>
      </c>
      <c r="O220" s="4" t="e">
        <f>Person_0!O179</f>
        <v>#DIV/0!</v>
      </c>
      <c r="P220" t="e">
        <f>Person_1!O31</f>
        <v>#DIV/0!</v>
      </c>
      <c r="Q220" s="4" t="e">
        <f>Person_1!O68</f>
        <v>#DIV/0!</v>
      </c>
      <c r="R220" s="4" t="e">
        <f>Person_1!O105</f>
        <v>#DIV/0!</v>
      </c>
      <c r="S220" t="e">
        <f>Person_1!O142</f>
        <v>#DIV/0!</v>
      </c>
      <c r="T220" s="4" t="e">
        <f>Person_1!O179</f>
        <v>#DIV/0!</v>
      </c>
      <c r="U220" s="4" t="e">
        <f>Person_2!O31</f>
        <v>#DIV/0!</v>
      </c>
      <c r="V220" t="e">
        <f>Person_2!O68</f>
        <v>#DIV/0!</v>
      </c>
      <c r="W220" t="e">
        <f>Person_2!O105</f>
        <v>#DIV/0!</v>
      </c>
      <c r="X220" s="4" t="e">
        <f>Person_2!O142</f>
        <v>#DIV/0!</v>
      </c>
      <c r="Y220" s="4" t="e">
        <f>Person_2!O179</f>
        <v>#DIV/0!</v>
      </c>
    </row>
    <row r="221" spans="4:25">
      <c r="D221" s="3"/>
      <c r="E221" s="3"/>
      <c r="F221" s="3"/>
      <c r="G221" s="3"/>
      <c r="H221" s="3"/>
      <c r="I221" s="3"/>
      <c r="J221" s="3">
        <v>27</v>
      </c>
      <c r="K221" s="4" t="e">
        <f>Person_0!O32</f>
        <v>#DIV/0!</v>
      </c>
      <c r="L221" s="4" t="e">
        <f>Person_0!O69</f>
        <v>#DIV/0!</v>
      </c>
      <c r="M221" t="e">
        <f>Person_0!O106</f>
        <v>#DIV/0!</v>
      </c>
      <c r="N221" s="4" t="e">
        <f>Person_0!O143</f>
        <v>#DIV/0!</v>
      </c>
      <c r="O221" s="4" t="e">
        <f>Person_0!O180</f>
        <v>#DIV/0!</v>
      </c>
      <c r="P221" t="e">
        <f>Person_1!O32</f>
        <v>#DIV/0!</v>
      </c>
      <c r="Q221" s="4" t="e">
        <f>Person_1!O69</f>
        <v>#DIV/0!</v>
      </c>
      <c r="R221" s="4" t="e">
        <f>Person_1!O106</f>
        <v>#DIV/0!</v>
      </c>
      <c r="S221" t="e">
        <f>Person_1!O143</f>
        <v>#DIV/0!</v>
      </c>
      <c r="T221" s="4" t="e">
        <f>Person_1!O180</f>
        <v>#DIV/0!</v>
      </c>
      <c r="U221" s="4" t="e">
        <f>Person_2!O32</f>
        <v>#DIV/0!</v>
      </c>
      <c r="V221" t="e">
        <f>Person_2!O69</f>
        <v>#DIV/0!</v>
      </c>
      <c r="W221" t="e">
        <f>Person_2!O106</f>
        <v>#DIV/0!</v>
      </c>
      <c r="X221" s="4" t="e">
        <f>Person_2!O143</f>
        <v>#DIV/0!</v>
      </c>
      <c r="Y221" s="4" t="e">
        <f>Person_2!O180</f>
        <v>#DIV/0!</v>
      </c>
    </row>
    <row r="222" spans="4:25">
      <c r="D222" s="3"/>
      <c r="E222" s="3"/>
      <c r="F222" s="3"/>
      <c r="G222" s="3"/>
      <c r="H222" s="3"/>
      <c r="I222" s="3"/>
      <c r="J222" s="3">
        <v>28</v>
      </c>
      <c r="K222" s="4" t="e">
        <f>Person_0!O33</f>
        <v>#DIV/0!</v>
      </c>
      <c r="L222" s="4" t="e">
        <f>Person_0!O70</f>
        <v>#DIV/0!</v>
      </c>
      <c r="M222" t="e">
        <f>Person_0!O107</f>
        <v>#DIV/0!</v>
      </c>
      <c r="N222" s="4" t="e">
        <f>Person_0!O144</f>
        <v>#DIV/0!</v>
      </c>
      <c r="O222" s="4" t="e">
        <f>Person_0!O181</f>
        <v>#DIV/0!</v>
      </c>
      <c r="P222" t="e">
        <f>Person_1!O33</f>
        <v>#DIV/0!</v>
      </c>
      <c r="Q222" s="4" t="e">
        <f>Person_1!O70</f>
        <v>#DIV/0!</v>
      </c>
      <c r="R222" s="4" t="e">
        <f>Person_1!O107</f>
        <v>#DIV/0!</v>
      </c>
      <c r="S222" t="e">
        <f>Person_1!O144</f>
        <v>#DIV/0!</v>
      </c>
      <c r="T222" s="4" t="e">
        <f>Person_1!O181</f>
        <v>#DIV/0!</v>
      </c>
      <c r="U222" s="4" t="e">
        <f>Person_2!O33</f>
        <v>#DIV/0!</v>
      </c>
      <c r="V222" t="e">
        <f>Person_2!O70</f>
        <v>#DIV/0!</v>
      </c>
      <c r="W222" t="e">
        <f>Person_2!O107</f>
        <v>#DIV/0!</v>
      </c>
      <c r="X222" s="4" t="e">
        <f>Person_2!O144</f>
        <v>#DIV/0!</v>
      </c>
      <c r="Y222" s="4" t="e">
        <f>Person_2!O181</f>
        <v>#DIV/0!</v>
      </c>
    </row>
    <row r="223" spans="4:25">
      <c r="D223" s="3"/>
      <c r="E223" s="3"/>
      <c r="F223" s="3"/>
      <c r="G223" s="3"/>
      <c r="H223" s="3"/>
      <c r="I223" s="3"/>
      <c r="J223" s="3">
        <v>29</v>
      </c>
      <c r="K223" s="4" t="e">
        <f>Person_0!O34</f>
        <v>#DIV/0!</v>
      </c>
      <c r="L223" s="4" t="e">
        <f>Person_0!O71</f>
        <v>#DIV/0!</v>
      </c>
      <c r="M223" t="e">
        <f>Person_0!O108</f>
        <v>#DIV/0!</v>
      </c>
      <c r="N223" s="4" t="e">
        <f>Person_0!O145</f>
        <v>#DIV/0!</v>
      </c>
      <c r="O223" s="4" t="e">
        <f>Person_0!O182</f>
        <v>#DIV/0!</v>
      </c>
      <c r="P223" t="e">
        <f>Person_1!O34</f>
        <v>#DIV/0!</v>
      </c>
      <c r="Q223" s="4" t="e">
        <f>Person_1!O71</f>
        <v>#DIV/0!</v>
      </c>
      <c r="R223" s="4" t="e">
        <f>Person_1!O108</f>
        <v>#DIV/0!</v>
      </c>
      <c r="S223" t="e">
        <f>Person_1!O145</f>
        <v>#DIV/0!</v>
      </c>
      <c r="T223" s="4" t="e">
        <f>Person_1!O182</f>
        <v>#DIV/0!</v>
      </c>
      <c r="U223" s="4" t="e">
        <f>Person_2!O34</f>
        <v>#DIV/0!</v>
      </c>
      <c r="V223" t="e">
        <f>Person_2!O71</f>
        <v>#DIV/0!</v>
      </c>
      <c r="W223" t="e">
        <f>Person_2!O108</f>
        <v>#DIV/0!</v>
      </c>
      <c r="X223" s="4" t="e">
        <f>Person_2!O145</f>
        <v>#DIV/0!</v>
      </c>
      <c r="Y223" s="4" t="e">
        <f>Person_2!O182</f>
        <v>#DIV/0!</v>
      </c>
    </row>
    <row r="224" spans="4:25">
      <c r="D224" s="3"/>
      <c r="E224" s="3"/>
      <c r="F224" s="3"/>
      <c r="G224" s="3"/>
      <c r="H224" s="3"/>
      <c r="I224" s="3"/>
      <c r="J224" s="3">
        <v>30</v>
      </c>
      <c r="K224" s="4" t="e">
        <f>Person_0!O35</f>
        <v>#DIV/0!</v>
      </c>
      <c r="L224" s="4" t="e">
        <f>Person_0!O72</f>
        <v>#DIV/0!</v>
      </c>
      <c r="M224" t="e">
        <f>Person_0!O109</f>
        <v>#DIV/0!</v>
      </c>
      <c r="N224" s="4" t="e">
        <f>Person_0!O146</f>
        <v>#DIV/0!</v>
      </c>
      <c r="O224" s="4" t="e">
        <f>Person_0!O183</f>
        <v>#DIV/0!</v>
      </c>
      <c r="P224" t="e">
        <f>Person_1!O35</f>
        <v>#DIV/0!</v>
      </c>
      <c r="Q224" s="4" t="e">
        <f>Person_1!O72</f>
        <v>#DIV/0!</v>
      </c>
      <c r="R224" s="4" t="e">
        <f>Person_1!O109</f>
        <v>#DIV/0!</v>
      </c>
      <c r="S224" t="e">
        <f>Person_1!O146</f>
        <v>#DIV/0!</v>
      </c>
      <c r="T224" s="4" t="e">
        <f>Person_1!O183</f>
        <v>#DIV/0!</v>
      </c>
      <c r="U224" s="4" t="e">
        <f>Person_2!O35</f>
        <v>#DIV/0!</v>
      </c>
      <c r="V224" t="e">
        <f>Person_2!O72</f>
        <v>#DIV/0!</v>
      </c>
      <c r="W224" t="e">
        <f>Person_2!O109</f>
        <v>#DIV/0!</v>
      </c>
      <c r="X224" s="4" t="e">
        <f>Person_2!O146</f>
        <v>#DIV/0!</v>
      </c>
      <c r="Y224" s="4" t="e">
        <f>Person_2!O183</f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Person_0</vt:lpstr>
      <vt:lpstr>Person_1</vt:lpstr>
      <vt:lpstr>Person_2</vt:lpstr>
      <vt:lpstr>Statistics</vt:lpstr>
      <vt:lpstr>Scenario_Analysis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BONPAGNA KANN</dc:creator>
  <cp:lastModifiedBy>Bonpagna Kann</cp:lastModifiedBy>
  <dcterms:created xsi:type="dcterms:W3CDTF">2015-06-05T18:17:20Z</dcterms:created>
  <dcterms:modified xsi:type="dcterms:W3CDTF">2025-03-31T11:40:18Z</dcterms:modified>
</cp:coreProperties>
</file>