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3_21\"/>
    </mc:Choice>
  </mc:AlternateContent>
  <xr:revisionPtr revIDLastSave="0" documentId="13_ncr:1_{5D3A539F-2A7A-4768-9111-3FD22AA62FB6}" xr6:coauthVersionLast="47" xr6:coauthVersionMax="47" xr10:uidLastSave="{00000000-0000-0000-0000-000000000000}"/>
  <bookViews>
    <workbookView xWindow="1050" yWindow="261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BJ40" i="3" s="1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BF38" i="3" s="1"/>
  <c r="R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L155" i="3"/>
  <c r="Y45" i="4" s="1"/>
  <c r="K155" i="3"/>
  <c r="Y7" i="4" s="1"/>
  <c r="P154" i="3"/>
  <c r="O154" i="3"/>
  <c r="N154" i="3"/>
  <c r="Y121" i="4" s="1"/>
  <c r="M154" i="3"/>
  <c r="Y82" i="4" s="1"/>
  <c r="L154" i="3"/>
  <c r="Y44" i="4" s="1"/>
  <c r="K154" i="3"/>
  <c r="Y6" i="4" s="1"/>
  <c r="BA148" i="3"/>
  <c r="AZ148" i="3"/>
  <c r="AY148" i="3"/>
  <c r="AX148" i="3"/>
  <c r="AW148" i="3"/>
  <c r="AV148" i="3"/>
  <c r="AU148" i="3"/>
  <c r="AT148" i="3"/>
  <c r="BI34" i="3" s="1"/>
  <c r="AS148" i="3"/>
  <c r="AR148" i="3"/>
  <c r="AQ148" i="3"/>
  <c r="BF34" i="3" s="1"/>
  <c r="AP148" i="3"/>
  <c r="AO148" i="3"/>
  <c r="AN148" i="3"/>
  <c r="AM148" i="3"/>
  <c r="AL148" i="3"/>
  <c r="AK148" i="3"/>
  <c r="AJ148" i="3"/>
  <c r="AI148" i="3"/>
  <c r="AH148" i="3"/>
  <c r="AG148" i="3"/>
  <c r="BH32" i="3" s="1"/>
  <c r="AF148" i="3"/>
  <c r="AE148" i="3"/>
  <c r="AD148" i="3"/>
  <c r="BE32" i="3" s="1"/>
  <c r="AC148" i="3"/>
  <c r="AB148" i="3"/>
  <c r="AA148" i="3"/>
  <c r="BH31" i="3" s="1"/>
  <c r="Z148" i="3"/>
  <c r="BG31" i="3" s="1"/>
  <c r="Y148" i="3"/>
  <c r="X148" i="3"/>
  <c r="W148" i="3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P117" i="3"/>
  <c r="X195" i="4" s="1"/>
  <c r="O117" i="3"/>
  <c r="X158" i="4" s="1"/>
  <c r="N117" i="3"/>
  <c r="M117" i="3"/>
  <c r="X82" i="4" s="1"/>
  <c r="L117" i="3"/>
  <c r="X44" i="4" s="1"/>
  <c r="K117" i="3"/>
  <c r="X6" i="4" s="1"/>
  <c r="BA111" i="3"/>
  <c r="BJ27" i="3" s="1"/>
  <c r="AZ111" i="3"/>
  <c r="AY111" i="3"/>
  <c r="AX111" i="3"/>
  <c r="AW111" i="3"/>
  <c r="AV111" i="3"/>
  <c r="AU111" i="3"/>
  <c r="AT111" i="3"/>
  <c r="AS111" i="3"/>
  <c r="AR111" i="3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BI23" i="3" s="1"/>
  <c r="AA111" i="3"/>
  <c r="Z111" i="3"/>
  <c r="Y111" i="3"/>
  <c r="BF23" i="3" s="1"/>
  <c r="X111" i="3"/>
  <c r="W111" i="3"/>
  <c r="V111" i="3"/>
  <c r="U111" i="3"/>
  <c r="BH22" i="3" s="1"/>
  <c r="T111" i="3"/>
  <c r="S111" i="3"/>
  <c r="R111" i="3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N80" i="3"/>
  <c r="W121" i="4" s="1"/>
  <c r="M80" i="3"/>
  <c r="W82" i="4" s="1"/>
  <c r="L80" i="3"/>
  <c r="K80" i="3"/>
  <c r="W6" i="4" s="1"/>
  <c r="BA74" i="3"/>
  <c r="AZ74" i="3"/>
  <c r="AY74" i="3"/>
  <c r="AX74" i="3"/>
  <c r="AW74" i="3"/>
  <c r="AV74" i="3"/>
  <c r="AU74" i="3"/>
  <c r="BJ18" i="3" s="1"/>
  <c r="AT74" i="3"/>
  <c r="BI18" i="3" s="1"/>
  <c r="AS74" i="3"/>
  <c r="AR74" i="3"/>
  <c r="AQ74" i="3"/>
  <c r="AP74" i="3"/>
  <c r="AO74" i="3"/>
  <c r="AN74" i="3"/>
  <c r="BI17" i="3" s="1"/>
  <c r="AM74" i="3"/>
  <c r="AL74" i="3"/>
  <c r="AK74" i="3"/>
  <c r="AJ74" i="3"/>
  <c r="AI74" i="3"/>
  <c r="AH74" i="3"/>
  <c r="AG74" i="3"/>
  <c r="AF74" i="3"/>
  <c r="AE74" i="3"/>
  <c r="AD74" i="3"/>
  <c r="BE16" i="3" s="1"/>
  <c r="AC74" i="3"/>
  <c r="AB74" i="3"/>
  <c r="AA74" i="3"/>
  <c r="Z74" i="3"/>
  <c r="Y74" i="3"/>
  <c r="X74" i="3"/>
  <c r="W74" i="3"/>
  <c r="BJ14" i="3" s="1"/>
  <c r="V74" i="3"/>
  <c r="U74" i="3"/>
  <c r="T74" i="3"/>
  <c r="S74" i="3"/>
  <c r="R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O43" i="3"/>
  <c r="N43" i="3"/>
  <c r="V121" i="4" s="1"/>
  <c r="M43" i="3"/>
  <c r="V82" i="4" s="1"/>
  <c r="L43" i="3"/>
  <c r="V44" i="4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E38" i="3"/>
  <c r="BD37" i="3"/>
  <c r="BA37" i="3"/>
  <c r="AZ37" i="3"/>
  <c r="BI11" i="3" s="1"/>
  <c r="AY37" i="3"/>
  <c r="AX37" i="3"/>
  <c r="AW37" i="3"/>
  <c r="BF11" i="3" s="1"/>
  <c r="AV37" i="3"/>
  <c r="AU37" i="3"/>
  <c r="BJ10" i="3" s="1"/>
  <c r="AT37" i="3"/>
  <c r="AS37" i="3"/>
  <c r="AR37" i="3"/>
  <c r="AQ37" i="3"/>
  <c r="BF10" i="3" s="1"/>
  <c r="AP37" i="3"/>
  <c r="AO37" i="3"/>
  <c r="AN37" i="3"/>
  <c r="AM37" i="3"/>
  <c r="AL37" i="3"/>
  <c r="AK37" i="3"/>
  <c r="AJ37" i="3"/>
  <c r="AI37" i="3"/>
  <c r="AH37" i="3"/>
  <c r="AG37" i="3"/>
  <c r="BH8" i="3" s="1"/>
  <c r="AF37" i="3"/>
  <c r="AE37" i="3"/>
  <c r="BF8" i="3" s="1"/>
  <c r="AD37" i="3"/>
  <c r="AC37" i="3"/>
  <c r="BJ7" i="3" s="1"/>
  <c r="AB37" i="3"/>
  <c r="BI7" i="3" s="1"/>
  <c r="AA37" i="3"/>
  <c r="BH7" i="3" s="1"/>
  <c r="Z37" i="3"/>
  <c r="Y37" i="3"/>
  <c r="X37" i="3"/>
  <c r="W37" i="3"/>
  <c r="BJ6" i="3" s="1"/>
  <c r="V37" i="3"/>
  <c r="BI6" i="3" s="1"/>
  <c r="U37" i="3"/>
  <c r="T37" i="3"/>
  <c r="S37" i="3"/>
  <c r="R37" i="3"/>
  <c r="P37" i="3"/>
  <c r="N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H34" i="3"/>
  <c r="BG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H23" i="3"/>
  <c r="BG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BG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F10" i="3"/>
  <c r="W9" i="5" s="1"/>
  <c r="E10" i="3"/>
  <c r="V9" i="5" s="1"/>
  <c r="D10" i="3"/>
  <c r="U9" i="5" s="1"/>
  <c r="B10" i="3"/>
  <c r="S9" i="5" s="1"/>
  <c r="BJ9" i="3"/>
  <c r="BI9" i="3"/>
  <c r="BH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BJ8" i="3"/>
  <c r="BI8" i="3"/>
  <c r="BG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D8" i="3"/>
  <c r="U7" i="5" s="1"/>
  <c r="C8" i="3"/>
  <c r="T7" i="5" s="1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H6" i="3"/>
  <c r="BG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U6" i="4" s="1"/>
  <c r="F6" i="3"/>
  <c r="W5" i="5" s="1"/>
  <c r="E6" i="3"/>
  <c r="V5" i="5" s="1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BG35" i="2" s="1"/>
  <c r="AW148" i="2"/>
  <c r="AV148" i="2"/>
  <c r="AU148" i="2"/>
  <c r="AT148" i="2"/>
  <c r="AS148" i="2"/>
  <c r="AR148" i="2"/>
  <c r="AQ148" i="2"/>
  <c r="AP148" i="2"/>
  <c r="AO148" i="2"/>
  <c r="AN148" i="2"/>
  <c r="BI33" i="2" s="1"/>
  <c r="AM148" i="2"/>
  <c r="AL148" i="2"/>
  <c r="AK148" i="2"/>
  <c r="AJ148" i="2"/>
  <c r="AI148" i="2"/>
  <c r="AH148" i="2"/>
  <c r="AG148" i="2"/>
  <c r="AF148" i="2"/>
  <c r="BG32" i="2" s="1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BE30" i="2" s="1"/>
  <c r="O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BE26" i="2" s="1"/>
  <c r="AO111" i="2"/>
  <c r="AN111" i="2"/>
  <c r="AM111" i="2"/>
  <c r="AL111" i="2"/>
  <c r="BG25" i="2" s="1"/>
  <c r="AK111" i="2"/>
  <c r="AJ111" i="2"/>
  <c r="AI111" i="2"/>
  <c r="AH111" i="2"/>
  <c r="AG111" i="2"/>
  <c r="AF111" i="2"/>
  <c r="AE111" i="2"/>
  <c r="AD111" i="2"/>
  <c r="BE24" i="2" s="1"/>
  <c r="AC111" i="2"/>
  <c r="AB111" i="2"/>
  <c r="BI23" i="2" s="1"/>
  <c r="AA111" i="2"/>
  <c r="Z111" i="2"/>
  <c r="Y111" i="2"/>
  <c r="X111" i="2"/>
  <c r="W111" i="2"/>
  <c r="V111" i="2"/>
  <c r="BI22" i="2" s="1"/>
  <c r="U111" i="2"/>
  <c r="BH22" i="2" s="1"/>
  <c r="T111" i="2"/>
  <c r="S111" i="2"/>
  <c r="R111" i="2"/>
  <c r="BE22" i="2" s="1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AY74" i="2"/>
  <c r="AX74" i="2"/>
  <c r="AW74" i="2"/>
  <c r="AV74" i="2"/>
  <c r="BE19" i="2" s="1"/>
  <c r="AU74" i="2"/>
  <c r="AT74" i="2"/>
  <c r="BI18" i="2" s="1"/>
  <c r="AS74" i="2"/>
  <c r="AR74" i="2"/>
  <c r="BG18" i="2" s="1"/>
  <c r="AQ74" i="2"/>
  <c r="AP74" i="2"/>
  <c r="AO74" i="2"/>
  <c r="AN74" i="2"/>
  <c r="BI17" i="2" s="1"/>
  <c r="AM74" i="2"/>
  <c r="AL74" i="2"/>
  <c r="AK74" i="2"/>
  <c r="AJ74" i="2"/>
  <c r="BE17" i="2" s="1"/>
  <c r="AI74" i="2"/>
  <c r="AH74" i="2"/>
  <c r="AG74" i="2"/>
  <c r="AF74" i="2"/>
  <c r="BG16" i="2" s="1"/>
  <c r="AE74" i="2"/>
  <c r="AD74" i="2"/>
  <c r="BE16" i="2" s="1"/>
  <c r="AC74" i="2"/>
  <c r="AB74" i="2"/>
  <c r="AA74" i="2"/>
  <c r="Z74" i="2"/>
  <c r="BG15" i="2" s="1"/>
  <c r="Y74" i="2"/>
  <c r="X74" i="2"/>
  <c r="BE15" i="2" s="1"/>
  <c r="W74" i="2"/>
  <c r="V74" i="2"/>
  <c r="BI14" i="2" s="1"/>
  <c r="U74" i="2"/>
  <c r="T74" i="2"/>
  <c r="BG14" i="2" s="1"/>
  <c r="S74" i="2"/>
  <c r="R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BH11" i="2" s="1"/>
  <c r="AX37" i="2"/>
  <c r="AW37" i="2"/>
  <c r="BF11" i="2" s="1"/>
  <c r="AV37" i="2"/>
  <c r="AU37" i="2"/>
  <c r="AT37" i="2"/>
  <c r="AS37" i="2"/>
  <c r="BH10" i="2" s="1"/>
  <c r="AR37" i="2"/>
  <c r="AQ37" i="2"/>
  <c r="BF10" i="2" s="1"/>
  <c r="AP37" i="2"/>
  <c r="AO37" i="2"/>
  <c r="BJ9" i="2" s="1"/>
  <c r="AN37" i="2"/>
  <c r="AM37" i="2"/>
  <c r="BH9" i="2" s="1"/>
  <c r="AL37" i="2"/>
  <c r="BG9" i="2" s="1"/>
  <c r="AK37" i="2"/>
  <c r="AJ37" i="2"/>
  <c r="AI37" i="2"/>
  <c r="BJ8" i="2" s="1"/>
  <c r="AH37" i="2"/>
  <c r="AG37" i="2"/>
  <c r="BH8" i="2" s="1"/>
  <c r="AF37" i="2"/>
  <c r="AE37" i="2"/>
  <c r="BF8" i="2" s="1"/>
  <c r="AD37" i="2"/>
  <c r="AC37" i="2"/>
  <c r="BJ7" i="2" s="1"/>
  <c r="AB37" i="2"/>
  <c r="AA37" i="2"/>
  <c r="BH7" i="2" s="1"/>
  <c r="Z37" i="2"/>
  <c r="Y37" i="2"/>
  <c r="X37" i="2"/>
  <c r="W37" i="2"/>
  <c r="BJ6" i="2" s="1"/>
  <c r="V37" i="2"/>
  <c r="U37" i="2"/>
  <c r="T37" i="2"/>
  <c r="BG6" i="2" s="1"/>
  <c r="S37" i="2"/>
  <c r="BF6" i="2" s="1"/>
  <c r="R37" i="2"/>
  <c r="P37" i="2"/>
  <c r="BJ35" i="2"/>
  <c r="BI35" i="2"/>
  <c r="BH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BG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G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C10" i="2"/>
  <c r="N9" i="5" s="1"/>
  <c r="B10" i="2"/>
  <c r="M9" i="5" s="1"/>
  <c r="BI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C9" i="2"/>
  <c r="N8" i="5" s="1"/>
  <c r="BI8" i="2"/>
  <c r="BG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BI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E7" i="2"/>
  <c r="P6" i="5" s="1"/>
  <c r="BI6" i="2"/>
  <c r="BH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B6" i="2"/>
  <c r="M5" i="5" s="1"/>
  <c r="BD5" i="2"/>
  <c r="BA185" i="1"/>
  <c r="AZ185" i="1"/>
  <c r="AY185" i="1"/>
  <c r="AX185" i="1"/>
  <c r="AW185" i="1"/>
  <c r="AV185" i="1"/>
  <c r="BE43" i="1" s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BH40" i="1" s="1"/>
  <c r="AF185" i="1"/>
  <c r="BG40" i="1" s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P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BJ35" i="1" s="1"/>
  <c r="AZ148" i="1"/>
  <c r="BI35" i="1" s="1"/>
  <c r="AY148" i="1"/>
  <c r="AX148" i="1"/>
  <c r="AW148" i="1"/>
  <c r="BF35" i="1" s="1"/>
  <c r="AV148" i="1"/>
  <c r="AU148" i="1"/>
  <c r="BJ34" i="1" s="1"/>
  <c r="AT148" i="1"/>
  <c r="BI34" i="1" s="1"/>
  <c r="AS148" i="1"/>
  <c r="AR148" i="1"/>
  <c r="AQ148" i="1"/>
  <c r="AP148" i="1"/>
  <c r="AO148" i="1"/>
  <c r="AN148" i="1"/>
  <c r="AM148" i="1"/>
  <c r="BH33" i="1" s="1"/>
  <c r="AL148" i="1"/>
  <c r="AK148" i="1"/>
  <c r="BF33" i="1" s="1"/>
  <c r="AJ148" i="1"/>
  <c r="AI148" i="1"/>
  <c r="AH148" i="1"/>
  <c r="AG148" i="1"/>
  <c r="BH32" i="1" s="1"/>
  <c r="AF148" i="1"/>
  <c r="AE148" i="1"/>
  <c r="AD148" i="1"/>
  <c r="BE32" i="1" s="1"/>
  <c r="AC148" i="1"/>
  <c r="BJ31" i="1" s="1"/>
  <c r="AB148" i="1"/>
  <c r="AA148" i="1"/>
  <c r="Z148" i="1"/>
  <c r="Y148" i="1"/>
  <c r="BF31" i="1" s="1"/>
  <c r="X148" i="1"/>
  <c r="W148" i="1"/>
  <c r="V148" i="1"/>
  <c r="U148" i="1"/>
  <c r="T148" i="1"/>
  <c r="S148" i="1"/>
  <c r="R148" i="1"/>
  <c r="O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BJ26" i="1" s="1"/>
  <c r="AT111" i="1"/>
  <c r="AS111" i="1"/>
  <c r="BH26" i="1" s="1"/>
  <c r="AR111" i="1"/>
  <c r="BG26" i="1" s="1"/>
  <c r="AQ111" i="1"/>
  <c r="BF26" i="1" s="1"/>
  <c r="AP111" i="1"/>
  <c r="BE26" i="1" s="1"/>
  <c r="AO111" i="1"/>
  <c r="AN111" i="1"/>
  <c r="AM111" i="1"/>
  <c r="AL111" i="1"/>
  <c r="AK111" i="1"/>
  <c r="BF25" i="1" s="1"/>
  <c r="AJ111" i="1"/>
  <c r="AI111" i="1"/>
  <c r="BJ24" i="1" s="1"/>
  <c r="AH111" i="1"/>
  <c r="BI24" i="1" s="1"/>
  <c r="AG111" i="1"/>
  <c r="AF111" i="1"/>
  <c r="AE111" i="1"/>
  <c r="AD111" i="1"/>
  <c r="AC111" i="1"/>
  <c r="BJ23" i="1" s="1"/>
  <c r="AB111" i="1"/>
  <c r="BI23" i="1" s="1"/>
  <c r="AA111" i="1"/>
  <c r="BH23" i="1" s="1"/>
  <c r="Z111" i="1"/>
  <c r="Y111" i="1"/>
  <c r="X111" i="1"/>
  <c r="W111" i="1"/>
  <c r="BJ22" i="1" s="1"/>
  <c r="V111" i="1"/>
  <c r="U111" i="1"/>
  <c r="T111" i="1"/>
  <c r="S111" i="1"/>
  <c r="BF22" i="1" s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AY74" i="1"/>
  <c r="BH19" i="1" s="1"/>
  <c r="AX74" i="1"/>
  <c r="AW74" i="1"/>
  <c r="AV74" i="1"/>
  <c r="AU74" i="1"/>
  <c r="AT74" i="1"/>
  <c r="AS74" i="1"/>
  <c r="AR74" i="1"/>
  <c r="BG18" i="1" s="1"/>
  <c r="AQ74" i="1"/>
  <c r="BF18" i="1" s="1"/>
  <c r="AP74" i="1"/>
  <c r="BE18" i="1" s="1"/>
  <c r="AO74" i="1"/>
  <c r="BJ17" i="1" s="1"/>
  <c r="AN74" i="1"/>
  <c r="AM74" i="1"/>
  <c r="AL74" i="1"/>
  <c r="AK74" i="1"/>
  <c r="BF17" i="1" s="1"/>
  <c r="AJ74" i="1"/>
  <c r="AI74" i="1"/>
  <c r="AH74" i="1"/>
  <c r="AG74" i="1"/>
  <c r="BH16" i="1" s="1"/>
  <c r="AF74" i="1"/>
  <c r="BG16" i="1" s="1"/>
  <c r="AE74" i="1"/>
  <c r="AD74" i="1"/>
  <c r="AC74" i="1"/>
  <c r="BJ15" i="1" s="1"/>
  <c r="AB74" i="1"/>
  <c r="AA74" i="1"/>
  <c r="BH15" i="1" s="1"/>
  <c r="Z74" i="1"/>
  <c r="BG15" i="1" s="1"/>
  <c r="Y74" i="1"/>
  <c r="BF15" i="1" s="1"/>
  <c r="X74" i="1"/>
  <c r="W74" i="1"/>
  <c r="BJ14" i="1" s="1"/>
  <c r="V74" i="1"/>
  <c r="U74" i="1"/>
  <c r="T74" i="1"/>
  <c r="S74" i="1"/>
  <c r="BF14" i="1" s="1"/>
  <c r="R74" i="1"/>
  <c r="P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J41" i="1"/>
  <c r="BI41" i="1"/>
  <c r="BH41" i="1"/>
  <c r="BG41" i="1"/>
  <c r="BF41" i="1"/>
  <c r="BE41" i="1"/>
  <c r="BJ40" i="1"/>
  <c r="BI40" i="1"/>
  <c r="BF40" i="1"/>
  <c r="BE40" i="1"/>
  <c r="BJ39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BI11" i="1" s="1"/>
  <c r="AY37" i="1"/>
  <c r="BH11" i="1" s="1"/>
  <c r="AX37" i="1"/>
  <c r="AW37" i="1"/>
  <c r="AV37" i="1"/>
  <c r="AU37" i="1"/>
  <c r="AT37" i="1"/>
  <c r="BI10" i="1" s="1"/>
  <c r="AS37" i="1"/>
  <c r="BH10" i="1" s="1"/>
  <c r="AR37" i="1"/>
  <c r="BG10" i="1" s="1"/>
  <c r="AQ37" i="1"/>
  <c r="AP37" i="1"/>
  <c r="BE10" i="1" s="1"/>
  <c r="AO37" i="1"/>
  <c r="AN37" i="1"/>
  <c r="AM37" i="1"/>
  <c r="AL37" i="1"/>
  <c r="BG9" i="1" s="1"/>
  <c r="AK37" i="1"/>
  <c r="AJ37" i="1"/>
  <c r="BE9" i="1" s="1"/>
  <c r="AI37" i="1"/>
  <c r="AH37" i="1"/>
  <c r="AG37" i="1"/>
  <c r="AF37" i="1"/>
  <c r="BG8" i="1" s="1"/>
  <c r="AE37" i="1"/>
  <c r="AD37" i="1"/>
  <c r="BE8" i="1" s="1"/>
  <c r="AC37" i="1"/>
  <c r="BJ7" i="1" s="1"/>
  <c r="AB37" i="1"/>
  <c r="BI7" i="1" s="1"/>
  <c r="AA37" i="1"/>
  <c r="Z37" i="1"/>
  <c r="Y37" i="1"/>
  <c r="X37" i="1"/>
  <c r="BE7" i="1" s="1"/>
  <c r="W37" i="1"/>
  <c r="V37" i="1"/>
  <c r="BI6" i="1" s="1"/>
  <c r="U37" i="1"/>
  <c r="T37" i="1"/>
  <c r="BG6" i="1" s="1"/>
  <c r="S37" i="1"/>
  <c r="BF6" i="1" s="1"/>
  <c r="R37" i="1"/>
  <c r="O37" i="1"/>
  <c r="K37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H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G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I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G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J9" i="1"/>
  <c r="BI9" i="1"/>
  <c r="BH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BJ8" i="1"/>
  <c r="BI8" i="1"/>
  <c r="BH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D8" i="1"/>
  <c r="I7" i="5" s="1"/>
  <c r="C8" i="1"/>
  <c r="H7" i="5" s="1"/>
  <c r="BH7" i="1"/>
  <c r="BG7" i="1"/>
  <c r="BF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E7" i="1"/>
  <c r="J6" i="5" s="1"/>
  <c r="BJ6" i="1"/>
  <c r="BH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BD5" i="1"/>
  <c r="M74" i="2" l="1"/>
  <c r="Y195" i="4"/>
  <c r="P185" i="3"/>
  <c r="F8" i="1"/>
  <c r="K7" i="5" s="1"/>
  <c r="D9" i="1"/>
  <c r="I8" i="5" s="1"/>
  <c r="B10" i="1"/>
  <c r="G9" i="5" s="1"/>
  <c r="N37" i="1"/>
  <c r="K74" i="1"/>
  <c r="M111" i="1"/>
  <c r="P111" i="2"/>
  <c r="C10" i="1"/>
  <c r="H9" i="5" s="1"/>
  <c r="N111" i="1"/>
  <c r="P148" i="1"/>
  <c r="O74" i="2"/>
  <c r="B9" i="1"/>
  <c r="G8" i="5" s="1"/>
  <c r="E8" i="1"/>
  <c r="J7" i="5" s="1"/>
  <c r="C9" i="1"/>
  <c r="H8" i="5" s="1"/>
  <c r="M37" i="1"/>
  <c r="L111" i="1"/>
  <c r="G8" i="1"/>
  <c r="L7" i="5" s="1"/>
  <c r="D10" i="1"/>
  <c r="I9" i="5" s="1"/>
  <c r="P37" i="1"/>
  <c r="M74" i="1"/>
  <c r="O111" i="1"/>
  <c r="P74" i="2"/>
  <c r="B6" i="3"/>
  <c r="S5" i="5" s="1"/>
  <c r="B7" i="3"/>
  <c r="S6" i="5" s="1"/>
  <c r="X121" i="4"/>
  <c r="N148" i="3"/>
  <c r="Y83" i="4"/>
  <c r="M185" i="3"/>
  <c r="L74" i="1"/>
  <c r="G9" i="1"/>
  <c r="L8" i="5" s="1"/>
  <c r="N74" i="1"/>
  <c r="P111" i="1"/>
  <c r="D6" i="3"/>
  <c r="U5" i="5" s="1"/>
  <c r="C7" i="3"/>
  <c r="T6" i="5" s="1"/>
  <c r="B8" i="3"/>
  <c r="S7" i="5" s="1"/>
  <c r="L148" i="3"/>
  <c r="K111" i="1"/>
  <c r="D7" i="3"/>
  <c r="U6" i="5" s="1"/>
  <c r="W44" i="4"/>
  <c r="L111" i="3"/>
  <c r="M148" i="3"/>
  <c r="M148" i="1"/>
  <c r="V158" i="4"/>
  <c r="O74" i="3"/>
  <c r="X7" i="4"/>
  <c r="K148" i="3"/>
  <c r="P148" i="3"/>
  <c r="C6" i="2"/>
  <c r="N5" i="5" s="1"/>
  <c r="G6" i="3"/>
  <c r="X5" i="5" s="1"/>
  <c r="V195" i="4"/>
  <c r="P74" i="3"/>
  <c r="D6" i="2"/>
  <c r="O5" i="5" s="1"/>
  <c r="B7" i="2"/>
  <c r="M6" i="5" s="1"/>
  <c r="K185" i="2"/>
  <c r="C10" i="3"/>
  <c r="T9" i="5" s="1"/>
  <c r="W158" i="4"/>
  <c r="O111" i="3"/>
  <c r="K111" i="3"/>
  <c r="E6" i="2"/>
  <c r="P5" i="5" s="1"/>
  <c r="C7" i="2"/>
  <c r="N6" i="5" s="1"/>
  <c r="L185" i="2"/>
  <c r="U44" i="4"/>
  <c r="C6" i="3"/>
  <c r="T5" i="5" s="1"/>
  <c r="M111" i="3"/>
  <c r="F6" i="2"/>
  <c r="Q5" i="5" s="1"/>
  <c r="D7" i="2"/>
  <c r="O6" i="5" s="1"/>
  <c r="B8" i="2"/>
  <c r="M7" i="5" s="1"/>
  <c r="K148" i="2"/>
  <c r="M185" i="2"/>
  <c r="N111" i="3"/>
  <c r="K185" i="1"/>
  <c r="G6" i="2"/>
  <c r="R5" i="5" s="1"/>
  <c r="C8" i="2"/>
  <c r="N7" i="5" s="1"/>
  <c r="K37" i="2"/>
  <c r="L148" i="2"/>
  <c r="K37" i="3"/>
  <c r="L37" i="1"/>
  <c r="B7" i="1"/>
  <c r="G6" i="5" s="1"/>
  <c r="L185" i="1"/>
  <c r="F7" i="2"/>
  <c r="Q6" i="5" s="1"/>
  <c r="D8" i="2"/>
  <c r="O7" i="5" s="1"/>
  <c r="B9" i="2"/>
  <c r="M8" i="5" s="1"/>
  <c r="L37" i="2"/>
  <c r="K111" i="2"/>
  <c r="M148" i="2"/>
  <c r="G10" i="3"/>
  <c r="X9" i="5" s="1"/>
  <c r="L37" i="3"/>
  <c r="K74" i="3"/>
  <c r="B6" i="1"/>
  <c r="G5" i="5" s="1"/>
  <c r="C6" i="1"/>
  <c r="H5" i="5" s="1"/>
  <c r="D6" i="1"/>
  <c r="I5" i="5" s="1"/>
  <c r="E6" i="1"/>
  <c r="J5" i="5" s="1"/>
  <c r="C7" i="1"/>
  <c r="H6" i="5" s="1"/>
  <c r="F6" i="1"/>
  <c r="K5" i="5" s="1"/>
  <c r="D7" i="1"/>
  <c r="I6" i="5" s="1"/>
  <c r="B8" i="1"/>
  <c r="G7" i="5" s="1"/>
  <c r="K148" i="1"/>
  <c r="M185" i="1"/>
  <c r="M37" i="2"/>
  <c r="L111" i="2"/>
  <c r="P185" i="2"/>
  <c r="M37" i="3"/>
  <c r="L74" i="3"/>
  <c r="L148" i="1"/>
  <c r="N37" i="2"/>
  <c r="K74" i="2"/>
  <c r="M111" i="2"/>
  <c r="M74" i="3"/>
  <c r="O37" i="2"/>
  <c r="L74" i="2"/>
  <c r="N111" i="2"/>
  <c r="P148" i="2"/>
  <c r="O37" i="3"/>
  <c r="Y158" i="4"/>
  <c r="O185" i="3"/>
  <c r="L185" i="3"/>
  <c r="K185" i="3"/>
  <c r="O148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<sst xmlns="http://schemas.openxmlformats.org/spreadsheetml/2006/main" count="813" uniqueCount="31">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</sst>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0.99414251688741007</c:v>
                </c:pt>
                <c:pt idx="1">
                  <c:v>0.85481749857593492</c:v>
                </c:pt>
                <c:pt idx="2">
                  <c:v>0.5961783642506534</c:v>
                </c:pt>
                <c:pt idx="3">
                  <c:v>0.99152503868054709</c:v>
                </c:pt>
                <c:pt idx="4">
                  <c:v>0.81350768902602166</c:v>
                </c:pt>
                <c:pt idx="5">
                  <c:v>0.5149181690320932</c:v>
                </c:pt>
                <c:pt idx="6">
                  <c:v>0.99579682009979786</c:v>
                </c:pt>
                <c:pt idx="7">
                  <c:v>0.86101993435449553</c:v>
                </c:pt>
                <c:pt idx="8">
                  <c:v>0.54073964691212184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0-4944-B2BD-02ECF9A5D887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0.99399790731784088</c:v>
                </c:pt>
                <c:pt idx="1">
                  <c:v>0.87388909758860955</c:v>
                </c:pt>
                <c:pt idx="2">
                  <c:v>0.62172499521897095</c:v>
                </c:pt>
                <c:pt idx="3">
                  <c:v>0.99128832539243539</c:v>
                </c:pt>
                <c:pt idx="4">
                  <c:v>0.83458649199067103</c:v>
                </c:pt>
                <c:pt idx="5">
                  <c:v>0.53970400204577418</c:v>
                </c:pt>
                <c:pt idx="6">
                  <c:v>0.99584137490441471</c:v>
                </c:pt>
                <c:pt idx="7">
                  <c:v>0.88751532075480322</c:v>
                </c:pt>
                <c:pt idx="8">
                  <c:v>0.57004987858502321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0-4944-B2BD-02ECF9A5D887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0.99439360538907129</c:v>
                </c:pt>
                <c:pt idx="1">
                  <c:v>0.88757394138199852</c:v>
                </c:pt>
                <c:pt idx="2">
                  <c:v>0.64000764964620382</c:v>
                </c:pt>
                <c:pt idx="3">
                  <c:v>0.99202633240048188</c:v>
                </c:pt>
                <c:pt idx="4">
                  <c:v>0.85925960616128383</c:v>
                </c:pt>
                <c:pt idx="5">
                  <c:v>0.56446426288198426</c:v>
                </c:pt>
                <c:pt idx="6">
                  <c:v>0.99565096793654806</c:v>
                </c:pt>
                <c:pt idx="7">
                  <c:v>0.89874010118301451</c:v>
                </c:pt>
                <c:pt idx="8">
                  <c:v>0.58816696200039376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0-4944-B2BD-02ECF9A5D887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0.99425977719158332</c:v>
                </c:pt>
                <c:pt idx="1">
                  <c:v>0.89941250378223736</c:v>
                </c:pt>
                <c:pt idx="2">
                  <c:v>0.65448141773442992</c:v>
                </c:pt>
                <c:pt idx="3">
                  <c:v>0.9913933020947121</c:v>
                </c:pt>
                <c:pt idx="4">
                  <c:v>0.88733920127073251</c:v>
                </c:pt>
                <c:pt idx="5">
                  <c:v>0.586657716404552</c:v>
                </c:pt>
                <c:pt idx="6">
                  <c:v>0.99547386399311477</c:v>
                </c:pt>
                <c:pt idx="7">
                  <c:v>0.91905505197022697</c:v>
                </c:pt>
                <c:pt idx="8">
                  <c:v>0.60492222878519386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0-4944-B2BD-02ECF9A5D887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0.9943657128163631</c:v>
                </c:pt>
                <c:pt idx="1">
                  <c:v>0.90377553764238627</c:v>
                </c:pt>
                <c:pt idx="2">
                  <c:v>0.66297889972588753</c:v>
                </c:pt>
                <c:pt idx="3">
                  <c:v>0.9912549983268597</c:v>
                </c:pt>
                <c:pt idx="4">
                  <c:v>0.89712538658611762</c:v>
                </c:pt>
                <c:pt idx="5">
                  <c:v>0.58388633167114179</c:v>
                </c:pt>
                <c:pt idx="6">
                  <c:v>0.99578659369470512</c:v>
                </c:pt>
                <c:pt idx="7">
                  <c:v>0.92278242849394765</c:v>
                </c:pt>
                <c:pt idx="8">
                  <c:v>0.62413204699087754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0-4944-B2BD-02ECF9A5D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0.99414251688741007</v>
      </c>
      <c r="C6">
        <f t="shared" si="0"/>
        <v>0.85481749857593492</v>
      </c>
      <c r="D6">
        <f t="shared" si="0"/>
        <v>0.5961783642506534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0.99677072120559751</v>
      </c>
      <c r="L6" s="1">
        <f t="shared" ref="L6:L35" si="2">AVERAGE(S6,Y6,AE6,AK6,AQ6,AW6)</f>
        <v>0.80894308943089432</v>
      </c>
      <c r="M6" s="1">
        <f t="shared" ref="M6:M35" si="3">AVERAGE(T6,Z6,AF6,AL6,AR6,AX6)</f>
        <v>0.64773379231210548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0.7757452574525745</v>
      </c>
      <c r="T6" s="5">
        <v>0.65232358003442337</v>
      </c>
      <c r="U6" s="5"/>
      <c r="V6" s="5"/>
      <c r="W6" s="5"/>
      <c r="X6" s="6">
        <v>0.99784714747039838</v>
      </c>
      <c r="Y6" s="6">
        <v>0.80487804878048785</v>
      </c>
      <c r="Z6" s="6">
        <v>0.52323580034423411</v>
      </c>
      <c r="AA6" s="6"/>
      <c r="AB6" s="6"/>
      <c r="AC6" s="6"/>
      <c r="AD6" s="7">
        <v>0.99784714747039838</v>
      </c>
      <c r="AE6" s="7">
        <v>0.79471544715447151</v>
      </c>
      <c r="AF6" s="7">
        <v>0.70797475616752725</v>
      </c>
      <c r="AG6" s="7"/>
      <c r="AH6" s="7"/>
      <c r="AI6" s="7"/>
      <c r="AJ6" s="8">
        <v>0.99138858988159317</v>
      </c>
      <c r="AK6" s="8">
        <v>0.81639566395663954</v>
      </c>
      <c r="AL6" s="8">
        <v>0.61560527825588063</v>
      </c>
      <c r="AM6" s="8"/>
      <c r="AN6" s="8"/>
      <c r="AO6" s="8"/>
      <c r="AP6" s="9">
        <v>0.99784714747039838</v>
      </c>
      <c r="AQ6" s="9">
        <v>0.84891598915989164</v>
      </c>
      <c r="AR6" s="9">
        <v>0.6913367756741251</v>
      </c>
      <c r="AS6" s="9"/>
      <c r="AT6" s="9"/>
      <c r="AU6" s="9"/>
      <c r="AV6" s="10">
        <v>0.99569429494079642</v>
      </c>
      <c r="AW6" s="10">
        <v>0.81300813008130079</v>
      </c>
      <c r="AX6" s="10">
        <v>0.69592656339644288</v>
      </c>
      <c r="AY6" s="10"/>
      <c r="AZ6" s="10"/>
      <c r="BA6" s="10"/>
      <c r="BD6">
        <v>1</v>
      </c>
      <c r="BE6">
        <f>$R$37</f>
        <v>0.99469290603761074</v>
      </c>
      <c r="BF6">
        <f>$S$37</f>
        <v>0.85104058067683774</v>
      </c>
      <c r="BG6">
        <f>$T$37</f>
        <v>0.59734174794415751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0.99399790731784088</v>
      </c>
      <c r="C7">
        <f t="shared" si="7"/>
        <v>0.87388909758860955</v>
      </c>
      <c r="D7">
        <f t="shared" si="7"/>
        <v>0.62172499521897095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0.98541423570595088</v>
      </c>
      <c r="L7" s="1">
        <f t="shared" si="2"/>
        <v>0.83475783475783472</v>
      </c>
      <c r="M7" s="1">
        <f t="shared" si="3"/>
        <v>0.63042646777586531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0.98599766627771279</v>
      </c>
      <c r="S7" s="5">
        <v>0.83119658119658124</v>
      </c>
      <c r="T7" s="5">
        <v>0.65404475043029264</v>
      </c>
      <c r="U7" s="5"/>
      <c r="V7" s="5"/>
      <c r="W7" s="5"/>
      <c r="X7" s="6">
        <v>0.98133022170361717</v>
      </c>
      <c r="Y7" s="6">
        <v>0.83475783475783472</v>
      </c>
      <c r="Z7" s="6">
        <v>0.61847389558232935</v>
      </c>
      <c r="AA7" s="6"/>
      <c r="AB7" s="6"/>
      <c r="AC7" s="6"/>
      <c r="AD7" s="7">
        <v>0.99416569428238044</v>
      </c>
      <c r="AE7" s="7">
        <v>0.83333333333333337</v>
      </c>
      <c r="AF7" s="7">
        <v>0.6965002868617326</v>
      </c>
      <c r="AG7" s="7"/>
      <c r="AH7" s="7"/>
      <c r="AI7" s="7"/>
      <c r="AJ7" s="8">
        <v>0.97782963827304559</v>
      </c>
      <c r="AK7" s="8">
        <v>0.80911680911680917</v>
      </c>
      <c r="AL7" s="8">
        <v>0.55995410212277685</v>
      </c>
      <c r="AM7" s="8"/>
      <c r="AN7" s="8"/>
      <c r="AO7" s="8"/>
      <c r="AP7" s="9">
        <v>0.98716452742123684</v>
      </c>
      <c r="AQ7" s="9">
        <v>0.85683760683760679</v>
      </c>
      <c r="AR7" s="9">
        <v>0.65748709122203108</v>
      </c>
      <c r="AS7" s="9"/>
      <c r="AT7" s="9"/>
      <c r="AU7" s="9"/>
      <c r="AV7" s="10">
        <v>0.98599766627771279</v>
      </c>
      <c r="AW7" s="10">
        <v>0.84330484330484334</v>
      </c>
      <c r="AX7" s="10">
        <v>0.59609868043602987</v>
      </c>
      <c r="AY7" s="10"/>
      <c r="AZ7" s="10"/>
      <c r="BA7" s="10"/>
      <c r="BD7">
        <v>2</v>
      </c>
      <c r="BE7">
        <f>$X$37</f>
        <v>0.99458332972142693</v>
      </c>
      <c r="BF7">
        <f>$Y$37</f>
        <v>0.85418820952936769</v>
      </c>
      <c r="BG7">
        <f>$Z$37</f>
        <v>0.59678714859437754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0.99439360538907129</v>
      </c>
      <c r="C8">
        <f t="shared" si="8"/>
        <v>0.88757394138199852</v>
      </c>
      <c r="D8">
        <f t="shared" si="8"/>
        <v>0.64000764964620382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0.99878934624697335</v>
      </c>
      <c r="L8" s="1">
        <f t="shared" si="2"/>
        <v>0.95838956365272143</v>
      </c>
      <c r="M8" s="1">
        <f t="shared" si="3"/>
        <v>0.60327022375215145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0.96018893387314441</v>
      </c>
      <c r="T8" s="5">
        <v>0.55651176133103841</v>
      </c>
      <c r="U8" s="5"/>
      <c r="V8" s="5"/>
      <c r="W8" s="5"/>
      <c r="X8" s="6">
        <v>1</v>
      </c>
      <c r="Y8" s="6">
        <v>0.96626180836707165</v>
      </c>
      <c r="Z8" s="6">
        <v>0.57601835915088928</v>
      </c>
      <c r="AA8" s="6"/>
      <c r="AB8" s="6"/>
      <c r="AC8" s="6"/>
      <c r="AD8" s="7">
        <v>0.99636803874091995</v>
      </c>
      <c r="AE8" s="7">
        <v>0.94601889338731437</v>
      </c>
      <c r="AF8" s="7">
        <v>0.60585197934595525</v>
      </c>
      <c r="AG8" s="7"/>
      <c r="AH8" s="7"/>
      <c r="AI8" s="7"/>
      <c r="AJ8" s="8">
        <v>1</v>
      </c>
      <c r="AK8" s="8">
        <v>0.9655870445344128</v>
      </c>
      <c r="AL8" s="8">
        <v>0.62593230063109584</v>
      </c>
      <c r="AM8" s="8"/>
      <c r="AN8" s="8"/>
      <c r="AO8" s="8"/>
      <c r="AP8" s="9">
        <v>1</v>
      </c>
      <c r="AQ8" s="9">
        <v>0.96221322537111997</v>
      </c>
      <c r="AR8" s="9">
        <v>0.6454388984509466</v>
      </c>
      <c r="AS8" s="9"/>
      <c r="AT8" s="9"/>
      <c r="AU8" s="9"/>
      <c r="AV8" s="10">
        <v>0.99636803874091995</v>
      </c>
      <c r="AW8" s="10">
        <v>0.95006747638326583</v>
      </c>
      <c r="AX8" s="10">
        <v>0.60986804360298341</v>
      </c>
      <c r="AY8" s="10"/>
      <c r="AZ8" s="10"/>
      <c r="BA8" s="10"/>
      <c r="BD8">
        <v>3</v>
      </c>
      <c r="BE8">
        <f>$AD$37</f>
        <v>0.99433510425785188</v>
      </c>
      <c r="BF8">
        <f>$AE$37</f>
        <v>0.85535711065456277</v>
      </c>
      <c r="BG8">
        <f>$AF$37</f>
        <v>0.61076687703193722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0.99425977719158332</v>
      </c>
      <c r="C9">
        <f t="shared" si="9"/>
        <v>0.89941250378223736</v>
      </c>
      <c r="D9">
        <f t="shared" si="9"/>
        <v>0.65448141773442992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0.9988789237668162</v>
      </c>
      <c r="L9" s="1">
        <f t="shared" si="2"/>
        <v>0.90953716690042086</v>
      </c>
      <c r="M9" s="1">
        <f t="shared" si="3"/>
        <v>0.56043220501051827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0.89831697054698456</v>
      </c>
      <c r="T9" s="5">
        <v>0.53298909925415949</v>
      </c>
      <c r="U9" s="5"/>
      <c r="V9" s="5"/>
      <c r="W9" s="5"/>
      <c r="X9" s="6">
        <v>0.99663677130044837</v>
      </c>
      <c r="Y9" s="6">
        <v>0.90322580645161277</v>
      </c>
      <c r="Z9" s="6">
        <v>0.61847389558232935</v>
      </c>
      <c r="AA9" s="6"/>
      <c r="AB9" s="6"/>
      <c r="AC9" s="6"/>
      <c r="AD9" s="7">
        <v>0.9988789237668162</v>
      </c>
      <c r="AE9" s="7">
        <v>0.90953716690042075</v>
      </c>
      <c r="AF9" s="7">
        <v>0.54675846242111292</v>
      </c>
      <c r="AG9" s="7"/>
      <c r="AH9" s="7"/>
      <c r="AI9" s="7"/>
      <c r="AJ9" s="8">
        <v>1</v>
      </c>
      <c r="AK9" s="8">
        <v>0.92356241234221592</v>
      </c>
      <c r="AL9" s="8">
        <v>0.5714285714285714</v>
      </c>
      <c r="AM9" s="8"/>
      <c r="AN9" s="8"/>
      <c r="AO9" s="8"/>
      <c r="AP9" s="9">
        <v>0.9988789237668162</v>
      </c>
      <c r="AQ9" s="9">
        <v>0.91584852734922861</v>
      </c>
      <c r="AR9" s="9">
        <v>0.53069420539300061</v>
      </c>
      <c r="AS9" s="9"/>
      <c r="AT9" s="9"/>
      <c r="AU9" s="9"/>
      <c r="AV9" s="10">
        <v>0.9988789237668162</v>
      </c>
      <c r="AW9" s="10">
        <v>0.90673211781206176</v>
      </c>
      <c r="AX9" s="10">
        <v>0.56224899598393574</v>
      </c>
      <c r="AY9" s="10"/>
      <c r="AZ9" s="10"/>
      <c r="BA9" s="10"/>
      <c r="BD9">
        <v>4</v>
      </c>
      <c r="BE9">
        <f>$AJ$37</f>
        <v>0.99303888074530311</v>
      </c>
      <c r="BF9">
        <f>$AK$37</f>
        <v>0.85606144303557874</v>
      </c>
      <c r="BG9">
        <f>$AL$37</f>
        <v>0.59500860585197957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0.9943657128163631</v>
      </c>
      <c r="C10">
        <f t="shared" si="10"/>
        <v>0.90377553764238627</v>
      </c>
      <c r="D10">
        <f t="shared" si="10"/>
        <v>0.66297889972588753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0.99962630792227214</v>
      </c>
      <c r="L10" s="1">
        <f t="shared" si="2"/>
        <v>0.8948106591865358</v>
      </c>
      <c r="M10" s="1">
        <f t="shared" si="3"/>
        <v>0.54388984509466431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0.9988789237668162</v>
      </c>
      <c r="S10" s="5">
        <v>0.84992987377279106</v>
      </c>
      <c r="T10" s="5">
        <v>0.51921973608720595</v>
      </c>
      <c r="U10" s="5"/>
      <c r="V10" s="5"/>
      <c r="W10" s="5"/>
      <c r="X10" s="6">
        <v>0.9988789237668162</v>
      </c>
      <c r="Y10" s="6">
        <v>0.8948106591865358</v>
      </c>
      <c r="Z10" s="6">
        <v>0.61503155479059091</v>
      </c>
      <c r="AA10" s="6"/>
      <c r="AB10" s="6"/>
      <c r="AC10" s="6"/>
      <c r="AD10" s="7">
        <v>1</v>
      </c>
      <c r="AE10" s="7">
        <v>0.90392706872370276</v>
      </c>
      <c r="AF10" s="7">
        <v>0.60757314974182441</v>
      </c>
      <c r="AG10" s="7"/>
      <c r="AH10" s="7"/>
      <c r="AI10" s="7"/>
      <c r="AJ10" s="8">
        <v>1</v>
      </c>
      <c r="AK10" s="8">
        <v>0.91234221598877985</v>
      </c>
      <c r="AL10" s="8">
        <v>0.50143430866322436</v>
      </c>
      <c r="AM10" s="8"/>
      <c r="AN10" s="8"/>
      <c r="AO10" s="8"/>
      <c r="AP10" s="9">
        <v>1</v>
      </c>
      <c r="AQ10" s="9">
        <v>0.90743338008415142</v>
      </c>
      <c r="AR10" s="9">
        <v>0.51118760757314974</v>
      </c>
      <c r="AS10" s="9"/>
      <c r="AT10" s="9"/>
      <c r="AU10" s="9"/>
      <c r="AV10" s="10">
        <v>1</v>
      </c>
      <c r="AW10" s="10">
        <v>0.90042075736325389</v>
      </c>
      <c r="AX10" s="10">
        <v>0.50889271371199085</v>
      </c>
      <c r="AY10" s="10"/>
      <c r="AZ10" s="10"/>
      <c r="BA10" s="10"/>
      <c r="BD10">
        <v>5</v>
      </c>
      <c r="BE10">
        <f>$AP$37</f>
        <v>0.99484909795681886</v>
      </c>
      <c r="BF10">
        <f>$AQ$37</f>
        <v>0.85447637409910038</v>
      </c>
      <c r="BG10">
        <f>$AR$37</f>
        <v>0.59303882195448454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0.98916576381365118</v>
      </c>
      <c r="L11" s="1">
        <f t="shared" si="2"/>
        <v>0.75531914893617025</v>
      </c>
      <c r="M11" s="1">
        <f t="shared" si="3"/>
        <v>0.46098680436029832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0.9880823401950164</v>
      </c>
      <c r="S11" s="5">
        <v>0.77350720658888128</v>
      </c>
      <c r="T11" s="5">
        <v>0.54331612162937459</v>
      </c>
      <c r="U11" s="5"/>
      <c r="V11" s="5"/>
      <c r="W11" s="5"/>
      <c r="X11" s="6">
        <v>0.99024918743228596</v>
      </c>
      <c r="Y11" s="6">
        <v>0.75497597803706251</v>
      </c>
      <c r="Z11" s="6">
        <v>0.37808376362593232</v>
      </c>
      <c r="AA11" s="6"/>
      <c r="AB11" s="6"/>
      <c r="AC11" s="6"/>
      <c r="AD11" s="7">
        <v>0.98699891657638139</v>
      </c>
      <c r="AE11" s="7">
        <v>0.76527110501029516</v>
      </c>
      <c r="AF11" s="7">
        <v>0.5025817555938038</v>
      </c>
      <c r="AG11" s="7"/>
      <c r="AH11" s="7"/>
      <c r="AI11" s="7"/>
      <c r="AJ11" s="8">
        <v>0.98916576381365118</v>
      </c>
      <c r="AK11" s="8">
        <v>0.80027453671928617</v>
      </c>
      <c r="AL11" s="8">
        <v>0.44463568559954098</v>
      </c>
      <c r="AM11" s="8"/>
      <c r="AN11" s="8"/>
      <c r="AO11" s="8"/>
      <c r="AP11" s="9">
        <v>0.99241603466955564</v>
      </c>
      <c r="AQ11" s="9">
        <v>0.70830473575840769</v>
      </c>
      <c r="AR11" s="9">
        <v>0.3763625932300631</v>
      </c>
      <c r="AS11" s="9"/>
      <c r="AT11" s="9"/>
      <c r="AU11" s="9"/>
      <c r="AV11" s="10">
        <v>0.9880823401950164</v>
      </c>
      <c r="AW11" s="10">
        <v>0.72958133150308857</v>
      </c>
      <c r="AX11" s="10">
        <v>0.52094090648307512</v>
      </c>
      <c r="AY11" s="10"/>
      <c r="AZ11" s="10"/>
      <c r="BA11" s="10"/>
      <c r="BD11">
        <v>6</v>
      </c>
      <c r="BE11">
        <f>$AV$37</f>
        <v>0.9933557826054511</v>
      </c>
      <c r="BF11">
        <f>$AW$37</f>
        <v>0.85778127346016197</v>
      </c>
      <c r="BG11">
        <f>$AX$37</f>
        <v>0.58412698412698427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0.99327181853133395</v>
      </c>
      <c r="L12" s="1">
        <f t="shared" si="2"/>
        <v>0.82000935016362775</v>
      </c>
      <c r="M12" s="1">
        <f t="shared" si="3"/>
        <v>0.70328934786766106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0.99077277970011524</v>
      </c>
      <c r="S12" s="5">
        <v>0.83730715287517532</v>
      </c>
      <c r="T12" s="5">
        <v>0.73149741824440617</v>
      </c>
      <c r="U12" s="5"/>
      <c r="V12" s="5"/>
      <c r="W12" s="5"/>
      <c r="X12" s="6">
        <v>0.99538638985005756</v>
      </c>
      <c r="Y12" s="6">
        <v>0.81276297335203362</v>
      </c>
      <c r="Z12" s="6">
        <v>0.69363166953528388</v>
      </c>
      <c r="AA12" s="6"/>
      <c r="AB12" s="6"/>
      <c r="AC12" s="6"/>
      <c r="AD12" s="7">
        <v>0.99077277970011524</v>
      </c>
      <c r="AE12" s="7">
        <v>0.83870967741935487</v>
      </c>
      <c r="AF12" s="7">
        <v>0.66092943201376941</v>
      </c>
      <c r="AG12" s="7"/>
      <c r="AH12" s="7"/>
      <c r="AI12" s="7"/>
      <c r="AJ12" s="8">
        <v>0.99538638985005756</v>
      </c>
      <c r="AK12" s="8">
        <v>0.81206171107994385</v>
      </c>
      <c r="AL12" s="8">
        <v>0.70338496844520937</v>
      </c>
      <c r="AM12" s="8"/>
      <c r="AN12" s="8"/>
      <c r="AO12" s="8"/>
      <c r="AP12" s="9">
        <v>0.99884659746251436</v>
      </c>
      <c r="AQ12" s="9">
        <v>0.78962131837307148</v>
      </c>
      <c r="AR12" s="9">
        <v>0.73493975903614461</v>
      </c>
      <c r="AS12" s="9"/>
      <c r="AT12" s="9"/>
      <c r="AU12" s="9"/>
      <c r="AV12" s="10">
        <v>0.98846597462514418</v>
      </c>
      <c r="AW12" s="10">
        <v>0.8295932678821879</v>
      </c>
      <c r="AX12" s="10">
        <v>0.69535283993115315</v>
      </c>
      <c r="AY12" s="10"/>
      <c r="AZ12" s="10"/>
      <c r="BA12" s="10"/>
    </row>
    <row r="13" spans="1:62">
      <c r="J13">
        <v>8</v>
      </c>
      <c r="K13" s="1">
        <f t="shared" si="1"/>
        <v>0.99360421369450724</v>
      </c>
      <c r="L13" s="1">
        <f t="shared" si="2"/>
        <v>0.84507678410117437</v>
      </c>
      <c r="M13" s="1">
        <f t="shared" si="3"/>
        <v>0.58596289921591127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0.99661399548532736</v>
      </c>
      <c r="S13" s="5">
        <v>0.86178861788617889</v>
      </c>
      <c r="T13" s="5">
        <v>0.52323580034423411</v>
      </c>
      <c r="U13" s="5"/>
      <c r="V13" s="5"/>
      <c r="W13" s="5"/>
      <c r="X13" s="6">
        <v>0.9977426636568848</v>
      </c>
      <c r="Y13" s="6">
        <v>0.80894308943089432</v>
      </c>
      <c r="Z13" s="6">
        <v>0.61101549053356286</v>
      </c>
      <c r="AA13" s="6"/>
      <c r="AB13" s="6"/>
      <c r="AC13" s="6"/>
      <c r="AD13" s="7">
        <v>0.99887133182844245</v>
      </c>
      <c r="AE13" s="7">
        <v>0.86991869918699183</v>
      </c>
      <c r="AF13" s="7">
        <v>0.57601835915088928</v>
      </c>
      <c r="AG13" s="7"/>
      <c r="AH13" s="7"/>
      <c r="AI13" s="7"/>
      <c r="AJ13" s="8">
        <v>0.9954853273137696</v>
      </c>
      <c r="AK13" s="8">
        <v>0.79539295392953935</v>
      </c>
      <c r="AL13" s="8">
        <v>0.56683878370625362</v>
      </c>
      <c r="AM13" s="8"/>
      <c r="AN13" s="8"/>
      <c r="AO13" s="8"/>
      <c r="AP13" s="9">
        <v>0.99209932279909718</v>
      </c>
      <c r="AQ13" s="9">
        <v>0.85636856368563685</v>
      </c>
      <c r="AR13" s="9">
        <v>0.61790017211703963</v>
      </c>
      <c r="AS13" s="9"/>
      <c r="AT13" s="9"/>
      <c r="AU13" s="9"/>
      <c r="AV13" s="10">
        <v>0.9808126410835214</v>
      </c>
      <c r="AW13" s="10">
        <v>0.87804878048780488</v>
      </c>
      <c r="AX13" s="10">
        <v>0.62076878944348823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0.99036713922210096</v>
      </c>
      <c r="L14" s="1">
        <f t="shared" si="2"/>
        <v>0.79409746053534658</v>
      </c>
      <c r="M14" s="1">
        <f t="shared" si="3"/>
        <v>0.57008988334289545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0.98909487459105783</v>
      </c>
      <c r="S14" s="5">
        <v>0.81949210706932052</v>
      </c>
      <c r="T14" s="5">
        <v>0.61503155479059091</v>
      </c>
      <c r="U14" s="5"/>
      <c r="V14" s="5"/>
      <c r="W14" s="5"/>
      <c r="X14" s="6">
        <v>0.98691384950926919</v>
      </c>
      <c r="Y14" s="6">
        <v>0.79409746053534658</v>
      </c>
      <c r="Z14" s="6">
        <v>0.59781985083189892</v>
      </c>
      <c r="AA14" s="6"/>
      <c r="AB14" s="6"/>
      <c r="AC14" s="6"/>
      <c r="AD14" s="7">
        <v>0.99127589967284624</v>
      </c>
      <c r="AE14" s="7">
        <v>0.79066575154426899</v>
      </c>
      <c r="AF14" s="7">
        <v>0.54274239816408487</v>
      </c>
      <c r="AG14" s="7"/>
      <c r="AH14" s="7"/>
      <c r="AI14" s="7"/>
      <c r="AJ14" s="8">
        <v>0.99018538713195203</v>
      </c>
      <c r="AK14" s="8">
        <v>0.81262868908716546</v>
      </c>
      <c r="AL14" s="8">
        <v>0.55995410212277685</v>
      </c>
      <c r="AM14" s="8"/>
      <c r="AN14" s="8"/>
      <c r="AO14" s="8"/>
      <c r="AP14" s="9">
        <v>0.99018538713195203</v>
      </c>
      <c r="AQ14" s="9">
        <v>0.75497597803706251</v>
      </c>
      <c r="AR14" s="9">
        <v>0.5611015490533563</v>
      </c>
      <c r="AS14" s="9"/>
      <c r="AT14" s="9"/>
      <c r="AU14" s="9"/>
      <c r="AV14" s="10">
        <v>0.99454743729552875</v>
      </c>
      <c r="AW14" s="10">
        <v>0.79272477693891563</v>
      </c>
      <c r="AX14" s="10">
        <v>0.54388984509466443</v>
      </c>
      <c r="AY14" s="10"/>
      <c r="AZ14" s="10"/>
      <c r="BA14" s="10"/>
      <c r="BD14">
        <v>1</v>
      </c>
      <c r="BE14">
        <f>$R$74</f>
        <v>0.99453175132445426</v>
      </c>
      <c r="BF14">
        <f>$S$74</f>
        <v>0.87174959048307754</v>
      </c>
      <c r="BG14">
        <f>$T$74</f>
        <v>0.62447886785236173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0.99533548618586287</v>
      </c>
      <c r="L15" s="1">
        <f t="shared" si="2"/>
        <v>0.82576784101174339</v>
      </c>
      <c r="M15" s="1">
        <f t="shared" si="3"/>
        <v>0.65834767641996561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0.99569429494079642</v>
      </c>
      <c r="S15" s="5">
        <v>0.81233062330623307</v>
      </c>
      <c r="T15" s="5">
        <v>0.6632243258749283</v>
      </c>
      <c r="U15" s="5"/>
      <c r="V15" s="5"/>
      <c r="W15" s="5"/>
      <c r="X15" s="6">
        <v>0.9935414424111948</v>
      </c>
      <c r="Y15" s="6">
        <v>0.73577235772357719</v>
      </c>
      <c r="Z15" s="6">
        <v>0.60585197934595525</v>
      </c>
      <c r="AA15" s="6"/>
      <c r="AB15" s="6"/>
      <c r="AC15" s="6"/>
      <c r="AD15" s="7">
        <v>0.99461786867599555</v>
      </c>
      <c r="AE15" s="7">
        <v>0.87195121951219512</v>
      </c>
      <c r="AF15" s="7">
        <v>0.72403901319563968</v>
      </c>
      <c r="AG15" s="7"/>
      <c r="AH15" s="7"/>
      <c r="AI15" s="7"/>
      <c r="AJ15" s="8">
        <v>0.9967707212055974</v>
      </c>
      <c r="AK15" s="8">
        <v>0.82520325203252032</v>
      </c>
      <c r="AL15" s="8">
        <v>0.6506024096385542</v>
      </c>
      <c r="AM15" s="8"/>
      <c r="AN15" s="8"/>
      <c r="AO15" s="8"/>
      <c r="AP15" s="9">
        <v>0.99461786867599555</v>
      </c>
      <c r="AQ15" s="9">
        <v>0.82859078590785906</v>
      </c>
      <c r="AR15" s="9">
        <v>0.65691336775674125</v>
      </c>
      <c r="AS15" s="9"/>
      <c r="AT15" s="9"/>
      <c r="AU15" s="9"/>
      <c r="AV15" s="10">
        <v>0.9967707212055974</v>
      </c>
      <c r="AW15" s="10">
        <v>0.8807588075880759</v>
      </c>
      <c r="AX15" s="10">
        <v>0.64945496270797476</v>
      </c>
      <c r="AY15" s="10"/>
      <c r="AZ15" s="10"/>
      <c r="BA15" s="10"/>
      <c r="BD15">
        <v>2</v>
      </c>
      <c r="BE15">
        <f>$X$74</f>
        <v>0.99368836874673572</v>
      </c>
      <c r="BF15">
        <f>$Y$74</f>
        <v>0.87695549915690207</v>
      </c>
      <c r="BG15">
        <f>$Z$74</f>
        <v>0.61797666857907807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0.99182115594329334</v>
      </c>
      <c r="L16" s="1">
        <f t="shared" si="2"/>
        <v>0.76077097505668945</v>
      </c>
      <c r="M16" s="1">
        <f t="shared" si="3"/>
        <v>0.64438707209791557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0.99345692475463476</v>
      </c>
      <c r="S16" s="5">
        <v>0.78503401360544223</v>
      </c>
      <c r="T16" s="5">
        <v>0.64371772805507743</v>
      </c>
      <c r="U16" s="5"/>
      <c r="V16" s="5"/>
      <c r="W16" s="5"/>
      <c r="X16" s="6">
        <v>1</v>
      </c>
      <c r="Y16" s="6">
        <v>0.76054421768707481</v>
      </c>
      <c r="Z16" s="6">
        <v>0.65576592082616181</v>
      </c>
      <c r="AA16" s="6"/>
      <c r="AB16" s="6"/>
      <c r="AC16" s="6"/>
      <c r="AD16" s="7">
        <v>0.98800436205016362</v>
      </c>
      <c r="AE16" s="7">
        <v>0.77278911564625852</v>
      </c>
      <c r="AF16" s="7">
        <v>0.65289730349971309</v>
      </c>
      <c r="AG16" s="7"/>
      <c r="AH16" s="7"/>
      <c r="AI16" s="7"/>
      <c r="AJ16" s="8">
        <v>0.99127589967284624</v>
      </c>
      <c r="AK16" s="8">
        <v>0.70204081632653059</v>
      </c>
      <c r="AL16" s="8">
        <v>0.62076878944348823</v>
      </c>
      <c r="AM16" s="8"/>
      <c r="AN16" s="8"/>
      <c r="AO16" s="8"/>
      <c r="AP16" s="9">
        <v>0.99236641221374045</v>
      </c>
      <c r="AQ16" s="9">
        <v>0.77891156462585032</v>
      </c>
      <c r="AR16" s="9">
        <v>0.61790017211703963</v>
      </c>
      <c r="AS16" s="9"/>
      <c r="AT16" s="9"/>
      <c r="AU16" s="9"/>
      <c r="AV16" s="10">
        <v>0.98582333696837521</v>
      </c>
      <c r="AW16" s="10">
        <v>0.76530612244897955</v>
      </c>
      <c r="AX16" s="10">
        <v>0.67527251864601268</v>
      </c>
      <c r="AY16" s="10"/>
      <c r="AZ16" s="10"/>
      <c r="BA16" s="10"/>
      <c r="BD16">
        <v>3</v>
      </c>
      <c r="BE16">
        <f>$AD$74</f>
        <v>0.99416553970581079</v>
      </c>
      <c r="BF16">
        <f>$AE$74</f>
        <v>0.87269001576699012</v>
      </c>
      <c r="BG16">
        <f>$AF$74</f>
        <v>0.62050105182635307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0.98754062838569878</v>
      </c>
      <c r="L17" s="1">
        <f t="shared" si="2"/>
        <v>0.78378684807256238</v>
      </c>
      <c r="M17" s="1">
        <f t="shared" si="3"/>
        <v>0.59275196022183974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0.99133261105092096</v>
      </c>
      <c r="S17" s="5">
        <v>0.81224489795918364</v>
      </c>
      <c r="T17" s="5">
        <v>0.60183591508892709</v>
      </c>
      <c r="U17" s="5"/>
      <c r="V17" s="5"/>
      <c r="W17" s="5"/>
      <c r="X17" s="6">
        <v>0.98699891657638139</v>
      </c>
      <c r="Y17" s="6">
        <v>0.77823129251700685</v>
      </c>
      <c r="Z17" s="6">
        <v>0.5662650602409639</v>
      </c>
      <c r="AA17" s="6"/>
      <c r="AB17" s="6"/>
      <c r="AC17" s="6"/>
      <c r="AD17" s="7">
        <v>0.98699891657638139</v>
      </c>
      <c r="AE17" s="7">
        <v>0.8013605442176871</v>
      </c>
      <c r="AF17" s="7">
        <v>0.68732071141709694</v>
      </c>
      <c r="AG17" s="7"/>
      <c r="AH17" s="7"/>
      <c r="AI17" s="7"/>
      <c r="AJ17" s="8">
        <v>0.98699891657638139</v>
      </c>
      <c r="AK17" s="8">
        <v>0.77891156462585032</v>
      </c>
      <c r="AL17" s="8">
        <v>0.58749282845668382</v>
      </c>
      <c r="AM17" s="8"/>
      <c r="AN17" s="8"/>
      <c r="AO17" s="8"/>
      <c r="AP17" s="9">
        <v>0.98591549295774639</v>
      </c>
      <c r="AQ17" s="9">
        <v>0.78027210884353737</v>
      </c>
      <c r="AR17" s="9">
        <v>0.56224899598393574</v>
      </c>
      <c r="AS17" s="9"/>
      <c r="AT17" s="9"/>
      <c r="AU17" s="9"/>
      <c r="AV17" s="10">
        <v>0.98699891657638139</v>
      </c>
      <c r="AW17" s="10">
        <v>0.75170068027210879</v>
      </c>
      <c r="AX17" s="10">
        <v>0.55134825014343092</v>
      </c>
      <c r="AY17" s="10"/>
      <c r="AZ17" s="10"/>
      <c r="BA17" s="10"/>
      <c r="BD17">
        <v>4</v>
      </c>
      <c r="BE17">
        <f>$AJ$74</f>
        <v>0.9945281886322086</v>
      </c>
      <c r="BF17">
        <f>$AK$74</f>
        <v>0.86502882376968648</v>
      </c>
      <c r="BG17">
        <f>$AL$74</f>
        <v>0.62099827882960412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0.99583853516437804</v>
      </c>
      <c r="L18" s="1">
        <f t="shared" si="2"/>
        <v>0.91866849691146191</v>
      </c>
      <c r="M18" s="1">
        <f t="shared" si="3"/>
        <v>0.59198699560145351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0.99500624219725342</v>
      </c>
      <c r="S18" s="5">
        <v>0.93548387096774199</v>
      </c>
      <c r="T18" s="5">
        <v>0.55765920826161786</v>
      </c>
      <c r="U18" s="5"/>
      <c r="V18" s="5"/>
      <c r="W18" s="5"/>
      <c r="X18" s="6">
        <v>0.99750312109862682</v>
      </c>
      <c r="Y18" s="6">
        <v>0.87851750171585452</v>
      </c>
      <c r="Z18" s="6">
        <v>0.55765920826161786</v>
      </c>
      <c r="AA18" s="6"/>
      <c r="AB18" s="6"/>
      <c r="AC18" s="6"/>
      <c r="AD18" s="7">
        <v>0.99500624219725342</v>
      </c>
      <c r="AE18" s="7">
        <v>0.90803019903912163</v>
      </c>
      <c r="AF18" s="7">
        <v>0.62306368330464712</v>
      </c>
      <c r="AG18" s="7"/>
      <c r="AH18" s="7"/>
      <c r="AI18" s="7"/>
      <c r="AJ18" s="8">
        <v>0.99375780274656678</v>
      </c>
      <c r="AK18" s="8">
        <v>0.93342484557309535</v>
      </c>
      <c r="AL18" s="8">
        <v>0.6224899598393574</v>
      </c>
      <c r="AM18" s="8"/>
      <c r="AN18" s="8"/>
      <c r="AO18" s="8"/>
      <c r="AP18" s="9">
        <v>0.99625468164793995</v>
      </c>
      <c r="AQ18" s="9">
        <v>0.91008922443376794</v>
      </c>
      <c r="AR18" s="9">
        <v>0.60298336201950664</v>
      </c>
      <c r="AS18" s="9"/>
      <c r="AT18" s="9"/>
      <c r="AU18" s="9"/>
      <c r="AV18" s="10">
        <v>0.99750312109862682</v>
      </c>
      <c r="AW18" s="10">
        <v>0.94646533973919</v>
      </c>
      <c r="AX18" s="10">
        <v>0.58806655192197366</v>
      </c>
      <c r="AY18" s="10"/>
      <c r="AZ18" s="10"/>
      <c r="BA18" s="10"/>
      <c r="BD18">
        <v>5</v>
      </c>
      <c r="BE18">
        <f>$AP$74</f>
        <v>0.99352745979672774</v>
      </c>
      <c r="BF18">
        <f>$AQ$74</f>
        <v>0.87618332878009397</v>
      </c>
      <c r="BG18">
        <f>$AR$74</f>
        <v>0.6201376936316696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0.99878934624697335</v>
      </c>
      <c r="L19" s="1">
        <f t="shared" si="2"/>
        <v>0.94354838709677435</v>
      </c>
      <c r="M19" s="1">
        <f t="shared" si="3"/>
        <v>0.60355708548479636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0.99636803874091995</v>
      </c>
      <c r="S19" s="5">
        <v>0.95231416549789616</v>
      </c>
      <c r="T19" s="5">
        <v>0.64142283419391855</v>
      </c>
      <c r="U19" s="5"/>
      <c r="V19" s="5"/>
      <c r="W19" s="5"/>
      <c r="X19" s="6">
        <v>1</v>
      </c>
      <c r="Y19" s="6">
        <v>0.92847124824684435</v>
      </c>
      <c r="Z19" s="6">
        <v>0.59552495697074015</v>
      </c>
      <c r="AA19" s="6"/>
      <c r="AB19" s="6"/>
      <c r="AC19" s="6"/>
      <c r="AD19" s="7">
        <v>0.99636803874091995</v>
      </c>
      <c r="AE19" s="7">
        <v>0.95091164095371683</v>
      </c>
      <c r="AF19" s="7">
        <v>0.61904761904761907</v>
      </c>
      <c r="AG19" s="7"/>
      <c r="AH19" s="7"/>
      <c r="AI19" s="7"/>
      <c r="AJ19" s="8">
        <v>1</v>
      </c>
      <c r="AK19" s="8">
        <v>0.95231416549789616</v>
      </c>
      <c r="AL19" s="8">
        <v>0.59093516924842227</v>
      </c>
      <c r="AM19" s="8"/>
      <c r="AN19" s="8"/>
      <c r="AO19" s="8"/>
      <c r="AP19" s="9">
        <v>1</v>
      </c>
      <c r="AQ19" s="9">
        <v>0.91935483870967738</v>
      </c>
      <c r="AR19" s="9">
        <v>0.60642570281124497</v>
      </c>
      <c r="AS19" s="9"/>
      <c r="AT19" s="9"/>
      <c r="AU19" s="9"/>
      <c r="AV19" s="10">
        <v>1</v>
      </c>
      <c r="AW19" s="10">
        <v>0.95792426367461436</v>
      </c>
      <c r="AX19" s="10">
        <v>0.56798623063683307</v>
      </c>
      <c r="AY19" s="10"/>
      <c r="AZ19" s="10"/>
      <c r="BA19" s="10"/>
      <c r="BD19">
        <v>6</v>
      </c>
      <c r="BE19">
        <f>$AV$74</f>
        <v>0.99354613570110828</v>
      </c>
      <c r="BF19">
        <f>$AW$74</f>
        <v>0.88072732757490813</v>
      </c>
      <c r="BG19">
        <f>$AX$74</f>
        <v>0.62625741059476003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0.99551489056332976</v>
      </c>
      <c r="L20" s="1">
        <f t="shared" si="2"/>
        <v>0.86170212765957455</v>
      </c>
      <c r="M20" s="1">
        <f t="shared" si="3"/>
        <v>0.56511761331038435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0.9935414424111948</v>
      </c>
      <c r="S20" s="5">
        <v>0.80988332189430334</v>
      </c>
      <c r="T20" s="5">
        <v>0.53528399311531838</v>
      </c>
      <c r="U20" s="5"/>
      <c r="V20" s="5"/>
      <c r="W20" s="5"/>
      <c r="X20" s="6">
        <v>1</v>
      </c>
      <c r="Y20" s="6">
        <v>0.87096774193548387</v>
      </c>
      <c r="Z20" s="6">
        <v>0.61560527825588063</v>
      </c>
      <c r="AA20" s="6"/>
      <c r="AB20" s="6"/>
      <c r="AC20" s="6"/>
      <c r="AD20" s="7">
        <v>0.99246501614639404</v>
      </c>
      <c r="AE20" s="7">
        <v>0.87645847632120799</v>
      </c>
      <c r="AF20" s="7">
        <v>0.59552495697074015</v>
      </c>
      <c r="AG20" s="7"/>
      <c r="AH20" s="7"/>
      <c r="AI20" s="7"/>
      <c r="AJ20" s="8">
        <v>0.9967707212055974</v>
      </c>
      <c r="AK20" s="8">
        <v>0.82223747426218252</v>
      </c>
      <c r="AL20" s="8">
        <v>0.58519793459552494</v>
      </c>
      <c r="AM20" s="8"/>
      <c r="AN20" s="8"/>
      <c r="AO20" s="8"/>
      <c r="AP20" s="9">
        <v>0.99569429494079642</v>
      </c>
      <c r="AQ20" s="9">
        <v>0.93136582017844882</v>
      </c>
      <c r="AR20" s="9">
        <v>0.55421686746987953</v>
      </c>
      <c r="AS20" s="9"/>
      <c r="AT20" s="9"/>
      <c r="AU20" s="9"/>
      <c r="AV20" s="10">
        <v>0.99461786867599555</v>
      </c>
      <c r="AW20" s="10">
        <v>0.85929993136582017</v>
      </c>
      <c r="AX20" s="10">
        <v>0.50487664945496269</v>
      </c>
      <c r="AY20" s="10"/>
      <c r="AZ20" s="10"/>
      <c r="BA20" s="10"/>
    </row>
    <row r="21" spans="10:62">
      <c r="J21">
        <v>16</v>
      </c>
      <c r="K21" s="1">
        <f t="shared" si="1"/>
        <v>0.99823071479122438</v>
      </c>
      <c r="L21" s="1">
        <f t="shared" si="2"/>
        <v>0.86133603238866396</v>
      </c>
      <c r="M21" s="1">
        <f t="shared" si="3"/>
        <v>0.59409064830751568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0.99893842887473461</v>
      </c>
      <c r="S21" s="5">
        <v>0.85357624831309042</v>
      </c>
      <c r="T21" s="5">
        <v>0.56052782558806657</v>
      </c>
      <c r="U21" s="5"/>
      <c r="V21" s="5"/>
      <c r="W21" s="5"/>
      <c r="X21" s="6">
        <v>0.99787685774946921</v>
      </c>
      <c r="Y21" s="6">
        <v>0.91160593792172739</v>
      </c>
      <c r="Z21" s="6">
        <v>0.62880091795754445</v>
      </c>
      <c r="AA21" s="6"/>
      <c r="AB21" s="6"/>
      <c r="AC21" s="6"/>
      <c r="AD21" s="7">
        <v>0.99681528662420382</v>
      </c>
      <c r="AE21" s="7">
        <v>0.89541160593792168</v>
      </c>
      <c r="AF21" s="7">
        <v>0.59437751004016059</v>
      </c>
      <c r="AG21" s="7"/>
      <c r="AH21" s="7"/>
      <c r="AI21" s="7"/>
      <c r="AJ21" s="8">
        <v>0.99893842887473461</v>
      </c>
      <c r="AK21" s="8">
        <v>0.84817813765182182</v>
      </c>
      <c r="AL21" s="8">
        <v>0.64314400458978771</v>
      </c>
      <c r="AM21" s="8"/>
      <c r="AN21" s="8"/>
      <c r="AO21" s="8"/>
      <c r="AP21" s="9">
        <v>0.99787685774946921</v>
      </c>
      <c r="AQ21" s="9">
        <v>0.82860998650472339</v>
      </c>
      <c r="AR21" s="9">
        <v>0.60929432013769358</v>
      </c>
      <c r="AS21" s="9"/>
      <c r="AT21" s="9"/>
      <c r="AU21" s="9"/>
      <c r="AV21" s="10">
        <v>0.99893842887473461</v>
      </c>
      <c r="AW21" s="10">
        <v>0.83063427800269907</v>
      </c>
      <c r="AX21" s="10">
        <v>0.52839931153184161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0.99344135802469136</v>
      </c>
      <c r="L22" s="1">
        <f t="shared" si="2"/>
        <v>0.86473922902494327</v>
      </c>
      <c r="M22" s="1">
        <f t="shared" si="3"/>
        <v>0.64467393383056038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0.99537037037037035</v>
      </c>
      <c r="S22" s="5">
        <v>0.8727891156462585</v>
      </c>
      <c r="T22" s="5">
        <v>0.65002868617326448</v>
      </c>
      <c r="U22" s="5"/>
      <c r="V22" s="5"/>
      <c r="W22" s="5"/>
      <c r="X22" s="6">
        <v>0.98611111111111116</v>
      </c>
      <c r="Y22" s="6">
        <v>0.87755102040816324</v>
      </c>
      <c r="Z22" s="6">
        <v>0.68445209409064833</v>
      </c>
      <c r="AA22" s="6"/>
      <c r="AB22" s="6"/>
      <c r="AC22" s="6"/>
      <c r="AD22" s="7">
        <v>0.9942129629629628</v>
      </c>
      <c r="AE22" s="7">
        <v>0.85510204081632657</v>
      </c>
      <c r="AF22" s="7">
        <v>0.63109581181870333</v>
      </c>
      <c r="AG22" s="7"/>
      <c r="AH22" s="7"/>
      <c r="AI22" s="7"/>
      <c r="AJ22" s="8">
        <v>0.99537037037037035</v>
      </c>
      <c r="AK22" s="8">
        <v>0.87414965986394555</v>
      </c>
      <c r="AL22" s="8">
        <v>0.66838783706253591</v>
      </c>
      <c r="AM22" s="8"/>
      <c r="AN22" s="8"/>
      <c r="AO22" s="8"/>
      <c r="AP22" s="9">
        <v>0.99768518518518523</v>
      </c>
      <c r="AQ22" s="9">
        <v>0.84353741496598644</v>
      </c>
      <c r="AR22" s="9">
        <v>0.62191623637406768</v>
      </c>
      <c r="AS22" s="9"/>
      <c r="AT22" s="9"/>
      <c r="AU22" s="9"/>
      <c r="AV22" s="10">
        <v>0.99189814814814803</v>
      </c>
      <c r="AW22" s="10">
        <v>0.86530612244897964</v>
      </c>
      <c r="AX22" s="10">
        <v>0.6121629374641423</v>
      </c>
      <c r="AY22" s="10"/>
      <c r="AZ22" s="10"/>
      <c r="BA22" s="10"/>
      <c r="BD22">
        <v>1</v>
      </c>
      <c r="BE22">
        <f>$R$111</f>
        <v>0.99450956980868199</v>
      </c>
      <c r="BF22">
        <f>$S$111</f>
        <v>0.88146656769592147</v>
      </c>
      <c r="BG22">
        <f>$T$111</f>
        <v>0.63318034040925608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0.99195402298850588</v>
      </c>
      <c r="L23" s="1">
        <f t="shared" si="2"/>
        <v>0.88605442176870752</v>
      </c>
      <c r="M23" s="1">
        <f t="shared" si="3"/>
        <v>0.57161981258366801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0.99080459770114937</v>
      </c>
      <c r="S23" s="5">
        <v>0.88639455782312926</v>
      </c>
      <c r="T23" s="5">
        <v>0.60068846815834764</v>
      </c>
      <c r="U23" s="5"/>
      <c r="V23" s="5"/>
      <c r="W23" s="5"/>
      <c r="X23" s="6">
        <v>0.99310344827586206</v>
      </c>
      <c r="Y23" s="6">
        <v>0.86530612244897964</v>
      </c>
      <c r="Z23" s="6">
        <v>0.55421686746987953</v>
      </c>
      <c r="AA23" s="6"/>
      <c r="AB23" s="6"/>
      <c r="AC23" s="6"/>
      <c r="AD23" s="7">
        <v>0.99310344827586206</v>
      </c>
      <c r="AE23" s="7">
        <v>0.87006802721088439</v>
      </c>
      <c r="AF23" s="7">
        <v>0.54159495123350543</v>
      </c>
      <c r="AG23" s="7"/>
      <c r="AH23" s="7"/>
      <c r="AI23" s="7"/>
      <c r="AJ23" s="8">
        <v>0.99655172413793092</v>
      </c>
      <c r="AK23" s="8">
        <v>0.88435374149659862</v>
      </c>
      <c r="AL23" s="8">
        <v>0.56511761331038435</v>
      </c>
      <c r="AM23" s="8"/>
      <c r="AN23" s="8"/>
      <c r="AO23" s="8"/>
      <c r="AP23" s="9">
        <v>0.98965517241379319</v>
      </c>
      <c r="AQ23" s="9">
        <v>0.89795918367346939</v>
      </c>
      <c r="AR23" s="9">
        <v>0.59323006310958115</v>
      </c>
      <c r="AS23" s="9"/>
      <c r="AT23" s="9"/>
      <c r="AU23" s="9"/>
      <c r="AV23" s="10">
        <v>0.9885057471264368</v>
      </c>
      <c r="AW23" s="10">
        <v>0.91224489795918362</v>
      </c>
      <c r="AX23" s="10">
        <v>0.57487091222030984</v>
      </c>
      <c r="AY23" s="10"/>
      <c r="AZ23" s="10"/>
      <c r="BA23" s="10"/>
      <c r="BD23">
        <v>2</v>
      </c>
      <c r="BE23">
        <f>$X$111</f>
        <v>0.99421254856128904</v>
      </c>
      <c r="BF23">
        <f>$Y$111</f>
        <v>0.89039570263947054</v>
      </c>
      <c r="BG23">
        <f>$Z$111</f>
        <v>0.66320520175941844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0.99810390595373544</v>
      </c>
      <c r="L24" s="1">
        <f t="shared" si="2"/>
        <v>0.85869565217391308</v>
      </c>
      <c r="M24" s="1">
        <f t="shared" si="3"/>
        <v>0.63941480206540457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0.99658703071672361</v>
      </c>
      <c r="S24" s="5">
        <v>0.80785413744740531</v>
      </c>
      <c r="T24" s="5">
        <v>0.61388410786001146</v>
      </c>
      <c r="U24" s="5"/>
      <c r="V24" s="5"/>
      <c r="W24" s="5"/>
      <c r="X24" s="6">
        <v>0.99658703071672361</v>
      </c>
      <c r="Y24" s="6">
        <v>0.89200561009817669</v>
      </c>
      <c r="Z24" s="6">
        <v>0.60929432013769358</v>
      </c>
      <c r="AA24" s="6"/>
      <c r="AB24" s="6"/>
      <c r="AC24" s="6"/>
      <c r="AD24" s="7">
        <v>0.99886234357224124</v>
      </c>
      <c r="AE24" s="7">
        <v>0.84081346423562409</v>
      </c>
      <c r="AF24" s="7">
        <v>0.6247848537005164</v>
      </c>
      <c r="AG24" s="7"/>
      <c r="AH24" s="7"/>
      <c r="AI24" s="7"/>
      <c r="AJ24" s="8">
        <v>1</v>
      </c>
      <c r="AK24" s="8">
        <v>0.85694249649368859</v>
      </c>
      <c r="AL24" s="8">
        <v>0.67297762478485368</v>
      </c>
      <c r="AM24" s="8"/>
      <c r="AN24" s="8"/>
      <c r="AO24" s="8"/>
      <c r="AP24" s="9">
        <v>0.99886234357224124</v>
      </c>
      <c r="AQ24" s="9">
        <v>0.89200561009817669</v>
      </c>
      <c r="AR24" s="9">
        <v>0.71026965002868614</v>
      </c>
      <c r="AS24" s="9"/>
      <c r="AT24" s="9"/>
      <c r="AU24" s="9"/>
      <c r="AV24" s="10">
        <v>0.99772468714448237</v>
      </c>
      <c r="AW24" s="10">
        <v>0.86255259467040668</v>
      </c>
      <c r="AX24" s="10">
        <v>0.60527825588066553</v>
      </c>
      <c r="AY24" s="10"/>
      <c r="AZ24" s="10"/>
      <c r="BA24" s="10"/>
      <c r="BD24">
        <v>3</v>
      </c>
      <c r="BE24">
        <f>$AD$111</f>
        <v>0.99350157891653101</v>
      </c>
      <c r="BF24">
        <f>$AE$111</f>
        <v>0.8907048558954308</v>
      </c>
      <c r="BG24">
        <f>$AF$111</f>
        <v>0.62809332568368725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0.9997982243744955</v>
      </c>
      <c r="L25" s="1">
        <f t="shared" si="2"/>
        <v>0.94100189933523259</v>
      </c>
      <c r="M25" s="1">
        <f t="shared" si="3"/>
        <v>0.5944731306177089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0.89458689458689455</v>
      </c>
      <c r="T25" s="5">
        <v>0.56167527251864602</v>
      </c>
      <c r="U25" s="5"/>
      <c r="V25" s="5"/>
      <c r="W25" s="5"/>
      <c r="X25" s="6">
        <v>1</v>
      </c>
      <c r="Y25" s="6">
        <v>0.95299145299145283</v>
      </c>
      <c r="Z25" s="6">
        <v>0.61158921399885258</v>
      </c>
      <c r="AA25" s="6"/>
      <c r="AB25" s="6"/>
      <c r="AC25" s="6"/>
      <c r="AD25" s="7">
        <v>1</v>
      </c>
      <c r="AE25" s="7">
        <v>0.908119658119658</v>
      </c>
      <c r="AF25" s="7">
        <v>0.62650602409638556</v>
      </c>
      <c r="AG25" s="7"/>
      <c r="AH25" s="7"/>
      <c r="AI25" s="7"/>
      <c r="AJ25" s="8">
        <v>0.99878934624697335</v>
      </c>
      <c r="AK25" s="8">
        <v>0.96438746438746437</v>
      </c>
      <c r="AL25" s="8">
        <v>0.59667240390131959</v>
      </c>
      <c r="AM25" s="8"/>
      <c r="AN25" s="8"/>
      <c r="AO25" s="8"/>
      <c r="AP25" s="9">
        <v>1</v>
      </c>
      <c r="AQ25" s="9">
        <v>0.95085470085470081</v>
      </c>
      <c r="AR25" s="9">
        <v>0.62363740676993684</v>
      </c>
      <c r="AS25" s="9"/>
      <c r="AT25" s="9"/>
      <c r="AU25" s="9"/>
      <c r="AV25" s="10">
        <v>1</v>
      </c>
      <c r="AW25" s="10">
        <v>0.97507122507122523</v>
      </c>
      <c r="AX25" s="10">
        <v>0.54675846242111292</v>
      </c>
      <c r="AY25" s="10"/>
      <c r="AZ25" s="10"/>
      <c r="BA25" s="10"/>
      <c r="BD25">
        <v>4</v>
      </c>
      <c r="BE25">
        <f>$AJ$111</f>
        <v>0.99505161229599581</v>
      </c>
      <c r="BF25">
        <f>$AK$111</f>
        <v>0.88837513895606923</v>
      </c>
      <c r="BG25">
        <f>$AL$111</f>
        <v>0.63092369477911658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0.99563046192259685</v>
      </c>
      <c r="L26" s="1">
        <f t="shared" si="2"/>
        <v>0.91123312743079377</v>
      </c>
      <c r="M26" s="1">
        <f t="shared" si="3"/>
        <v>0.58825779307707027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0.99750312109862682</v>
      </c>
      <c r="S26" s="5">
        <v>0.91352093342484564</v>
      </c>
      <c r="T26" s="5">
        <v>0.60929432013769358</v>
      </c>
      <c r="U26" s="5"/>
      <c r="V26" s="5"/>
      <c r="W26" s="5"/>
      <c r="X26" s="6">
        <v>0.99750312109862682</v>
      </c>
      <c r="Y26" s="6">
        <v>0.90734385724090605</v>
      </c>
      <c r="Z26" s="6">
        <v>0.59667240390131959</v>
      </c>
      <c r="AA26" s="6"/>
      <c r="AB26" s="6"/>
      <c r="AC26" s="6"/>
      <c r="AD26" s="7">
        <v>0.99750312109862682</v>
      </c>
      <c r="AE26" s="7">
        <v>0.92724776938915576</v>
      </c>
      <c r="AF26" s="7">
        <v>0.58405048766494549</v>
      </c>
      <c r="AG26" s="7"/>
      <c r="AH26" s="7"/>
      <c r="AI26" s="7"/>
      <c r="AJ26" s="8">
        <v>0.99250936329588002</v>
      </c>
      <c r="AK26" s="8">
        <v>0.90940288263555236</v>
      </c>
      <c r="AL26" s="8">
        <v>0.61273666092943202</v>
      </c>
      <c r="AM26" s="8"/>
      <c r="AN26" s="8"/>
      <c r="AO26" s="8"/>
      <c r="AP26" s="9">
        <v>0.99375780274656678</v>
      </c>
      <c r="AQ26" s="9">
        <v>0.92999313658201799</v>
      </c>
      <c r="AR26" s="9">
        <v>0.55249569707401036</v>
      </c>
      <c r="AS26" s="9"/>
      <c r="AT26" s="9"/>
      <c r="AU26" s="9"/>
      <c r="AV26" s="10">
        <v>0.99500624219725342</v>
      </c>
      <c r="AW26" s="10">
        <v>0.87989018531228547</v>
      </c>
      <c r="AX26" s="10">
        <v>0.57429718875502012</v>
      </c>
      <c r="AY26" s="10"/>
      <c r="AZ26" s="10"/>
      <c r="BA26" s="10"/>
      <c r="BD26">
        <v>5</v>
      </c>
      <c r="BE26">
        <f>$AP$111</f>
        <v>0.99485494494428439</v>
      </c>
      <c r="BF26">
        <f>$AQ$111</f>
        <v>0.88867090468788545</v>
      </c>
      <c r="BG26">
        <f>$AR$111</f>
        <v>0.63910881621725013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0.9980537862703468</v>
      </c>
      <c r="L27" s="1">
        <f t="shared" si="2"/>
        <v>0.83548752834467122</v>
      </c>
      <c r="M27" s="1">
        <f t="shared" si="3"/>
        <v>0.57008988334289545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0.86394557823129248</v>
      </c>
      <c r="T27" s="5">
        <v>0.57429718875502012</v>
      </c>
      <c r="U27" s="5"/>
      <c r="V27" s="5"/>
      <c r="W27" s="5"/>
      <c r="X27" s="6">
        <v>0.99893842887473461</v>
      </c>
      <c r="Y27" s="6">
        <v>0.78367346938775506</v>
      </c>
      <c r="Z27" s="6">
        <v>0.62019506597819851</v>
      </c>
      <c r="AA27" s="6"/>
      <c r="AB27" s="6"/>
      <c r="AC27" s="6"/>
      <c r="AD27" s="7">
        <v>0.99893842887473461</v>
      </c>
      <c r="AE27" s="7">
        <v>0.85170068027210888</v>
      </c>
      <c r="AF27" s="7">
        <v>0.60527825588066553</v>
      </c>
      <c r="AG27" s="7"/>
      <c r="AH27" s="7"/>
      <c r="AI27" s="7"/>
      <c r="AJ27" s="8">
        <v>0.99150743099787675</v>
      </c>
      <c r="AK27" s="8">
        <v>0.83265306122448979</v>
      </c>
      <c r="AL27" s="8">
        <v>0.51004016064257029</v>
      </c>
      <c r="AM27" s="8"/>
      <c r="AN27" s="8"/>
      <c r="AO27" s="8"/>
      <c r="AP27" s="9">
        <v>1</v>
      </c>
      <c r="AQ27" s="9">
        <v>0.83265306122448979</v>
      </c>
      <c r="AR27" s="9">
        <v>0.56167527251864602</v>
      </c>
      <c r="AS27" s="9"/>
      <c r="AT27" s="9"/>
      <c r="AU27" s="9"/>
      <c r="AV27" s="10">
        <v>0.99893842887473461</v>
      </c>
      <c r="AW27" s="10">
        <v>0.84829931972789119</v>
      </c>
      <c r="AX27" s="10">
        <v>0.54905335628227192</v>
      </c>
      <c r="AY27" s="10"/>
      <c r="AZ27" s="10"/>
      <c r="BA27" s="10"/>
      <c r="BD27">
        <v>6</v>
      </c>
      <c r="BE27">
        <f>$AV$111</f>
        <v>0.99423137780764492</v>
      </c>
      <c r="BF27">
        <f>$AW$111</f>
        <v>0.88583047841721396</v>
      </c>
      <c r="BG27">
        <f>$AX$111</f>
        <v>0.64553451902849479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0.99714611872146108</v>
      </c>
      <c r="L28" s="1">
        <f t="shared" si="2"/>
        <v>0.93269230769230782</v>
      </c>
      <c r="M28" s="1">
        <f t="shared" si="3"/>
        <v>0.59083954867087407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0.99885844748858443</v>
      </c>
      <c r="S28" s="5">
        <v>0.93660968660968658</v>
      </c>
      <c r="T28" s="5">
        <v>0.57601835915088928</v>
      </c>
      <c r="U28" s="5"/>
      <c r="V28" s="5"/>
      <c r="W28" s="5"/>
      <c r="X28" s="6">
        <v>0.99657534246575341</v>
      </c>
      <c r="Y28" s="6">
        <v>0.93019943019943019</v>
      </c>
      <c r="Z28" s="6">
        <v>0.5892139988525531</v>
      </c>
      <c r="AA28" s="6"/>
      <c r="AB28" s="6"/>
      <c r="AC28" s="6"/>
      <c r="AD28" s="7">
        <v>0.99885844748858443</v>
      </c>
      <c r="AE28" s="7">
        <v>0.93589743589743601</v>
      </c>
      <c r="AF28" s="7">
        <v>0.61617900172117035</v>
      </c>
      <c r="AG28" s="7"/>
      <c r="AH28" s="7"/>
      <c r="AI28" s="7"/>
      <c r="AJ28" s="8">
        <v>0.99429223744292239</v>
      </c>
      <c r="AK28" s="8">
        <v>0.93589743589743601</v>
      </c>
      <c r="AL28" s="8">
        <v>0.60298336201950664</v>
      </c>
      <c r="AM28" s="8"/>
      <c r="AN28" s="8"/>
      <c r="AO28" s="8"/>
      <c r="AP28" s="9">
        <v>0.99885844748858443</v>
      </c>
      <c r="AQ28" s="9">
        <v>0.91310541310541316</v>
      </c>
      <c r="AR28" s="9">
        <v>0.56741250717154335</v>
      </c>
      <c r="AS28" s="9"/>
      <c r="AT28" s="9"/>
      <c r="AU28" s="9"/>
      <c r="AV28" s="10">
        <v>0.99543378995433784</v>
      </c>
      <c r="AW28" s="10">
        <v>0.94444444444444442</v>
      </c>
      <c r="AX28" s="10">
        <v>0.59323006310958115</v>
      </c>
      <c r="AY28" s="10"/>
      <c r="AZ28" s="10"/>
      <c r="BA28" s="10"/>
    </row>
    <row r="29" spans="10:62">
      <c r="J29">
        <v>24</v>
      </c>
      <c r="K29" s="1">
        <f t="shared" si="1"/>
        <v>0.98898519321054523</v>
      </c>
      <c r="L29" s="1">
        <f t="shared" si="2"/>
        <v>0.75051475634866172</v>
      </c>
      <c r="M29" s="1">
        <f t="shared" si="3"/>
        <v>0.45132912602792125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0.99133261105092096</v>
      </c>
      <c r="S29" s="5">
        <v>0.76938915579958822</v>
      </c>
      <c r="T29" s="5">
        <v>0.48479632816982221</v>
      </c>
      <c r="U29" s="5"/>
      <c r="V29" s="5"/>
      <c r="W29" s="5"/>
      <c r="X29" s="6">
        <v>0.99024918743228596</v>
      </c>
      <c r="Y29" s="6">
        <v>0.77282086479066581</v>
      </c>
      <c r="Z29" s="6">
        <v>0.40791738382099829</v>
      </c>
      <c r="AA29" s="6"/>
      <c r="AB29" s="6"/>
      <c r="AC29" s="6"/>
      <c r="AD29" s="7">
        <v>0.99024918743228596</v>
      </c>
      <c r="AE29" s="7">
        <v>0.69457789979409745</v>
      </c>
      <c r="AF29" s="7">
        <v>0.44922547332185891</v>
      </c>
      <c r="AG29" s="7"/>
      <c r="AH29" s="7"/>
      <c r="AI29" s="7"/>
      <c r="AJ29" s="8">
        <v>0.98266522210184182</v>
      </c>
      <c r="AK29" s="8">
        <v>0.78860672614962246</v>
      </c>
      <c r="AL29" s="8">
        <v>0.46873207114170973</v>
      </c>
      <c r="AM29" s="8"/>
      <c r="AN29" s="8"/>
      <c r="AO29" s="8"/>
      <c r="AP29" s="9">
        <v>0.99349945828819064</v>
      </c>
      <c r="AQ29" s="9">
        <v>0.73713109128345922</v>
      </c>
      <c r="AR29" s="9">
        <v>0.48823866896156048</v>
      </c>
      <c r="AS29" s="9"/>
      <c r="AT29" s="9"/>
      <c r="AU29" s="9"/>
      <c r="AV29" s="10">
        <v>0.98591549295774639</v>
      </c>
      <c r="AW29" s="10">
        <v>0.74056280027453669</v>
      </c>
      <c r="AX29" s="10">
        <v>0.40906483075157768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0.99848312476298828</v>
      </c>
      <c r="L30" s="1">
        <f t="shared" si="2"/>
        <v>0.86465638148667601</v>
      </c>
      <c r="M30" s="1">
        <f t="shared" si="3"/>
        <v>0.660833811436221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0.88008415147265073</v>
      </c>
      <c r="T30" s="5">
        <v>0.59495123350545043</v>
      </c>
      <c r="U30" s="5"/>
      <c r="V30" s="5"/>
      <c r="W30" s="5"/>
      <c r="X30" s="6">
        <v>1</v>
      </c>
      <c r="Y30" s="6">
        <v>0.87938288920056085</v>
      </c>
      <c r="Z30" s="6">
        <v>0.69248422260470455</v>
      </c>
      <c r="AA30" s="6"/>
      <c r="AB30" s="6"/>
      <c r="AC30" s="6"/>
      <c r="AD30" s="7">
        <v>0.99772468714448237</v>
      </c>
      <c r="AE30" s="7">
        <v>0.81977559607293127</v>
      </c>
      <c r="AF30" s="7">
        <v>0.6224899598393574</v>
      </c>
      <c r="AG30" s="7"/>
      <c r="AH30" s="7"/>
      <c r="AI30" s="7"/>
      <c r="AJ30" s="8">
        <v>1</v>
      </c>
      <c r="AK30" s="8">
        <v>0.84922861150070128</v>
      </c>
      <c r="AL30" s="8">
        <v>0.71887550200803207</v>
      </c>
      <c r="AM30" s="8"/>
      <c r="AN30" s="8"/>
      <c r="AO30" s="8"/>
      <c r="AP30" s="9">
        <v>0.99431171786120598</v>
      </c>
      <c r="AQ30" s="9">
        <v>0.87587657784011219</v>
      </c>
      <c r="AR30" s="9">
        <v>0.62937464142283417</v>
      </c>
      <c r="AS30" s="9"/>
      <c r="AT30" s="9"/>
      <c r="AU30" s="9"/>
      <c r="AV30" s="10">
        <v>0.99886234357224124</v>
      </c>
      <c r="AW30" s="10">
        <v>0.88359046283309961</v>
      </c>
      <c r="AX30" s="10">
        <v>0.70682730923694781</v>
      </c>
      <c r="AY30" s="10"/>
      <c r="AZ30" s="10"/>
      <c r="BA30" s="10"/>
      <c r="BD30">
        <v>1</v>
      </c>
      <c r="BE30">
        <f>$R$148</f>
        <v>0.99502694137930403</v>
      </c>
      <c r="BF30">
        <f>$S$148</f>
        <v>0.89638097163512143</v>
      </c>
      <c r="BG30">
        <f>$T$148</f>
        <v>0.65140562248995992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0.98854524627720508</v>
      </c>
      <c r="L31" s="1">
        <f t="shared" si="2"/>
        <v>0.78556910569105687</v>
      </c>
      <c r="M31" s="1">
        <f t="shared" si="3"/>
        <v>0.63406004972270036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0.98969072164948457</v>
      </c>
      <c r="S31" s="5">
        <v>0.75203252032520329</v>
      </c>
      <c r="T31" s="5">
        <v>0.64199655765920827</v>
      </c>
      <c r="U31" s="5"/>
      <c r="V31" s="5"/>
      <c r="W31" s="5"/>
      <c r="X31" s="6">
        <v>0.98854524627720519</v>
      </c>
      <c r="Y31" s="6">
        <v>0.86382113821138207</v>
      </c>
      <c r="Z31" s="6">
        <v>0.70969592656339642</v>
      </c>
      <c r="AA31" s="6"/>
      <c r="AB31" s="6"/>
      <c r="AC31" s="6"/>
      <c r="AD31" s="7">
        <v>0.98510882016036661</v>
      </c>
      <c r="AE31" s="7">
        <v>0.77168021680216803</v>
      </c>
      <c r="AF31" s="7">
        <v>0.63740676993689038</v>
      </c>
      <c r="AG31" s="7"/>
      <c r="AH31" s="7"/>
      <c r="AI31" s="7"/>
      <c r="AJ31" s="8">
        <v>0.97938144329896915</v>
      </c>
      <c r="AK31" s="8">
        <v>0.81300813008130079</v>
      </c>
      <c r="AL31" s="8">
        <v>0.61331038439472174</v>
      </c>
      <c r="AM31" s="8"/>
      <c r="AN31" s="8"/>
      <c r="AO31" s="8"/>
      <c r="AP31" s="9">
        <v>0.99312714776632294</v>
      </c>
      <c r="AQ31" s="9">
        <v>0.73170731707317072</v>
      </c>
      <c r="AR31" s="9">
        <v>0.59724612736660931</v>
      </c>
      <c r="AS31" s="9"/>
      <c r="AT31" s="9"/>
      <c r="AU31" s="9"/>
      <c r="AV31" s="10">
        <v>0.99541809851088214</v>
      </c>
      <c r="AW31" s="10">
        <v>0.78116531165311653</v>
      </c>
      <c r="AX31" s="10">
        <v>0.60470453241537581</v>
      </c>
      <c r="AY31" s="10"/>
      <c r="AZ31" s="10"/>
      <c r="BA31" s="10"/>
      <c r="BD31">
        <v>2</v>
      </c>
      <c r="BE31">
        <f>$X$148</f>
        <v>0.99405644884276689</v>
      </c>
      <c r="BF31">
        <f>$Y$148</f>
        <v>0.89778349807247282</v>
      </c>
      <c r="BG31">
        <f>$Z$148</f>
        <v>0.6665136737425893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0.99061302681992336</v>
      </c>
      <c r="L32" s="1">
        <f t="shared" si="2"/>
        <v>0.88888888888888895</v>
      </c>
      <c r="M32" s="1">
        <f t="shared" si="3"/>
        <v>0.57496653279785814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0.9873563218390804</v>
      </c>
      <c r="S32" s="5">
        <v>0.87962962962962965</v>
      </c>
      <c r="T32" s="5">
        <v>0.53012048192771088</v>
      </c>
      <c r="U32" s="5"/>
      <c r="V32" s="5"/>
      <c r="W32" s="5"/>
      <c r="X32" s="6">
        <v>0.99425287356321845</v>
      </c>
      <c r="Y32" s="6">
        <v>0.90455840455840442</v>
      </c>
      <c r="Z32" s="6">
        <v>0.59036144578313254</v>
      </c>
      <c r="AA32" s="6"/>
      <c r="AB32" s="6"/>
      <c r="AC32" s="6"/>
      <c r="AD32" s="7">
        <v>0.98965517241379319</v>
      </c>
      <c r="AE32" s="7">
        <v>0.89886039886039881</v>
      </c>
      <c r="AF32" s="7">
        <v>0.62707974756167528</v>
      </c>
      <c r="AG32" s="7"/>
      <c r="AH32" s="7"/>
      <c r="AI32" s="7"/>
      <c r="AJ32" s="8">
        <v>0.99080459770114937</v>
      </c>
      <c r="AK32" s="8">
        <v>0.88746438746438749</v>
      </c>
      <c r="AL32" s="8">
        <v>0.60986804360298341</v>
      </c>
      <c r="AM32" s="8"/>
      <c r="AN32" s="8"/>
      <c r="AO32" s="8"/>
      <c r="AP32" s="9">
        <v>0.99080459770114937</v>
      </c>
      <c r="AQ32" s="9">
        <v>0.87820512820512819</v>
      </c>
      <c r="AR32" s="9">
        <v>0.54733218588640276</v>
      </c>
      <c r="AS32" s="9"/>
      <c r="AT32" s="9"/>
      <c r="AU32" s="9"/>
      <c r="AV32" s="10">
        <v>0.99080459770114937</v>
      </c>
      <c r="AW32" s="10">
        <v>0.88461538461538458</v>
      </c>
      <c r="AX32" s="10">
        <v>0.54503729202524387</v>
      </c>
      <c r="AY32" s="10"/>
      <c r="AZ32" s="10"/>
      <c r="BA32" s="10"/>
      <c r="BD32">
        <v>3</v>
      </c>
      <c r="BE32">
        <f>$AD$148</f>
        <v>0.99465028171700931</v>
      </c>
      <c r="BF32">
        <f>$AE$148</f>
        <v>0.89922475088586573</v>
      </c>
      <c r="BG32">
        <f>$AF$148</f>
        <v>0.65282080703767453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0.99551489056332965</v>
      </c>
      <c r="L33" s="1">
        <f t="shared" si="2"/>
        <v>0.85552505147563485</v>
      </c>
      <c r="M33" s="1">
        <f t="shared" si="3"/>
        <v>0.55393000573723472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0.99461786867599555</v>
      </c>
      <c r="S33" s="5">
        <v>0.84420041180507888</v>
      </c>
      <c r="T33" s="5">
        <v>0.61331038439472174</v>
      </c>
      <c r="U33" s="5"/>
      <c r="V33" s="5"/>
      <c r="W33" s="5"/>
      <c r="X33" s="6">
        <v>0.99569429494079642</v>
      </c>
      <c r="Y33" s="6">
        <v>0.84900480439258752</v>
      </c>
      <c r="Z33" s="6">
        <v>0.54388984509466443</v>
      </c>
      <c r="AA33" s="6"/>
      <c r="AB33" s="6"/>
      <c r="AC33" s="6"/>
      <c r="AD33" s="7">
        <v>0.99784714747039838</v>
      </c>
      <c r="AE33" s="7">
        <v>0.8730267673301304</v>
      </c>
      <c r="AF33" s="7">
        <v>0.59150889271371199</v>
      </c>
      <c r="AG33" s="7"/>
      <c r="AH33" s="7"/>
      <c r="AI33" s="7"/>
      <c r="AJ33" s="8">
        <v>0.9967707212055974</v>
      </c>
      <c r="AK33" s="8">
        <v>0.8496911461908031</v>
      </c>
      <c r="AL33" s="8">
        <v>0.53126792885829033</v>
      </c>
      <c r="AM33" s="8"/>
      <c r="AN33" s="8"/>
      <c r="AO33" s="8"/>
      <c r="AP33" s="9">
        <v>0.99569429494079642</v>
      </c>
      <c r="AQ33" s="9">
        <v>0.87783115991763894</v>
      </c>
      <c r="AR33" s="9">
        <v>0.4796328169822146</v>
      </c>
      <c r="AS33" s="9"/>
      <c r="AT33" s="9"/>
      <c r="AU33" s="9"/>
      <c r="AV33" s="10">
        <v>0.99246501614639404</v>
      </c>
      <c r="AW33" s="10">
        <v>0.83939601921757034</v>
      </c>
      <c r="AX33" s="10">
        <v>0.5639701663798049</v>
      </c>
      <c r="AY33" s="10"/>
      <c r="AZ33" s="10"/>
      <c r="BA33" s="10"/>
      <c r="BD33">
        <v>4</v>
      </c>
      <c r="BE33">
        <f>$AJ$148</f>
        <v>0.99392167667057363</v>
      </c>
      <c r="BF33">
        <f>$AK$148</f>
        <v>0.90053687138379857</v>
      </c>
      <c r="BG33">
        <f>$AL$148</f>
        <v>0.67052973799961746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0.99382716049382713</v>
      </c>
      <c r="L34" s="1">
        <f t="shared" si="2"/>
        <v>0.85260770975056677</v>
      </c>
      <c r="M34" s="1">
        <f t="shared" si="3"/>
        <v>0.62325492445974373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0.99305555555555558</v>
      </c>
      <c r="S34" s="5">
        <v>0.82993197278911568</v>
      </c>
      <c r="T34" s="5">
        <v>0.67469879518072284</v>
      </c>
      <c r="U34" s="5"/>
      <c r="V34" s="5"/>
      <c r="W34" s="5"/>
      <c r="X34" s="6">
        <v>0.99537037037037035</v>
      </c>
      <c r="Y34" s="6">
        <v>0.87482993197278913</v>
      </c>
      <c r="Z34" s="6">
        <v>0.61847389558232935</v>
      </c>
      <c r="AA34" s="6"/>
      <c r="AB34" s="6"/>
      <c r="AC34" s="6"/>
      <c r="AD34" s="7">
        <v>0.99537037037037035</v>
      </c>
      <c r="AE34" s="7">
        <v>0.84081632653061222</v>
      </c>
      <c r="AF34" s="7">
        <v>0.65920826161790014</v>
      </c>
      <c r="AG34" s="7"/>
      <c r="AH34" s="7"/>
      <c r="AI34" s="7"/>
      <c r="AJ34" s="8">
        <v>0.99074074074074081</v>
      </c>
      <c r="AK34" s="8">
        <v>0.86598639455782311</v>
      </c>
      <c r="AL34" s="8">
        <v>0.61044176706827313</v>
      </c>
      <c r="AM34" s="8"/>
      <c r="AN34" s="8"/>
      <c r="AO34" s="8"/>
      <c r="AP34" s="9">
        <v>0.99305555555555558</v>
      </c>
      <c r="AQ34" s="9">
        <v>0.85170068027210888</v>
      </c>
      <c r="AR34" s="9">
        <v>0.57888697647733789</v>
      </c>
      <c r="AS34" s="9"/>
      <c r="AT34" s="9"/>
      <c r="AU34" s="9"/>
      <c r="AV34" s="10">
        <v>0.99537037037037035</v>
      </c>
      <c r="AW34" s="10">
        <v>0.85238095238095235</v>
      </c>
      <c r="AX34" s="10">
        <v>0.59781985083189892</v>
      </c>
      <c r="AY34" s="10"/>
      <c r="AZ34" s="10"/>
      <c r="BA34" s="10"/>
      <c r="BD34">
        <v>5</v>
      </c>
      <c r="BE34">
        <f>$AP$148</f>
        <v>0.99333426322312368</v>
      </c>
      <c r="BF34">
        <f>$AQ$148</f>
        <v>0.89820141997044389</v>
      </c>
      <c r="BG34">
        <f>$AR$148</f>
        <v>0.63884107860011474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0.98521975884869695</v>
      </c>
      <c r="L35" s="1">
        <f t="shared" si="2"/>
        <v>0.84033713200379889</v>
      </c>
      <c r="M35" s="1">
        <f t="shared" si="3"/>
        <v>0.63128705297379994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0.99183197199533257</v>
      </c>
      <c r="S35" s="5">
        <v>0.83190883190883191</v>
      </c>
      <c r="T35" s="5">
        <v>0.66265060240963858</v>
      </c>
      <c r="U35" s="5"/>
      <c r="V35" s="5"/>
      <c r="W35" s="5"/>
      <c r="X35" s="6">
        <v>0.98366394399066515</v>
      </c>
      <c r="Y35" s="6">
        <v>0.83333333333333337</v>
      </c>
      <c r="Z35" s="6">
        <v>0.61790017211703963</v>
      </c>
      <c r="AA35" s="6"/>
      <c r="AB35" s="6"/>
      <c r="AC35" s="6"/>
      <c r="AD35" s="7">
        <v>0.98716452742123684</v>
      </c>
      <c r="AE35" s="7">
        <v>0.84401709401709413</v>
      </c>
      <c r="AF35" s="7">
        <v>0.56339644291451518</v>
      </c>
      <c r="AG35" s="7"/>
      <c r="AH35" s="7"/>
      <c r="AI35" s="7"/>
      <c r="AJ35" s="8">
        <v>0.97782963827304559</v>
      </c>
      <c r="AK35" s="8">
        <v>0.86039886039886038</v>
      </c>
      <c r="AL35" s="8">
        <v>0.61904761904761907</v>
      </c>
      <c r="AM35" s="8"/>
      <c r="AN35" s="8"/>
      <c r="AO35" s="8"/>
      <c r="AP35" s="9">
        <v>0.98599766627771279</v>
      </c>
      <c r="AQ35" s="9">
        <v>0.84401709401709413</v>
      </c>
      <c r="AR35" s="9">
        <v>0.70338496844520937</v>
      </c>
      <c r="AS35" s="9"/>
      <c r="AT35" s="9"/>
      <c r="AU35" s="9"/>
      <c r="AV35" s="10">
        <v>0.98483080513418919</v>
      </c>
      <c r="AW35" s="10">
        <v>0.82834757834757833</v>
      </c>
      <c r="AX35" s="10">
        <v>0.62134251290877796</v>
      </c>
      <c r="AY35" s="10"/>
      <c r="AZ35" s="10"/>
      <c r="BA35" s="10"/>
      <c r="BD35">
        <v>6</v>
      </c>
      <c r="BE35">
        <f>$AV$148</f>
        <v>0.99456905131672124</v>
      </c>
      <c r="BF35">
        <f>$AW$148</f>
        <v>0.90434751074572262</v>
      </c>
      <c r="BG35">
        <f>$AX$148</f>
        <v>0.64677758653662265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0.99414251688741007</v>
      </c>
      <c r="L37">
        <f t="shared" si="11"/>
        <v>0.85481749857593492</v>
      </c>
      <c r="M37">
        <f t="shared" si="11"/>
        <v>0.5961783642506534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0.99469290603761074</v>
      </c>
      <c r="S37">
        <f t="shared" si="12"/>
        <v>0.85104058067683774</v>
      </c>
      <c r="T37">
        <f t="shared" si="12"/>
        <v>0.59734174794415751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0.99458332972142693</v>
      </c>
      <c r="Y37">
        <f t="shared" si="12"/>
        <v>0.85418820952936769</v>
      </c>
      <c r="Z37">
        <f t="shared" si="12"/>
        <v>0.59678714859437754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0.99433510425785188</v>
      </c>
      <c r="AE37">
        <f t="shared" si="12"/>
        <v>0.85535711065456277</v>
      </c>
      <c r="AF37">
        <f t="shared" si="12"/>
        <v>0.61076687703193722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0.99303888074530311</v>
      </c>
      <c r="AK37">
        <f t="shared" si="12"/>
        <v>0.85606144303557874</v>
      </c>
      <c r="AL37">
        <f t="shared" si="12"/>
        <v>0.59500860585197957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0.99484909795681886</v>
      </c>
      <c r="AQ37">
        <f t="shared" si="12"/>
        <v>0.85447637409910038</v>
      </c>
      <c r="AR37">
        <f t="shared" si="12"/>
        <v>0.59303882195448454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0.9933557826054511</v>
      </c>
      <c r="AW37">
        <f t="shared" si="12"/>
        <v>0.85778127346016197</v>
      </c>
      <c r="AX37">
        <f t="shared" si="12"/>
        <v>0.58412698412698427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0.99440864776826632</v>
      </c>
      <c r="BF38">
        <f>$S$185</f>
        <v>0.90009584305920509</v>
      </c>
      <c r="BG38">
        <f>$T$185</f>
        <v>0.65817555938037864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0.99369960364721244</v>
      </c>
      <c r="BF39">
        <f>$Y$185</f>
        <v>0.90799834525801515</v>
      </c>
      <c r="BG39">
        <f>$Z$185</f>
        <v>0.67383820998278821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0.99476100233523612</v>
      </c>
      <c r="BF40">
        <f>$AE$185</f>
        <v>0.90417981871933906</v>
      </c>
      <c r="BG40">
        <f>$AF$185</f>
        <v>0.64484605087014712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0.99394884281440388</v>
      </c>
      <c r="BF41">
        <f>$AK$185</f>
        <v>0.9048370825440023</v>
      </c>
      <c r="BG41">
        <f>$AL$185</f>
        <v>0.66186651367374283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0.99425324343848587</v>
      </c>
      <c r="BF42">
        <f>$AQ$185</f>
        <v>0.90270708653563358</v>
      </c>
      <c r="BG42">
        <f>$AR$185</f>
        <v>0.66016446739338297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0.99336203803372802</v>
      </c>
      <c r="L43" s="1">
        <f t="shared" ref="L43:L72" si="14">AVERAGE(S43,Y43,AE43,AK43,AQ43,AW43)</f>
        <v>0.81041102077687432</v>
      </c>
      <c r="M43" s="1">
        <f t="shared" ref="M43:M72" si="15">AVERAGE(T43,Z43,AF43,AL43,AR43,AX43)</f>
        <v>0.6710652132338879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0.99461786867599555</v>
      </c>
      <c r="S43" s="5">
        <v>0.83130081300813008</v>
      </c>
      <c r="T43" s="5">
        <v>0.71772805507745263</v>
      </c>
      <c r="U43" s="5"/>
      <c r="V43" s="5"/>
      <c r="W43" s="5"/>
      <c r="X43" s="6">
        <v>0.9935414424111948</v>
      </c>
      <c r="Y43" s="6">
        <v>0.78048780487804881</v>
      </c>
      <c r="Z43" s="6">
        <v>0.68961560527825583</v>
      </c>
      <c r="AA43" s="6"/>
      <c r="AB43" s="6"/>
      <c r="AC43" s="6"/>
      <c r="AD43" s="7">
        <v>0.99246501614639404</v>
      </c>
      <c r="AE43" s="7">
        <v>0.85772357723577231</v>
      </c>
      <c r="AF43" s="7">
        <v>0.65576592082616181</v>
      </c>
      <c r="AG43" s="7"/>
      <c r="AH43" s="7"/>
      <c r="AI43" s="7"/>
      <c r="AJ43" s="8">
        <v>0.99569429494079642</v>
      </c>
      <c r="AK43" s="8">
        <v>0.83739837398373984</v>
      </c>
      <c r="AL43" s="8">
        <v>0.70854847963281709</v>
      </c>
      <c r="AM43" s="8"/>
      <c r="AN43" s="8"/>
      <c r="AO43" s="8"/>
      <c r="AP43" s="9">
        <v>0.99461786867599555</v>
      </c>
      <c r="AQ43" s="9">
        <v>0.77168021680216803</v>
      </c>
      <c r="AR43" s="9">
        <v>0.62880091795754445</v>
      </c>
      <c r="AS43" s="9"/>
      <c r="AT43" s="9"/>
      <c r="AU43" s="9"/>
      <c r="AV43" s="10">
        <v>0.98923573735199144</v>
      </c>
      <c r="AW43" s="10">
        <v>0.78387533875338755</v>
      </c>
      <c r="AX43" s="10">
        <v>0.62593230063109584</v>
      </c>
      <c r="AY43" s="10"/>
      <c r="AZ43" s="10"/>
      <c r="BA43" s="10"/>
      <c r="BD43">
        <v>6</v>
      </c>
      <c r="BE43">
        <f>$AV$185</f>
        <v>0.99512293689457343</v>
      </c>
      <c r="BF43">
        <f>$AW$185</f>
        <v>0.90283504973812223</v>
      </c>
      <c r="BG43">
        <f>$AX$185</f>
        <v>0.67898259705488639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0.98230260598988706</v>
      </c>
      <c r="L44" s="1">
        <f t="shared" si="14"/>
        <v>0.86111111111111105</v>
      </c>
      <c r="M44" s="1">
        <f t="shared" si="15"/>
        <v>0.66207687894434886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0.98949824970828482</v>
      </c>
      <c r="S44" s="5">
        <v>0.85683760683760679</v>
      </c>
      <c r="T44" s="5">
        <v>0.70510613884107864</v>
      </c>
      <c r="U44" s="5"/>
      <c r="V44" s="5"/>
      <c r="W44" s="5"/>
      <c r="X44" s="6">
        <v>0.98016336056009323</v>
      </c>
      <c r="Y44" s="6">
        <v>0.86823361823361822</v>
      </c>
      <c r="Z44" s="6">
        <v>0.74698795180722888</v>
      </c>
      <c r="AA44" s="6"/>
      <c r="AB44" s="6"/>
      <c r="AC44" s="6"/>
      <c r="AD44" s="7">
        <v>0.97432905484247379</v>
      </c>
      <c r="AE44" s="7">
        <v>0.86039886039886038</v>
      </c>
      <c r="AF44" s="7">
        <v>0.61617900172117035</v>
      </c>
      <c r="AG44" s="7"/>
      <c r="AH44" s="7"/>
      <c r="AI44" s="7"/>
      <c r="AJ44" s="8">
        <v>0.98599766627771279</v>
      </c>
      <c r="AK44" s="8">
        <v>0.85398860398860399</v>
      </c>
      <c r="AL44" s="8">
        <v>0.61962134251290879</v>
      </c>
      <c r="AM44" s="8"/>
      <c r="AN44" s="8"/>
      <c r="AO44" s="8"/>
      <c r="AP44" s="9">
        <v>0.98016336056009323</v>
      </c>
      <c r="AQ44" s="9">
        <v>0.88319088319088324</v>
      </c>
      <c r="AR44" s="9">
        <v>0.66092943201376941</v>
      </c>
      <c r="AS44" s="9"/>
      <c r="AT44" s="9"/>
      <c r="AU44" s="9"/>
      <c r="AV44" s="10">
        <v>0.98366394399066515</v>
      </c>
      <c r="AW44" s="10">
        <v>0.84401709401709413</v>
      </c>
      <c r="AX44" s="10">
        <v>0.62363740676993684</v>
      </c>
      <c r="AY44" s="10"/>
      <c r="AZ44" s="10"/>
      <c r="BA44" s="10"/>
    </row>
    <row r="45" spans="10:62">
      <c r="J45">
        <v>3</v>
      </c>
      <c r="K45" s="1">
        <f t="shared" si="13"/>
        <v>0.99959644874899112</v>
      </c>
      <c r="L45" s="1">
        <f t="shared" si="14"/>
        <v>0.96659919028340069</v>
      </c>
      <c r="M45" s="1">
        <f t="shared" si="15"/>
        <v>0.64591700133868812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0.99878934624697335</v>
      </c>
      <c r="S45" s="5">
        <v>0.9493927125506072</v>
      </c>
      <c r="T45" s="5">
        <v>0.68043602983362017</v>
      </c>
      <c r="U45" s="5"/>
      <c r="V45" s="5"/>
      <c r="W45" s="5"/>
      <c r="X45" s="6">
        <v>0.99878934624697335</v>
      </c>
      <c r="Y45" s="6">
        <v>0.97165991902834004</v>
      </c>
      <c r="Z45" s="6">
        <v>0.70223752151462993</v>
      </c>
      <c r="AA45" s="6"/>
      <c r="AB45" s="6"/>
      <c r="AC45" s="6"/>
      <c r="AD45" s="7">
        <v>1</v>
      </c>
      <c r="AE45" s="7">
        <v>0.96896086369770584</v>
      </c>
      <c r="AF45" s="7">
        <v>0.60355708548479636</v>
      </c>
      <c r="AG45" s="7"/>
      <c r="AH45" s="7"/>
      <c r="AI45" s="7"/>
      <c r="AJ45" s="8">
        <v>1</v>
      </c>
      <c r="AK45" s="8">
        <v>0.96693657219972995</v>
      </c>
      <c r="AL45" s="8">
        <v>0.61331038439472174</v>
      </c>
      <c r="AM45" s="8"/>
      <c r="AN45" s="8"/>
      <c r="AO45" s="8"/>
      <c r="AP45" s="9">
        <v>1</v>
      </c>
      <c r="AQ45" s="9">
        <v>0.96423751686909598</v>
      </c>
      <c r="AR45" s="9">
        <v>0.69764773379231215</v>
      </c>
      <c r="AS45" s="9"/>
      <c r="AT45" s="9"/>
      <c r="AU45" s="9"/>
      <c r="AV45" s="10">
        <v>1</v>
      </c>
      <c r="AW45" s="10">
        <v>0.97840755735492579</v>
      </c>
      <c r="AX45" s="10">
        <v>0.57831325301204817</v>
      </c>
      <c r="AY45" s="10"/>
      <c r="AZ45" s="10"/>
      <c r="BA45" s="10"/>
    </row>
    <row r="46" spans="10:62">
      <c r="J46">
        <v>4</v>
      </c>
      <c r="K46" s="1">
        <f t="shared" si="13"/>
        <v>0.99981315396113601</v>
      </c>
      <c r="L46" s="1">
        <f t="shared" si="14"/>
        <v>0.9255493221131369</v>
      </c>
      <c r="M46" s="1">
        <f t="shared" si="15"/>
        <v>0.52878179384203483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0.94880785413744739</v>
      </c>
      <c r="T46" s="5">
        <v>0.48709122203098099</v>
      </c>
      <c r="U46" s="5"/>
      <c r="V46" s="5"/>
      <c r="W46" s="5"/>
      <c r="X46" s="6">
        <v>0.9988789237668162</v>
      </c>
      <c r="Y46" s="6">
        <v>0.89200561009817669</v>
      </c>
      <c r="Z46" s="6">
        <v>0.50946643717728057</v>
      </c>
      <c r="AA46" s="6"/>
      <c r="AB46" s="6"/>
      <c r="AC46" s="6"/>
      <c r="AD46" s="7">
        <v>1</v>
      </c>
      <c r="AE46" s="7">
        <v>0.94249649368863964</v>
      </c>
      <c r="AF46" s="7">
        <v>0.51061388410785991</v>
      </c>
      <c r="AG46" s="7"/>
      <c r="AH46" s="7"/>
      <c r="AI46" s="7"/>
      <c r="AJ46" s="8">
        <v>1</v>
      </c>
      <c r="AK46" s="8">
        <v>0.90182328190743322</v>
      </c>
      <c r="AL46" s="8">
        <v>0.4859437751004016</v>
      </c>
      <c r="AM46" s="8"/>
      <c r="AN46" s="8"/>
      <c r="AO46" s="8"/>
      <c r="AP46" s="9">
        <v>1</v>
      </c>
      <c r="AQ46" s="9">
        <v>0.95301542776998605</v>
      </c>
      <c r="AR46" s="9">
        <v>0.61790017211703963</v>
      </c>
      <c r="AS46" s="9"/>
      <c r="AT46" s="9"/>
      <c r="AU46" s="9"/>
      <c r="AV46" s="10">
        <v>1</v>
      </c>
      <c r="AW46" s="10">
        <v>0.91514726507713884</v>
      </c>
      <c r="AX46" s="10">
        <v>0.56167527251864602</v>
      </c>
      <c r="AY46" s="10"/>
      <c r="AZ46" s="10"/>
      <c r="BA46" s="10"/>
    </row>
    <row r="47" spans="10:62">
      <c r="J47">
        <v>5</v>
      </c>
      <c r="K47" s="1">
        <f t="shared" si="13"/>
        <v>0.99925261584454417</v>
      </c>
      <c r="L47" s="1">
        <f t="shared" si="14"/>
        <v>0.93489948574100046</v>
      </c>
      <c r="M47" s="1">
        <f t="shared" si="15"/>
        <v>0.51941097724230256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0.99775784753363239</v>
      </c>
      <c r="S47" s="5">
        <v>0.94460028050490885</v>
      </c>
      <c r="T47" s="5">
        <v>0.5358577165806081</v>
      </c>
      <c r="U47" s="5"/>
      <c r="V47" s="5"/>
      <c r="W47" s="5"/>
      <c r="X47" s="6">
        <v>1</v>
      </c>
      <c r="Y47" s="6">
        <v>0.92566619915848525</v>
      </c>
      <c r="Z47" s="6">
        <v>0.49799196787148592</v>
      </c>
      <c r="AA47" s="6"/>
      <c r="AB47" s="6"/>
      <c r="AC47" s="6"/>
      <c r="AD47" s="7">
        <v>1</v>
      </c>
      <c r="AE47" s="7">
        <v>0.93267882187938278</v>
      </c>
      <c r="AF47" s="7">
        <v>0.4796328169822146</v>
      </c>
      <c r="AG47" s="7"/>
      <c r="AH47" s="7"/>
      <c r="AI47" s="7"/>
      <c r="AJ47" s="8">
        <v>1</v>
      </c>
      <c r="AK47" s="8">
        <v>0.9186535764375876</v>
      </c>
      <c r="AL47" s="8">
        <v>0.48135398737808383</v>
      </c>
      <c r="AM47" s="8"/>
      <c r="AN47" s="8"/>
      <c r="AO47" s="8"/>
      <c r="AP47" s="9">
        <v>0.99775784753363239</v>
      </c>
      <c r="AQ47" s="9">
        <v>0.94039270687237042</v>
      </c>
      <c r="AR47" s="9">
        <v>0.62134251290877796</v>
      </c>
      <c r="AS47" s="9"/>
      <c r="AT47" s="9"/>
      <c r="AU47" s="9"/>
      <c r="AV47" s="10">
        <v>1</v>
      </c>
      <c r="AW47" s="10">
        <v>0.94740532959326784</v>
      </c>
      <c r="AX47" s="10">
        <v>0.50028686173264492</v>
      </c>
      <c r="AY47" s="10"/>
      <c r="AZ47" s="10"/>
      <c r="BA47" s="10"/>
    </row>
    <row r="48" spans="10:62">
      <c r="J48">
        <v>6</v>
      </c>
      <c r="K48" s="1">
        <f t="shared" si="13"/>
        <v>0.98808234019501617</v>
      </c>
      <c r="L48" s="1">
        <f t="shared" si="14"/>
        <v>0.78757721345229925</v>
      </c>
      <c r="M48" s="1">
        <f t="shared" si="15"/>
        <v>0.51243067508127749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0.99241603466955564</v>
      </c>
      <c r="S48" s="5">
        <v>0.74399450926561428</v>
      </c>
      <c r="T48" s="5">
        <v>0.48766494549627082</v>
      </c>
      <c r="U48" s="5"/>
      <c r="V48" s="5"/>
      <c r="W48" s="5"/>
      <c r="X48" s="6">
        <v>0.98374864572047682</v>
      </c>
      <c r="Y48" s="6">
        <v>0.81194234728894987</v>
      </c>
      <c r="Z48" s="6">
        <v>0.49913941480206542</v>
      </c>
      <c r="AA48" s="6"/>
      <c r="AB48" s="6"/>
      <c r="AC48" s="6"/>
      <c r="AD48" s="7">
        <v>0.99241603466955564</v>
      </c>
      <c r="AE48" s="7">
        <v>0.75978037062457104</v>
      </c>
      <c r="AF48" s="7">
        <v>0.53126792885829033</v>
      </c>
      <c r="AG48" s="7"/>
      <c r="AH48" s="7"/>
      <c r="AI48" s="7"/>
      <c r="AJ48" s="8">
        <v>0.98916576381365118</v>
      </c>
      <c r="AK48" s="8">
        <v>0.80096087851750175</v>
      </c>
      <c r="AL48" s="8">
        <v>0.54733218588640276</v>
      </c>
      <c r="AM48" s="8"/>
      <c r="AN48" s="8"/>
      <c r="AO48" s="8"/>
      <c r="AP48" s="9">
        <v>0.9880823401950164</v>
      </c>
      <c r="AQ48" s="9">
        <v>0.79958819492107069</v>
      </c>
      <c r="AR48" s="9">
        <v>0.48938611589213998</v>
      </c>
      <c r="AS48" s="9"/>
      <c r="AT48" s="9"/>
      <c r="AU48" s="9"/>
      <c r="AV48" s="10">
        <v>0.98266522210184182</v>
      </c>
      <c r="AW48" s="10">
        <v>0.80919698009608787</v>
      </c>
      <c r="AX48" s="10">
        <v>0.51979345955249567</v>
      </c>
      <c r="AY48" s="10"/>
      <c r="AZ48" s="10"/>
      <c r="BA48" s="10"/>
    </row>
    <row r="49" spans="10:53">
      <c r="J49">
        <v>7</v>
      </c>
      <c r="K49" s="1">
        <f t="shared" si="13"/>
        <v>0.99365628604382927</v>
      </c>
      <c r="L49" s="1">
        <f t="shared" si="14"/>
        <v>0.85460495558672278</v>
      </c>
      <c r="M49" s="1">
        <f t="shared" si="15"/>
        <v>0.71983170778351502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0.98731257208765844</v>
      </c>
      <c r="S49" s="5">
        <v>0.86605890603085556</v>
      </c>
      <c r="T49" s="5">
        <v>0.70969592656339642</v>
      </c>
      <c r="U49" s="5"/>
      <c r="V49" s="5"/>
      <c r="W49" s="5"/>
      <c r="X49" s="6">
        <v>0.99192618223760076</v>
      </c>
      <c r="Y49" s="6">
        <v>0.8646563814866759</v>
      </c>
      <c r="Z49" s="6">
        <v>0.70051635111876076</v>
      </c>
      <c r="AA49" s="6"/>
      <c r="AB49" s="6"/>
      <c r="AC49" s="6"/>
      <c r="AD49" s="7">
        <v>0.99423298731257204</v>
      </c>
      <c r="AE49" s="7">
        <v>0.83870967741935487</v>
      </c>
      <c r="AF49" s="7">
        <v>0.74297188755020083</v>
      </c>
      <c r="AG49" s="7"/>
      <c r="AH49" s="7"/>
      <c r="AI49" s="7"/>
      <c r="AJ49" s="8">
        <v>0.9965397923875432</v>
      </c>
      <c r="AK49" s="8">
        <v>0.83309957924263678</v>
      </c>
      <c r="AL49" s="8">
        <v>0.73207114170969589</v>
      </c>
      <c r="AM49" s="8"/>
      <c r="AN49" s="8"/>
      <c r="AO49" s="8"/>
      <c r="AP49" s="9">
        <v>0.99769319492502884</v>
      </c>
      <c r="AQ49" s="9">
        <v>0.84151472650771386</v>
      </c>
      <c r="AR49" s="9">
        <v>0.7246127366609294</v>
      </c>
      <c r="AS49" s="9"/>
      <c r="AT49" s="9"/>
      <c r="AU49" s="9"/>
      <c r="AV49" s="10">
        <v>0.99423298731257204</v>
      </c>
      <c r="AW49" s="10">
        <v>0.88359046283309961</v>
      </c>
      <c r="AX49" s="10">
        <v>0.7091222030981067</v>
      </c>
      <c r="AY49" s="10"/>
      <c r="AZ49" s="10"/>
      <c r="BA49" s="10"/>
    </row>
    <row r="50" spans="10:53">
      <c r="J50">
        <v>8</v>
      </c>
      <c r="K50" s="1">
        <f t="shared" si="13"/>
        <v>0.99473288186606457</v>
      </c>
      <c r="L50" s="1">
        <f t="shared" si="14"/>
        <v>0.89295392953929553</v>
      </c>
      <c r="M50" s="1">
        <f t="shared" si="15"/>
        <v>0.6251673360107094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0.99209932279909718</v>
      </c>
      <c r="S50" s="5">
        <v>0.84756097560975607</v>
      </c>
      <c r="T50" s="5">
        <v>0.58118187033849689</v>
      </c>
      <c r="U50" s="5"/>
      <c r="V50" s="5"/>
      <c r="W50" s="5"/>
      <c r="X50" s="6">
        <v>0.9954853273137696</v>
      </c>
      <c r="Y50" s="6">
        <v>0.89634146341463417</v>
      </c>
      <c r="Z50" s="6">
        <v>0.58290304073436594</v>
      </c>
      <c r="AA50" s="6"/>
      <c r="AB50" s="6"/>
      <c r="AC50" s="6"/>
      <c r="AD50" s="7">
        <v>0.99661399548532736</v>
      </c>
      <c r="AE50" s="7">
        <v>0.91531165311653118</v>
      </c>
      <c r="AF50" s="7">
        <v>0.63740676993689038</v>
      </c>
      <c r="AG50" s="7"/>
      <c r="AH50" s="7"/>
      <c r="AI50" s="7"/>
      <c r="AJ50" s="8">
        <v>0.99435665914221216</v>
      </c>
      <c r="AK50" s="8">
        <v>0.91869918699187003</v>
      </c>
      <c r="AL50" s="8">
        <v>0.61847389558232935</v>
      </c>
      <c r="AM50" s="8"/>
      <c r="AN50" s="8"/>
      <c r="AO50" s="8"/>
      <c r="AP50" s="9">
        <v>0.9954853273137696</v>
      </c>
      <c r="AQ50" s="9">
        <v>0.90989159891598925</v>
      </c>
      <c r="AR50" s="9">
        <v>0.65978198508318986</v>
      </c>
      <c r="AS50" s="9"/>
      <c r="AT50" s="9"/>
      <c r="AU50" s="9"/>
      <c r="AV50" s="10">
        <v>0.99435665914221216</v>
      </c>
      <c r="AW50" s="10">
        <v>0.86991869918699183</v>
      </c>
      <c r="AX50" s="10">
        <v>0.67125645438898451</v>
      </c>
      <c r="AY50" s="10"/>
      <c r="AZ50" s="10"/>
      <c r="BA50" s="10"/>
    </row>
    <row r="51" spans="10:53">
      <c r="J51">
        <v>9</v>
      </c>
      <c r="K51" s="1">
        <f t="shared" si="13"/>
        <v>0.98782260996001447</v>
      </c>
      <c r="L51" s="1">
        <f t="shared" si="14"/>
        <v>0.78403111416151916</v>
      </c>
      <c r="M51" s="1">
        <f t="shared" si="15"/>
        <v>0.62048192771084343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0.99018538713195203</v>
      </c>
      <c r="S51" s="5">
        <v>0.80576527110501028</v>
      </c>
      <c r="T51" s="5">
        <v>0.57085484796328168</v>
      </c>
      <c r="U51" s="5"/>
      <c r="V51" s="5"/>
      <c r="W51" s="5"/>
      <c r="X51" s="6">
        <v>0.99127589967284624</v>
      </c>
      <c r="Y51" s="6">
        <v>0.81194234728894987</v>
      </c>
      <c r="Z51" s="6">
        <v>0.61388410786001146</v>
      </c>
      <c r="AA51" s="6"/>
      <c r="AB51" s="6"/>
      <c r="AC51" s="6"/>
      <c r="AD51" s="7">
        <v>0.98800436205016362</v>
      </c>
      <c r="AE51" s="7">
        <v>0.77350720658888128</v>
      </c>
      <c r="AF51" s="7">
        <v>0.64314400458978771</v>
      </c>
      <c r="AG51" s="7"/>
      <c r="AH51" s="7"/>
      <c r="AI51" s="7"/>
      <c r="AJ51" s="8">
        <v>0.99018538713195203</v>
      </c>
      <c r="AK51" s="8">
        <v>0.77282086479066581</v>
      </c>
      <c r="AL51" s="8">
        <v>0.65633964429145153</v>
      </c>
      <c r="AM51" s="8"/>
      <c r="AN51" s="8"/>
      <c r="AO51" s="8"/>
      <c r="AP51" s="9">
        <v>0.9836423118865868</v>
      </c>
      <c r="AQ51" s="9">
        <v>0.71791352093342486</v>
      </c>
      <c r="AR51" s="9">
        <v>0.62822719449225473</v>
      </c>
      <c r="AS51" s="9"/>
      <c r="AT51" s="9"/>
      <c r="AU51" s="9"/>
      <c r="AV51" s="10">
        <v>0.9836423118865868</v>
      </c>
      <c r="AW51" s="10">
        <v>0.82223747426218252</v>
      </c>
      <c r="AX51" s="10">
        <v>0.61044176706827313</v>
      </c>
      <c r="AY51" s="10"/>
      <c r="AZ51" s="10"/>
      <c r="BA51" s="10"/>
    </row>
    <row r="52" spans="10:53">
      <c r="J52">
        <v>10</v>
      </c>
      <c r="K52" s="1">
        <f t="shared" si="13"/>
        <v>0.99407965554359523</v>
      </c>
      <c r="L52" s="1">
        <f t="shared" si="14"/>
        <v>0.84485094850948494</v>
      </c>
      <c r="M52" s="1">
        <f t="shared" si="15"/>
        <v>0.63100019124115514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0.9935414424111948</v>
      </c>
      <c r="S52" s="5">
        <v>0.88008130081300817</v>
      </c>
      <c r="T52" s="5">
        <v>0.66494549627079746</v>
      </c>
      <c r="U52" s="5"/>
      <c r="V52" s="5"/>
      <c r="W52" s="5"/>
      <c r="X52" s="6">
        <v>0.99461786867599555</v>
      </c>
      <c r="Y52" s="6">
        <v>0.81029810298102978</v>
      </c>
      <c r="Z52" s="6">
        <v>0.67814113597246128</v>
      </c>
      <c r="AA52" s="6"/>
      <c r="AB52" s="6"/>
      <c r="AC52" s="6"/>
      <c r="AD52" s="7">
        <v>0.99138858988159317</v>
      </c>
      <c r="AE52" s="7">
        <v>0.81910569105691056</v>
      </c>
      <c r="AF52" s="7">
        <v>0.58462421113023522</v>
      </c>
      <c r="AG52" s="7"/>
      <c r="AH52" s="7"/>
      <c r="AI52" s="7"/>
      <c r="AJ52" s="8">
        <v>0.9935414424111948</v>
      </c>
      <c r="AK52" s="8">
        <v>0.83468834688346882</v>
      </c>
      <c r="AL52" s="8">
        <v>0.63166953528399317</v>
      </c>
      <c r="AM52" s="8"/>
      <c r="AN52" s="8"/>
      <c r="AO52" s="8"/>
      <c r="AP52" s="9">
        <v>0.9967707212055974</v>
      </c>
      <c r="AQ52" s="9">
        <v>0.89092140921409213</v>
      </c>
      <c r="AR52" s="9">
        <v>0.6351118760757315</v>
      </c>
      <c r="AS52" s="9"/>
      <c r="AT52" s="9"/>
      <c r="AU52" s="9"/>
      <c r="AV52" s="10">
        <v>0.99461786867599555</v>
      </c>
      <c r="AW52" s="10">
        <v>0.8340108401084011</v>
      </c>
      <c r="AX52" s="10">
        <v>0.59150889271371199</v>
      </c>
      <c r="AY52" s="10"/>
      <c r="AZ52" s="10"/>
      <c r="BA52" s="10"/>
    </row>
    <row r="53" spans="10:53">
      <c r="J53">
        <v>11</v>
      </c>
      <c r="K53" s="1">
        <f t="shared" si="13"/>
        <v>0.9890948745910576</v>
      </c>
      <c r="L53" s="1">
        <f t="shared" si="14"/>
        <v>0.76666666666666672</v>
      </c>
      <c r="M53" s="1">
        <f t="shared" si="15"/>
        <v>0.68885064065786972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0.98691384950926919</v>
      </c>
      <c r="S53" s="5">
        <v>0.73741496598639455</v>
      </c>
      <c r="T53" s="5">
        <v>0.69018932874354566</v>
      </c>
      <c r="U53" s="5"/>
      <c r="V53" s="5"/>
      <c r="W53" s="5"/>
      <c r="X53" s="6">
        <v>0.98473282442748078</v>
      </c>
      <c r="Y53" s="6">
        <v>0.74081632653061225</v>
      </c>
      <c r="Z53" s="6">
        <v>0.68789443488238666</v>
      </c>
      <c r="AA53" s="6"/>
      <c r="AB53" s="6"/>
      <c r="AC53" s="6"/>
      <c r="AD53" s="7">
        <v>0.98691384950926919</v>
      </c>
      <c r="AE53" s="7">
        <v>0.77823129251700685</v>
      </c>
      <c r="AF53" s="7">
        <v>0.67183017785427424</v>
      </c>
      <c r="AG53" s="7"/>
      <c r="AH53" s="7"/>
      <c r="AI53" s="7"/>
      <c r="AJ53" s="8">
        <v>0.99127589967284624</v>
      </c>
      <c r="AK53" s="8">
        <v>0.73401360544217686</v>
      </c>
      <c r="AL53" s="8">
        <v>0.64601262191623643</v>
      </c>
      <c r="AM53" s="8"/>
      <c r="AN53" s="8"/>
      <c r="AO53" s="8"/>
      <c r="AP53" s="9">
        <v>0.99018538713195203</v>
      </c>
      <c r="AQ53" s="9">
        <v>0.81836734693877555</v>
      </c>
      <c r="AR53" s="9">
        <v>0.69822145725760187</v>
      </c>
      <c r="AS53" s="9"/>
      <c r="AT53" s="9"/>
      <c r="AU53" s="9"/>
      <c r="AV53" s="10">
        <v>0.99454743729552875</v>
      </c>
      <c r="AW53" s="10">
        <v>0.79115646258503403</v>
      </c>
      <c r="AX53" s="10">
        <v>0.73895582329317266</v>
      </c>
      <c r="AY53" s="10"/>
      <c r="AZ53" s="10"/>
      <c r="BA53" s="10"/>
    </row>
    <row r="54" spans="10:53">
      <c r="J54">
        <v>12</v>
      </c>
      <c r="K54" s="1">
        <f t="shared" si="13"/>
        <v>0.98844348140122784</v>
      </c>
      <c r="L54" s="1">
        <f t="shared" si="14"/>
        <v>0.81201814058956934</v>
      </c>
      <c r="M54" s="1">
        <f t="shared" si="15"/>
        <v>0.64448269267546376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0.9880823401950164</v>
      </c>
      <c r="S54" s="5">
        <v>0.77891156462585032</v>
      </c>
      <c r="T54" s="5">
        <v>0.65117613310384392</v>
      </c>
      <c r="U54" s="5"/>
      <c r="V54" s="5"/>
      <c r="W54" s="5"/>
      <c r="X54" s="6">
        <v>0.9880823401950164</v>
      </c>
      <c r="Y54" s="6">
        <v>0.82789115646258504</v>
      </c>
      <c r="Z54" s="6">
        <v>0.6454388984509466</v>
      </c>
      <c r="AA54" s="6"/>
      <c r="AB54" s="6"/>
      <c r="AC54" s="6"/>
      <c r="AD54" s="7">
        <v>0.99024918743228596</v>
      </c>
      <c r="AE54" s="7">
        <v>0.83265306122448979</v>
      </c>
      <c r="AF54" s="7">
        <v>0.69994262765347104</v>
      </c>
      <c r="AG54" s="7"/>
      <c r="AH54" s="7"/>
      <c r="AI54" s="7"/>
      <c r="AJ54" s="8">
        <v>0.9848320693391116</v>
      </c>
      <c r="AK54" s="8">
        <v>0.84829931972789119</v>
      </c>
      <c r="AL54" s="8">
        <v>0.66092943201376941</v>
      </c>
      <c r="AM54" s="8"/>
      <c r="AN54" s="8"/>
      <c r="AO54" s="8"/>
      <c r="AP54" s="9">
        <v>0.98591549295774639</v>
      </c>
      <c r="AQ54" s="9">
        <v>0.78503401360544223</v>
      </c>
      <c r="AR54" s="9">
        <v>0.55708548479632813</v>
      </c>
      <c r="AS54" s="9"/>
      <c r="AT54" s="9"/>
      <c r="AU54" s="9"/>
      <c r="AV54" s="10">
        <v>0.99349945828819064</v>
      </c>
      <c r="AW54" s="10">
        <v>0.79931972789115646</v>
      </c>
      <c r="AX54" s="10">
        <v>0.65232358003442337</v>
      </c>
      <c r="AY54" s="10"/>
      <c r="AZ54" s="10"/>
      <c r="BA54" s="10"/>
    </row>
    <row r="55" spans="10:53">
      <c r="J55">
        <v>13</v>
      </c>
      <c r="K55" s="1">
        <f t="shared" si="13"/>
        <v>0.99583853516437781</v>
      </c>
      <c r="L55" s="1">
        <f t="shared" si="14"/>
        <v>0.9293067947838024</v>
      </c>
      <c r="M55" s="1">
        <f t="shared" si="15"/>
        <v>0.6252629565882577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0.99375780274656678</v>
      </c>
      <c r="S55" s="5">
        <v>0.96156485929993141</v>
      </c>
      <c r="T55" s="5">
        <v>0.64888123924268504</v>
      </c>
      <c r="U55" s="5"/>
      <c r="V55" s="5"/>
      <c r="W55" s="5"/>
      <c r="X55" s="6">
        <v>0.99250936329588002</v>
      </c>
      <c r="Y55" s="6">
        <v>0.91763898421413859</v>
      </c>
      <c r="Z55" s="6">
        <v>0.63052208835341361</v>
      </c>
      <c r="AA55" s="6"/>
      <c r="AB55" s="6"/>
      <c r="AC55" s="6"/>
      <c r="AD55" s="7">
        <v>0.99625468164793995</v>
      </c>
      <c r="AE55" s="7">
        <v>0.91489361702127658</v>
      </c>
      <c r="AF55" s="7">
        <v>0.6351118760757315</v>
      </c>
      <c r="AG55" s="7"/>
      <c r="AH55" s="7"/>
      <c r="AI55" s="7"/>
      <c r="AJ55" s="8">
        <v>0.99750312109862682</v>
      </c>
      <c r="AK55" s="8">
        <v>0.91763898421413859</v>
      </c>
      <c r="AL55" s="8">
        <v>0.5892139988525531</v>
      </c>
      <c r="AM55" s="8"/>
      <c r="AN55" s="8"/>
      <c r="AO55" s="8"/>
      <c r="AP55" s="9">
        <v>0.99750312109862682</v>
      </c>
      <c r="AQ55" s="9">
        <v>0.92862045298558682</v>
      </c>
      <c r="AR55" s="9">
        <v>0.62191623637406768</v>
      </c>
      <c r="AS55" s="9"/>
      <c r="AT55" s="9"/>
      <c r="AU55" s="9"/>
      <c r="AV55" s="10">
        <v>0.99750312109862682</v>
      </c>
      <c r="AW55" s="10">
        <v>0.93548387096774199</v>
      </c>
      <c r="AX55" s="10">
        <v>0.62593230063109584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0.94623655913978499</v>
      </c>
      <c r="M56" s="1">
        <f t="shared" si="15"/>
        <v>0.65280168292216478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0.94460028050490885</v>
      </c>
      <c r="T56" s="5">
        <v>0.71944922547332191</v>
      </c>
      <c r="U56" s="5"/>
      <c r="V56" s="5"/>
      <c r="W56" s="5"/>
      <c r="X56" s="6">
        <v>1</v>
      </c>
      <c r="Y56" s="6">
        <v>0.93828892005610098</v>
      </c>
      <c r="Z56" s="6">
        <v>0.61101549053356286</v>
      </c>
      <c r="AA56" s="6"/>
      <c r="AB56" s="6"/>
      <c r="AC56" s="6"/>
      <c r="AD56" s="7">
        <v>1</v>
      </c>
      <c r="AE56" s="7">
        <v>0.96143057503506324</v>
      </c>
      <c r="AF56" s="7">
        <v>0.68502581755593794</v>
      </c>
      <c r="AG56" s="7"/>
      <c r="AH56" s="7"/>
      <c r="AI56" s="7"/>
      <c r="AJ56" s="8">
        <v>1</v>
      </c>
      <c r="AK56" s="8">
        <v>0.92215988779803637</v>
      </c>
      <c r="AL56" s="8">
        <v>0.62994836488812389</v>
      </c>
      <c r="AM56" s="8"/>
      <c r="AN56" s="8"/>
      <c r="AO56" s="8"/>
      <c r="AP56" s="9">
        <v>1</v>
      </c>
      <c r="AQ56" s="9">
        <v>0.94810659186535762</v>
      </c>
      <c r="AR56" s="9">
        <v>0.65806081468732069</v>
      </c>
      <c r="AS56" s="9"/>
      <c r="AT56" s="9"/>
      <c r="AU56" s="9"/>
      <c r="AV56" s="10">
        <v>1</v>
      </c>
      <c r="AW56" s="10">
        <v>0.96283309957924279</v>
      </c>
      <c r="AX56" s="10">
        <v>0.61331038439472174</v>
      </c>
      <c r="AY56" s="10"/>
      <c r="AZ56" s="10"/>
      <c r="BA56" s="10"/>
    </row>
    <row r="57" spans="10:53">
      <c r="J57">
        <v>15</v>
      </c>
      <c r="K57" s="1">
        <f t="shared" si="13"/>
        <v>0.99479727305346255</v>
      </c>
      <c r="L57" s="1">
        <f t="shared" si="14"/>
        <v>0.87703042781972085</v>
      </c>
      <c r="M57" s="1">
        <f t="shared" si="15"/>
        <v>0.5944731306177089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0.9935414424111948</v>
      </c>
      <c r="S57" s="5">
        <v>0.92107069320521617</v>
      </c>
      <c r="T57" s="5">
        <v>0.62134251290877796</v>
      </c>
      <c r="U57" s="5"/>
      <c r="V57" s="5"/>
      <c r="W57" s="5"/>
      <c r="X57" s="6">
        <v>0.9967707212055974</v>
      </c>
      <c r="Y57" s="6">
        <v>0.8407687028140014</v>
      </c>
      <c r="Z57" s="6">
        <v>0.58519793459552494</v>
      </c>
      <c r="AA57" s="6"/>
      <c r="AB57" s="6"/>
      <c r="AC57" s="6"/>
      <c r="AD57" s="7">
        <v>0.99138858988159317</v>
      </c>
      <c r="AE57" s="7">
        <v>0.89842141386410435</v>
      </c>
      <c r="AF57" s="7">
        <v>0.59036144578313254</v>
      </c>
      <c r="AG57" s="7"/>
      <c r="AH57" s="7"/>
      <c r="AI57" s="7"/>
      <c r="AJ57" s="8">
        <v>0.99784714747039838</v>
      </c>
      <c r="AK57" s="8">
        <v>0.81949210706932052</v>
      </c>
      <c r="AL57" s="8">
        <v>0.58462421113023522</v>
      </c>
      <c r="AM57" s="8"/>
      <c r="AN57" s="8"/>
      <c r="AO57" s="8"/>
      <c r="AP57" s="9">
        <v>0.9967707212055974</v>
      </c>
      <c r="AQ57" s="9">
        <v>0.89430336307481129</v>
      </c>
      <c r="AR57" s="9">
        <v>0.60470453241537581</v>
      </c>
      <c r="AS57" s="9"/>
      <c r="AT57" s="9"/>
      <c r="AU57" s="9"/>
      <c r="AV57" s="10">
        <v>0.99246501614639404</v>
      </c>
      <c r="AW57" s="10">
        <v>0.8881262868908717</v>
      </c>
      <c r="AX57" s="10">
        <v>0.58060814687320716</v>
      </c>
      <c r="AY57" s="10"/>
      <c r="AZ57" s="10"/>
      <c r="BA57" s="10"/>
    </row>
    <row r="58" spans="10:53">
      <c r="J58">
        <v>16</v>
      </c>
      <c r="K58" s="1">
        <f t="shared" si="13"/>
        <v>0.99769992922859163</v>
      </c>
      <c r="L58" s="1">
        <f t="shared" si="14"/>
        <v>0.85739991003148897</v>
      </c>
      <c r="M58" s="1">
        <f t="shared" si="15"/>
        <v>0.6175176898068464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0.99787685774946921</v>
      </c>
      <c r="S58" s="5">
        <v>0.86504723346828594</v>
      </c>
      <c r="T58" s="5">
        <v>0.60527825588066553</v>
      </c>
      <c r="U58" s="5"/>
      <c r="V58" s="5"/>
      <c r="W58" s="5"/>
      <c r="X58" s="6">
        <v>0.99681528662420382</v>
      </c>
      <c r="Y58" s="6">
        <v>0.89743589743589747</v>
      </c>
      <c r="Z58" s="6">
        <v>0.60986804360298341</v>
      </c>
      <c r="AA58" s="6"/>
      <c r="AB58" s="6"/>
      <c r="AC58" s="6"/>
      <c r="AD58" s="7">
        <v>0.99787685774946921</v>
      </c>
      <c r="AE58" s="7">
        <v>0.83198380566801622</v>
      </c>
      <c r="AF58" s="7">
        <v>0.61675272518646007</v>
      </c>
      <c r="AG58" s="7"/>
      <c r="AH58" s="7"/>
      <c r="AI58" s="7"/>
      <c r="AJ58" s="8">
        <v>0.99575371549893843</v>
      </c>
      <c r="AK58" s="8">
        <v>0.81106612685560053</v>
      </c>
      <c r="AL58" s="8">
        <v>0.60757314974182441</v>
      </c>
      <c r="AM58" s="8"/>
      <c r="AN58" s="8"/>
      <c r="AO58" s="8"/>
      <c r="AP58" s="9">
        <v>0.99893842887473461</v>
      </c>
      <c r="AQ58" s="9">
        <v>0.86167341430499322</v>
      </c>
      <c r="AR58" s="9">
        <v>0.60240963855421692</v>
      </c>
      <c r="AS58" s="9"/>
      <c r="AT58" s="9"/>
      <c r="AU58" s="9"/>
      <c r="AV58" s="10">
        <v>0.99893842887473461</v>
      </c>
      <c r="AW58" s="10">
        <v>0.8771929824561403</v>
      </c>
      <c r="AX58" s="10">
        <v>0.6632243258749283</v>
      </c>
      <c r="AY58" s="10"/>
      <c r="AZ58" s="10"/>
      <c r="BA58" s="10"/>
    </row>
    <row r="59" spans="10:53">
      <c r="J59">
        <v>17</v>
      </c>
      <c r="K59" s="1">
        <f t="shared" si="13"/>
        <v>0.9945987654320988</v>
      </c>
      <c r="L59" s="1">
        <f t="shared" si="14"/>
        <v>0.8598639455782312</v>
      </c>
      <c r="M59" s="1">
        <f t="shared" si="15"/>
        <v>0.65959074392809336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0.85034013605442171</v>
      </c>
      <c r="T59" s="5">
        <v>0.60298336201950664</v>
      </c>
      <c r="U59" s="5"/>
      <c r="V59" s="5"/>
      <c r="W59" s="5"/>
      <c r="X59" s="6">
        <v>0.98842592592592604</v>
      </c>
      <c r="Y59" s="6">
        <v>0.89251700680272106</v>
      </c>
      <c r="Z59" s="6">
        <v>0.69764773379231215</v>
      </c>
      <c r="AA59" s="6"/>
      <c r="AB59" s="6"/>
      <c r="AC59" s="6"/>
      <c r="AD59" s="7">
        <v>0.9942129629629628</v>
      </c>
      <c r="AE59" s="7">
        <v>0.8571428571428571</v>
      </c>
      <c r="AF59" s="7">
        <v>0.72059667240390135</v>
      </c>
      <c r="AG59" s="7"/>
      <c r="AH59" s="7"/>
      <c r="AI59" s="7"/>
      <c r="AJ59" s="8">
        <v>0.9942129629629628</v>
      </c>
      <c r="AK59" s="8">
        <v>0.84217687074829928</v>
      </c>
      <c r="AL59" s="8">
        <v>0.63166953528399317</v>
      </c>
      <c r="AM59" s="8"/>
      <c r="AN59" s="8"/>
      <c r="AO59" s="8"/>
      <c r="AP59" s="9">
        <v>0.99305555555555558</v>
      </c>
      <c r="AQ59" s="9">
        <v>0.86870748299319733</v>
      </c>
      <c r="AR59" s="9">
        <v>0.65347102696500292</v>
      </c>
      <c r="AS59" s="9"/>
      <c r="AT59" s="9"/>
      <c r="AU59" s="9"/>
      <c r="AV59" s="10">
        <v>0.99768518518518523</v>
      </c>
      <c r="AW59" s="10">
        <v>0.84829931972789119</v>
      </c>
      <c r="AX59" s="10">
        <v>0.65117613310384392</v>
      </c>
      <c r="AY59" s="10"/>
      <c r="AZ59" s="10"/>
      <c r="BA59" s="10"/>
    </row>
    <row r="60" spans="10:53">
      <c r="J60">
        <v>18</v>
      </c>
      <c r="K60" s="1">
        <f t="shared" si="13"/>
        <v>0.99195402298850566</v>
      </c>
      <c r="L60" s="1">
        <f t="shared" si="14"/>
        <v>0.90521541950113382</v>
      </c>
      <c r="M60" s="1">
        <f t="shared" si="15"/>
        <v>0.60040160642570284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0.99310344827586206</v>
      </c>
      <c r="S60" s="5">
        <v>0.90748299319727876</v>
      </c>
      <c r="T60" s="5">
        <v>0.59495123350545043</v>
      </c>
      <c r="U60" s="5"/>
      <c r="V60" s="5"/>
      <c r="W60" s="5"/>
      <c r="X60" s="6">
        <v>0.9873563218390804</v>
      </c>
      <c r="Y60" s="6">
        <v>0.9156462585034012</v>
      </c>
      <c r="Z60" s="6">
        <v>0.60126219162363737</v>
      </c>
      <c r="AA60" s="6"/>
      <c r="AB60" s="6"/>
      <c r="AC60" s="6"/>
      <c r="AD60" s="7">
        <v>0.9977011494252872</v>
      </c>
      <c r="AE60" s="7">
        <v>0.89523809523809528</v>
      </c>
      <c r="AF60" s="7">
        <v>0.61904761904761907</v>
      </c>
      <c r="AG60" s="7"/>
      <c r="AH60" s="7"/>
      <c r="AI60" s="7"/>
      <c r="AJ60" s="8">
        <v>0.99080459770114937</v>
      </c>
      <c r="AK60" s="8">
        <v>0.9224489795918368</v>
      </c>
      <c r="AL60" s="8">
        <v>0.63224325874928289</v>
      </c>
      <c r="AM60" s="8"/>
      <c r="AN60" s="8"/>
      <c r="AO60" s="8"/>
      <c r="AP60" s="9">
        <v>0.99195402298850577</v>
      </c>
      <c r="AQ60" s="9">
        <v>0.89455782312925169</v>
      </c>
      <c r="AR60" s="9">
        <v>0.61904761904761907</v>
      </c>
      <c r="AS60" s="9"/>
      <c r="AT60" s="9"/>
      <c r="AU60" s="9"/>
      <c r="AV60" s="10">
        <v>0.99080459770114937</v>
      </c>
      <c r="AW60" s="10">
        <v>0.89591836734693875</v>
      </c>
      <c r="AX60" s="10">
        <v>0.5358577165806081</v>
      </c>
      <c r="AY60" s="10"/>
      <c r="AZ60" s="10"/>
      <c r="BA60" s="10"/>
    </row>
    <row r="61" spans="10:53">
      <c r="J61">
        <v>19</v>
      </c>
      <c r="K61" s="1">
        <f t="shared" si="13"/>
        <v>0.99962078119074727</v>
      </c>
      <c r="L61" s="1">
        <f t="shared" si="14"/>
        <v>0.90474520804114078</v>
      </c>
      <c r="M61" s="1">
        <f t="shared" si="15"/>
        <v>0.7447886785236183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0.89621318373071523</v>
      </c>
      <c r="T61" s="5">
        <v>0.7475616752725186</v>
      </c>
      <c r="U61" s="5"/>
      <c r="V61" s="5"/>
      <c r="W61" s="5"/>
      <c r="X61" s="6">
        <v>1</v>
      </c>
      <c r="Y61" s="6">
        <v>0.90603085553997209</v>
      </c>
      <c r="Z61" s="6">
        <v>0.72231784279977052</v>
      </c>
      <c r="AA61" s="6"/>
      <c r="AB61" s="6"/>
      <c r="AC61" s="6"/>
      <c r="AD61" s="7">
        <v>1</v>
      </c>
      <c r="AE61" s="7">
        <v>0.91093969144460041</v>
      </c>
      <c r="AF61" s="7">
        <v>0.75502008032128509</v>
      </c>
      <c r="AG61" s="7"/>
      <c r="AH61" s="7"/>
      <c r="AI61" s="7"/>
      <c r="AJ61" s="8">
        <v>0.99886234357224124</v>
      </c>
      <c r="AK61" s="8">
        <v>0.85974754558204769</v>
      </c>
      <c r="AL61" s="8">
        <v>0.72231784279977052</v>
      </c>
      <c r="AM61" s="8"/>
      <c r="AN61" s="8"/>
      <c r="AO61" s="8"/>
      <c r="AP61" s="9">
        <v>1</v>
      </c>
      <c r="AQ61" s="9">
        <v>0.91444600280504917</v>
      </c>
      <c r="AR61" s="9">
        <v>0.72576018359150885</v>
      </c>
      <c r="AS61" s="9"/>
      <c r="AT61" s="9"/>
      <c r="AU61" s="9"/>
      <c r="AV61" s="10">
        <v>0.99886234357224124</v>
      </c>
      <c r="AW61" s="10">
        <v>0.94109396914445997</v>
      </c>
      <c r="AX61" s="10">
        <v>0.79575444635685588</v>
      </c>
      <c r="AY61" s="10"/>
      <c r="AZ61" s="10"/>
      <c r="BA61" s="10"/>
    </row>
    <row r="62" spans="10:53">
      <c r="J62">
        <v>20</v>
      </c>
      <c r="K62" s="1">
        <f t="shared" si="13"/>
        <v>0.99878934624697358</v>
      </c>
      <c r="L62" s="1">
        <f t="shared" si="14"/>
        <v>0.95584045584045574</v>
      </c>
      <c r="M62" s="1">
        <f t="shared" si="15"/>
        <v>0.57793077070185506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0.99757869249394682</v>
      </c>
      <c r="S62" s="5">
        <v>0.96723646723646717</v>
      </c>
      <c r="T62" s="5">
        <v>0.5869191049913941</v>
      </c>
      <c r="U62" s="5"/>
      <c r="V62" s="5"/>
      <c r="W62" s="5"/>
      <c r="X62" s="6">
        <v>0.99757869249394682</v>
      </c>
      <c r="Y62" s="6">
        <v>0.94658119658119644</v>
      </c>
      <c r="Z62" s="6">
        <v>0.55651176133103841</v>
      </c>
      <c r="AA62" s="6"/>
      <c r="AB62" s="6"/>
      <c r="AC62" s="6"/>
      <c r="AD62" s="7">
        <v>1</v>
      </c>
      <c r="AE62" s="7">
        <v>0.94800569800569801</v>
      </c>
      <c r="AF62" s="7">
        <v>0.58634538152610438</v>
      </c>
      <c r="AG62" s="7"/>
      <c r="AH62" s="7"/>
      <c r="AI62" s="7"/>
      <c r="AJ62" s="8">
        <v>1</v>
      </c>
      <c r="AK62" s="8">
        <v>0.95868945868945876</v>
      </c>
      <c r="AL62" s="8">
        <v>0.57946069994262761</v>
      </c>
      <c r="AM62" s="8"/>
      <c r="AN62" s="8"/>
      <c r="AO62" s="8"/>
      <c r="AP62" s="9">
        <v>0.99878934624697335</v>
      </c>
      <c r="AQ62" s="9">
        <v>0.94800569800569801</v>
      </c>
      <c r="AR62" s="9">
        <v>0.5611015490533563</v>
      </c>
      <c r="AS62" s="9"/>
      <c r="AT62" s="9"/>
      <c r="AU62" s="9"/>
      <c r="AV62" s="10">
        <v>0.99878934624697335</v>
      </c>
      <c r="AW62" s="10">
        <v>0.96652421652421638</v>
      </c>
      <c r="AX62" s="10">
        <v>0.59724612736660931</v>
      </c>
      <c r="AY62" s="10"/>
      <c r="AZ62" s="10"/>
      <c r="BA62" s="10"/>
    </row>
    <row r="63" spans="10:53">
      <c r="J63">
        <v>21</v>
      </c>
      <c r="K63" s="1">
        <f t="shared" si="13"/>
        <v>0.99375780274656667</v>
      </c>
      <c r="L63" s="1">
        <f t="shared" si="14"/>
        <v>0.92942118508350502</v>
      </c>
      <c r="M63" s="1">
        <f t="shared" si="15"/>
        <v>0.60910307898259708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0.99750312109862682</v>
      </c>
      <c r="S63" s="5">
        <v>0.938229238160604</v>
      </c>
      <c r="T63" s="5">
        <v>0.63740676993689038</v>
      </c>
      <c r="U63" s="5"/>
      <c r="V63" s="5"/>
      <c r="W63" s="5"/>
      <c r="X63" s="6">
        <v>0.99625468164793995</v>
      </c>
      <c r="Y63" s="6">
        <v>0.94509265614275917</v>
      </c>
      <c r="Z63" s="6">
        <v>0.53012048192771088</v>
      </c>
      <c r="AA63" s="6"/>
      <c r="AB63" s="6"/>
      <c r="AC63" s="6"/>
      <c r="AD63" s="7">
        <v>0.99625468164793995</v>
      </c>
      <c r="AE63" s="7">
        <v>0.94028826355525041</v>
      </c>
      <c r="AF63" s="7">
        <v>0.66437177280550774</v>
      </c>
      <c r="AG63" s="7"/>
      <c r="AH63" s="7"/>
      <c r="AI63" s="7"/>
      <c r="AJ63" s="8">
        <v>0.9912609238451936</v>
      </c>
      <c r="AK63" s="8">
        <v>0.90528483184625941</v>
      </c>
      <c r="AL63" s="8">
        <v>0.61560527825588063</v>
      </c>
      <c r="AM63" s="8"/>
      <c r="AN63" s="8"/>
      <c r="AO63" s="8"/>
      <c r="AP63" s="9">
        <v>0.99250936329588002</v>
      </c>
      <c r="AQ63" s="9">
        <v>0.91626630061770764</v>
      </c>
      <c r="AR63" s="9">
        <v>0.55880665519219741</v>
      </c>
      <c r="AS63" s="9"/>
      <c r="AT63" s="9"/>
      <c r="AU63" s="9"/>
      <c r="AV63" s="10">
        <v>0.9887640449438202</v>
      </c>
      <c r="AW63" s="10">
        <v>0.93136582017844882</v>
      </c>
      <c r="AX63" s="10">
        <v>0.64830751577739532</v>
      </c>
      <c r="AY63" s="10"/>
      <c r="AZ63" s="10"/>
      <c r="BA63" s="10"/>
    </row>
    <row r="64" spans="10:53">
      <c r="J64">
        <v>22</v>
      </c>
      <c r="K64" s="1">
        <f t="shared" si="13"/>
        <v>0.99823071479122438</v>
      </c>
      <c r="L64" s="1">
        <f t="shared" si="14"/>
        <v>0.87607709750566887</v>
      </c>
      <c r="M64" s="1">
        <f t="shared" si="15"/>
        <v>0.59915853891757509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0.99681528662420382</v>
      </c>
      <c r="S64" s="5">
        <v>0.84965986394557824</v>
      </c>
      <c r="T64" s="5">
        <v>0.56282271944922546</v>
      </c>
      <c r="U64" s="5"/>
      <c r="V64" s="5"/>
      <c r="W64" s="5"/>
      <c r="X64" s="6">
        <v>0.99893842887473461</v>
      </c>
      <c r="Y64" s="6">
        <v>0.84081632653061222</v>
      </c>
      <c r="Z64" s="6">
        <v>0.54446356855995415</v>
      </c>
      <c r="AA64" s="6"/>
      <c r="AB64" s="6"/>
      <c r="AC64" s="6"/>
      <c r="AD64" s="7">
        <v>1</v>
      </c>
      <c r="AE64" s="7">
        <v>0.89319727891156464</v>
      </c>
      <c r="AF64" s="7">
        <v>0.59495123350545043</v>
      </c>
      <c r="AG64" s="7"/>
      <c r="AH64" s="7"/>
      <c r="AI64" s="7"/>
      <c r="AJ64" s="8">
        <v>0.99787685774946921</v>
      </c>
      <c r="AK64" s="8">
        <v>0.9129251700680272</v>
      </c>
      <c r="AL64" s="8">
        <v>0.62994836488812389</v>
      </c>
      <c r="AM64" s="8"/>
      <c r="AN64" s="8"/>
      <c r="AO64" s="8"/>
      <c r="AP64" s="9">
        <v>0.99893842887473461</v>
      </c>
      <c r="AQ64" s="9">
        <v>0.89115646258503411</v>
      </c>
      <c r="AR64" s="9">
        <v>0.60872059667240386</v>
      </c>
      <c r="AS64" s="9"/>
      <c r="AT64" s="9"/>
      <c r="AU64" s="9"/>
      <c r="AV64" s="10">
        <v>0.99681528662420382</v>
      </c>
      <c r="AW64" s="10">
        <v>0.86870748299319733</v>
      </c>
      <c r="AX64" s="10">
        <v>0.65404475043029264</v>
      </c>
      <c r="AY64" s="10"/>
      <c r="AZ64" s="10"/>
      <c r="BA64" s="10"/>
    </row>
    <row r="65" spans="10:53">
      <c r="J65">
        <v>23</v>
      </c>
      <c r="K65" s="1">
        <f t="shared" si="13"/>
        <v>0.99790715372907146</v>
      </c>
      <c r="L65" s="1">
        <f t="shared" si="14"/>
        <v>0.9342355175688507</v>
      </c>
      <c r="M65" s="1">
        <f t="shared" si="15"/>
        <v>0.5715241920061197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0.99657534246575341</v>
      </c>
      <c r="S65" s="5">
        <v>0.93091168091168075</v>
      </c>
      <c r="T65" s="5">
        <v>0.56855995410212279</v>
      </c>
      <c r="U65" s="5"/>
      <c r="V65" s="5"/>
      <c r="W65" s="5"/>
      <c r="X65" s="6">
        <v>0.99885844748858443</v>
      </c>
      <c r="Y65" s="6">
        <v>0.95726495726495719</v>
      </c>
      <c r="Z65" s="6">
        <v>0.57544463568559956</v>
      </c>
      <c r="AA65" s="6"/>
      <c r="AB65" s="6"/>
      <c r="AC65" s="6"/>
      <c r="AD65" s="7">
        <v>0.99543378995433784</v>
      </c>
      <c r="AE65" s="7">
        <v>0.92165242165242156</v>
      </c>
      <c r="AF65" s="7">
        <v>0.56454388984509463</v>
      </c>
      <c r="AG65" s="7"/>
      <c r="AH65" s="7"/>
      <c r="AI65" s="7"/>
      <c r="AJ65" s="8">
        <v>1</v>
      </c>
      <c r="AK65" s="8">
        <v>0.93518518518518523</v>
      </c>
      <c r="AL65" s="8">
        <v>0.58232931726907633</v>
      </c>
      <c r="AM65" s="8"/>
      <c r="AN65" s="8"/>
      <c r="AO65" s="8"/>
      <c r="AP65" s="9">
        <v>0.99771689497716909</v>
      </c>
      <c r="AQ65" s="9">
        <v>0.93019943019943019</v>
      </c>
      <c r="AR65" s="9">
        <v>0.56683878370625362</v>
      </c>
      <c r="AS65" s="9"/>
      <c r="AT65" s="9"/>
      <c r="AU65" s="9"/>
      <c r="AV65" s="10">
        <v>0.99885844748858443</v>
      </c>
      <c r="AW65" s="10">
        <v>0.93019943019943019</v>
      </c>
      <c r="AX65" s="10">
        <v>0.5714285714285714</v>
      </c>
      <c r="AY65" s="10"/>
      <c r="AZ65" s="10"/>
      <c r="BA65" s="10"/>
    </row>
    <row r="66" spans="10:53">
      <c r="J66">
        <v>24</v>
      </c>
      <c r="K66" s="1">
        <f t="shared" si="13"/>
        <v>0.98952690501986285</v>
      </c>
      <c r="L66" s="1">
        <f t="shared" si="14"/>
        <v>0.78323038206360096</v>
      </c>
      <c r="M66" s="1">
        <f t="shared" si="15"/>
        <v>0.48479632816982215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0.99024918743228596</v>
      </c>
      <c r="S66" s="5">
        <v>0.79958819492107069</v>
      </c>
      <c r="T66" s="5">
        <v>0.50430292598967297</v>
      </c>
      <c r="U66" s="5"/>
      <c r="V66" s="5"/>
      <c r="W66" s="5"/>
      <c r="X66" s="6">
        <v>0.99133261105092096</v>
      </c>
      <c r="Y66" s="6">
        <v>0.78792038435140699</v>
      </c>
      <c r="Z66" s="6">
        <v>0.52094090648307512</v>
      </c>
      <c r="AA66" s="6"/>
      <c r="AB66" s="6"/>
      <c r="AC66" s="6"/>
      <c r="AD66" s="7">
        <v>0.99024918743228596</v>
      </c>
      <c r="AE66" s="7">
        <v>0.73026767330130415</v>
      </c>
      <c r="AF66" s="7">
        <v>0.45094664371772808</v>
      </c>
      <c r="AG66" s="7"/>
      <c r="AH66" s="7"/>
      <c r="AI66" s="7"/>
      <c r="AJ66" s="8">
        <v>0.99133261105092096</v>
      </c>
      <c r="AK66" s="8">
        <v>0.78311599176389846</v>
      </c>
      <c r="AL66" s="8">
        <v>0.53012048192771088</v>
      </c>
      <c r="AM66" s="8"/>
      <c r="AN66" s="8"/>
      <c r="AO66" s="8"/>
      <c r="AP66" s="9">
        <v>0.98699891657638139</v>
      </c>
      <c r="AQ66" s="9">
        <v>0.80645161290322576</v>
      </c>
      <c r="AR66" s="9">
        <v>0.41480206540447512</v>
      </c>
      <c r="AS66" s="9"/>
      <c r="AT66" s="9"/>
      <c r="AU66" s="9"/>
      <c r="AV66" s="10">
        <v>0.98699891657638139</v>
      </c>
      <c r="AW66" s="10">
        <v>0.79203843514069994</v>
      </c>
      <c r="AX66" s="10">
        <v>0.48766494549627082</v>
      </c>
      <c r="AY66" s="10"/>
      <c r="AZ66" s="10"/>
      <c r="BA66" s="10"/>
    </row>
    <row r="67" spans="10:53">
      <c r="J67">
        <v>25</v>
      </c>
      <c r="K67" s="1">
        <f t="shared" si="13"/>
        <v>0.99810390595373544</v>
      </c>
      <c r="L67" s="1">
        <f t="shared" si="14"/>
        <v>0.89329125759700789</v>
      </c>
      <c r="M67" s="1">
        <f t="shared" si="15"/>
        <v>0.68397399120290681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0.99886234357224124</v>
      </c>
      <c r="S67" s="5">
        <v>0.89761570827489479</v>
      </c>
      <c r="T67" s="5">
        <v>0.72748135398737812</v>
      </c>
      <c r="U67" s="5"/>
      <c r="V67" s="5"/>
      <c r="W67" s="5"/>
      <c r="X67" s="6">
        <v>0.99886234357224124</v>
      </c>
      <c r="Y67" s="6">
        <v>0.89060308555399714</v>
      </c>
      <c r="Z67" s="6">
        <v>0.67297762478485368</v>
      </c>
      <c r="AA67" s="6"/>
      <c r="AB67" s="6"/>
      <c r="AC67" s="6"/>
      <c r="AD67" s="7">
        <v>0.99544937428896485</v>
      </c>
      <c r="AE67" s="7">
        <v>0.87237026647966343</v>
      </c>
      <c r="AF67" s="7">
        <v>0.64084911072862882</v>
      </c>
      <c r="AG67" s="7"/>
      <c r="AH67" s="7"/>
      <c r="AI67" s="7"/>
      <c r="AJ67" s="8">
        <v>1</v>
      </c>
      <c r="AK67" s="8">
        <v>0.90112201963534355</v>
      </c>
      <c r="AL67" s="8">
        <v>0.72403901319563968</v>
      </c>
      <c r="AM67" s="8"/>
      <c r="AN67" s="8"/>
      <c r="AO67" s="8"/>
      <c r="AP67" s="9">
        <v>1</v>
      </c>
      <c r="AQ67" s="9">
        <v>0.89691444600280512</v>
      </c>
      <c r="AR67" s="9">
        <v>0.63109581181870333</v>
      </c>
      <c r="AS67" s="9"/>
      <c r="AT67" s="9"/>
      <c r="AU67" s="9"/>
      <c r="AV67" s="10">
        <v>0.99544937428896485</v>
      </c>
      <c r="AW67" s="10">
        <v>0.90112201963534355</v>
      </c>
      <c r="AX67" s="10">
        <v>0.70740103270223753</v>
      </c>
      <c r="AY67" s="10"/>
      <c r="AZ67" s="10"/>
      <c r="BA67" s="10"/>
    </row>
    <row r="68" spans="10:53">
      <c r="J68">
        <v>26</v>
      </c>
      <c r="K68" s="1">
        <f t="shared" si="13"/>
        <v>0.99217258495609018</v>
      </c>
      <c r="L68" s="1">
        <f t="shared" si="14"/>
        <v>0.83344625112917792</v>
      </c>
      <c r="M68" s="1">
        <f t="shared" si="15"/>
        <v>0.67546375980110929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0.99083619702176395</v>
      </c>
      <c r="S68" s="5">
        <v>0.77168021680216803</v>
      </c>
      <c r="T68" s="5">
        <v>0.67068273092369479</v>
      </c>
      <c r="U68" s="5"/>
      <c r="V68" s="5"/>
      <c r="W68" s="5"/>
      <c r="X68" s="6">
        <v>0.99083619702176395</v>
      </c>
      <c r="Y68" s="6">
        <v>0.85636856368563685</v>
      </c>
      <c r="Z68" s="6">
        <v>0.65576592082616181</v>
      </c>
      <c r="AA68" s="6"/>
      <c r="AB68" s="6"/>
      <c r="AC68" s="6"/>
      <c r="AD68" s="7">
        <v>0.99198167239404356</v>
      </c>
      <c r="AE68" s="7">
        <v>0.87533875338753386</v>
      </c>
      <c r="AF68" s="7">
        <v>0.67756741250717156</v>
      </c>
      <c r="AG68" s="7"/>
      <c r="AH68" s="7"/>
      <c r="AI68" s="7"/>
      <c r="AJ68" s="8">
        <v>0.99427262313860243</v>
      </c>
      <c r="AK68" s="8">
        <v>0.84078590785907859</v>
      </c>
      <c r="AL68" s="8">
        <v>0.63396442914515194</v>
      </c>
      <c r="AM68" s="8"/>
      <c r="AN68" s="8"/>
      <c r="AO68" s="8"/>
      <c r="AP68" s="9">
        <v>0.99083619702176395</v>
      </c>
      <c r="AQ68" s="9">
        <v>0.79539295392953935</v>
      </c>
      <c r="AR68" s="9">
        <v>0.68674698795180722</v>
      </c>
      <c r="AS68" s="9"/>
      <c r="AT68" s="9"/>
      <c r="AU68" s="9"/>
      <c r="AV68" s="10">
        <v>0.99427262313860243</v>
      </c>
      <c r="AW68" s="10">
        <v>0.86111111111111116</v>
      </c>
      <c r="AX68" s="10">
        <v>0.72805507745266784</v>
      </c>
      <c r="AY68" s="10"/>
      <c r="AZ68" s="10"/>
      <c r="BA68" s="10"/>
    </row>
    <row r="69" spans="10:53">
      <c r="J69">
        <v>27</v>
      </c>
      <c r="K69" s="1">
        <f t="shared" si="13"/>
        <v>0.99521072796934884</v>
      </c>
      <c r="L69" s="1">
        <f t="shared" si="14"/>
        <v>0.89672364672364668</v>
      </c>
      <c r="M69" s="1">
        <f t="shared" si="15"/>
        <v>0.57085484796328168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0.99655172413793092</v>
      </c>
      <c r="S69" s="5">
        <v>0.9052706552706552</v>
      </c>
      <c r="T69" s="5">
        <v>0.57544463568559956</v>
      </c>
      <c r="U69" s="5"/>
      <c r="V69" s="5"/>
      <c r="W69" s="5"/>
      <c r="X69" s="6">
        <v>0.99540229885057485</v>
      </c>
      <c r="Y69" s="6">
        <v>0.9052706552706552</v>
      </c>
      <c r="Z69" s="6">
        <v>0.59323006310958115</v>
      </c>
      <c r="AA69" s="6"/>
      <c r="AB69" s="6"/>
      <c r="AC69" s="6"/>
      <c r="AD69" s="7">
        <v>0.99540229885057485</v>
      </c>
      <c r="AE69" s="7">
        <v>0.88888888888888884</v>
      </c>
      <c r="AF69" s="7">
        <v>0.58003442340791733</v>
      </c>
      <c r="AG69" s="7"/>
      <c r="AH69" s="7"/>
      <c r="AI69" s="7"/>
      <c r="AJ69" s="8">
        <v>0.99195402298850577</v>
      </c>
      <c r="AK69" s="8">
        <v>0.86965811965811968</v>
      </c>
      <c r="AL69" s="8">
        <v>0.59896729776247848</v>
      </c>
      <c r="AM69" s="8"/>
      <c r="AN69" s="8"/>
      <c r="AO69" s="8"/>
      <c r="AP69" s="9">
        <v>0.99540229885057485</v>
      </c>
      <c r="AQ69" s="9">
        <v>0.92165242165242156</v>
      </c>
      <c r="AR69" s="9">
        <v>0.53184165232358005</v>
      </c>
      <c r="AS69" s="9"/>
      <c r="AT69" s="9"/>
      <c r="AU69" s="9"/>
      <c r="AV69" s="10">
        <v>0.99655172413793092</v>
      </c>
      <c r="AW69" s="10">
        <v>0.88960113960113962</v>
      </c>
      <c r="AX69" s="10">
        <v>0.54561101549053359</v>
      </c>
      <c r="AY69" s="10"/>
      <c r="AZ69" s="10"/>
      <c r="BA69" s="10"/>
    </row>
    <row r="70" spans="10:53">
      <c r="J70">
        <v>28</v>
      </c>
      <c r="K70" s="1">
        <f t="shared" si="13"/>
        <v>0.9951560818083961</v>
      </c>
      <c r="L70" s="1">
        <f t="shared" si="14"/>
        <v>0.88389384580187602</v>
      </c>
      <c r="M70" s="1">
        <f t="shared" si="15"/>
        <v>0.57831325301204817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0.99892357373519924</v>
      </c>
      <c r="S70" s="5">
        <v>0.83390528483184623</v>
      </c>
      <c r="T70" s="5">
        <v>0.54962707974756164</v>
      </c>
      <c r="U70" s="5"/>
      <c r="V70" s="5"/>
      <c r="W70" s="5"/>
      <c r="X70" s="6">
        <v>0.99461786867599555</v>
      </c>
      <c r="Y70" s="6">
        <v>0.91008922443376794</v>
      </c>
      <c r="Z70" s="6">
        <v>0.54790590935169248</v>
      </c>
      <c r="AA70" s="6"/>
      <c r="AB70" s="6"/>
      <c r="AC70" s="6"/>
      <c r="AD70" s="7">
        <v>0.99246501614639404</v>
      </c>
      <c r="AE70" s="7">
        <v>0.87920384351406988</v>
      </c>
      <c r="AF70" s="7">
        <v>0.53872633390705682</v>
      </c>
      <c r="AG70" s="7"/>
      <c r="AH70" s="7"/>
      <c r="AI70" s="7"/>
      <c r="AJ70" s="8">
        <v>0.9935414424111948</v>
      </c>
      <c r="AK70" s="8">
        <v>0.8702814001372684</v>
      </c>
      <c r="AL70" s="8">
        <v>0.62134251290877796</v>
      </c>
      <c r="AM70" s="8"/>
      <c r="AN70" s="8"/>
      <c r="AO70" s="8"/>
      <c r="AP70" s="9">
        <v>0.99569429494079642</v>
      </c>
      <c r="AQ70" s="9">
        <v>0.88743994509265611</v>
      </c>
      <c r="AR70" s="9">
        <v>0.63453815261044177</v>
      </c>
      <c r="AS70" s="9"/>
      <c r="AT70" s="9"/>
      <c r="AU70" s="9"/>
      <c r="AV70" s="10">
        <v>0.99569429494079642</v>
      </c>
      <c r="AW70" s="10">
        <v>0.92244337680164723</v>
      </c>
      <c r="AX70" s="10">
        <v>0.57773952954675845</v>
      </c>
      <c r="AY70" s="10"/>
      <c r="AZ70" s="10"/>
      <c r="BA70" s="10"/>
    </row>
    <row r="71" spans="10:53">
      <c r="J71">
        <v>29</v>
      </c>
      <c r="K71" s="1">
        <f t="shared" si="13"/>
        <v>0.9926697530864198</v>
      </c>
      <c r="L71" s="1">
        <f t="shared" si="14"/>
        <v>0.86530612244897975</v>
      </c>
      <c r="M71" s="1">
        <f t="shared" si="15"/>
        <v>0.6659973226238286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0.99189814814814803</v>
      </c>
      <c r="S71" s="5">
        <v>0.88231292517006799</v>
      </c>
      <c r="T71" s="5">
        <v>0.65633964429145153</v>
      </c>
      <c r="U71" s="5"/>
      <c r="V71" s="5"/>
      <c r="W71" s="5"/>
      <c r="X71" s="6">
        <v>0.99768518518518523</v>
      </c>
      <c r="Y71" s="6">
        <v>0.8972789115646258</v>
      </c>
      <c r="Z71" s="6">
        <v>0.65461847389558236</v>
      </c>
      <c r="AA71" s="6"/>
      <c r="AB71" s="6"/>
      <c r="AC71" s="6"/>
      <c r="AD71" s="7">
        <v>0.99768518518518523</v>
      </c>
      <c r="AE71" s="7">
        <v>0.82789115646258504</v>
      </c>
      <c r="AF71" s="7">
        <v>0.67010900745840507</v>
      </c>
      <c r="AG71" s="7"/>
      <c r="AH71" s="7"/>
      <c r="AI71" s="7"/>
      <c r="AJ71" s="8">
        <v>0.99537037037037035</v>
      </c>
      <c r="AK71" s="8">
        <v>0.84217687074829928</v>
      </c>
      <c r="AL71" s="8">
        <v>0.64257028112449799</v>
      </c>
      <c r="AM71" s="8"/>
      <c r="AN71" s="8"/>
      <c r="AO71" s="8"/>
      <c r="AP71" s="9">
        <v>0.99074074074074081</v>
      </c>
      <c r="AQ71" s="9">
        <v>0.86326530612244901</v>
      </c>
      <c r="AR71" s="9">
        <v>0.67871485943775101</v>
      </c>
      <c r="AS71" s="9"/>
      <c r="AT71" s="9"/>
      <c r="AU71" s="9"/>
      <c r="AV71" s="10">
        <v>0.98263888888888884</v>
      </c>
      <c r="AW71" s="10">
        <v>0.87891156462585029</v>
      </c>
      <c r="AX71" s="10">
        <v>0.69363166953528388</v>
      </c>
      <c r="AY71" s="10"/>
      <c r="AZ71" s="10"/>
      <c r="BA71" s="10"/>
    </row>
    <row r="72" spans="10:53">
      <c r="J72">
        <v>30</v>
      </c>
      <c r="K72" s="1">
        <f t="shared" si="13"/>
        <v>0.98366394399066515</v>
      </c>
      <c r="L72" s="1">
        <f t="shared" si="14"/>
        <v>0.84413580246913578</v>
      </c>
      <c r="M72" s="1">
        <f t="shared" si="15"/>
        <v>0.67030024861350157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0.99066511085180864</v>
      </c>
      <c r="S72" s="5">
        <v>0.83903133903133909</v>
      </c>
      <c r="T72" s="5">
        <v>0.67240390131956396</v>
      </c>
      <c r="U72" s="5"/>
      <c r="V72" s="5"/>
      <c r="W72" s="5"/>
      <c r="X72" s="6">
        <v>0.98716452742123684</v>
      </c>
      <c r="Y72" s="6">
        <v>0.86111111111111116</v>
      </c>
      <c r="Z72" s="6">
        <v>0.67527251864601268</v>
      </c>
      <c r="AA72" s="6"/>
      <c r="AB72" s="6"/>
      <c r="AC72" s="6"/>
      <c r="AD72" s="7">
        <v>0.98599766627771279</v>
      </c>
      <c r="AE72" s="7">
        <v>0.85398860398860399</v>
      </c>
      <c r="AF72" s="7">
        <v>0.64773379231210559</v>
      </c>
      <c r="AG72" s="7"/>
      <c r="AH72" s="7"/>
      <c r="AI72" s="7"/>
      <c r="AJ72" s="8">
        <v>0.98366394399066515</v>
      </c>
      <c r="AK72" s="8">
        <v>0.81552706552706555</v>
      </c>
      <c r="AL72" s="8">
        <v>0.67240390131956396</v>
      </c>
      <c r="AM72" s="8"/>
      <c r="AN72" s="8"/>
      <c r="AO72" s="8"/>
      <c r="AP72" s="9">
        <v>0.96966161026837794</v>
      </c>
      <c r="AQ72" s="9">
        <v>0.84259259259259256</v>
      </c>
      <c r="AR72" s="9">
        <v>0.62650602409638556</v>
      </c>
      <c r="AS72" s="9"/>
      <c r="AT72" s="9"/>
      <c r="AU72" s="9"/>
      <c r="AV72" s="10">
        <v>0.98483080513418919</v>
      </c>
      <c r="AW72" s="10">
        <v>0.85256410256410253</v>
      </c>
      <c r="AX72" s="10">
        <v>0.72748135398737812</v>
      </c>
      <c r="AY72" s="10"/>
      <c r="AZ72" s="10"/>
      <c r="BA72" s="10"/>
    </row>
    <row r="74" spans="10:53">
      <c r="K74">
        <f t="shared" ref="K74:P74" si="19">AVERAGE(K43:K72)</f>
        <v>0.99399790731784088</v>
      </c>
      <c r="L74">
        <f t="shared" si="19"/>
        <v>0.87388909758860955</v>
      </c>
      <c r="M74">
        <f t="shared" si="19"/>
        <v>0.62172499521897095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0.99453175132445426</v>
      </c>
      <c r="S74">
        <f t="shared" si="20"/>
        <v>0.87174959048307754</v>
      </c>
      <c r="T74">
        <f t="shared" si="20"/>
        <v>0.62447886785236173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0.99368836874673572</v>
      </c>
      <c r="Y74">
        <f t="shared" si="20"/>
        <v>0.87695549915690207</v>
      </c>
      <c r="Z74">
        <f t="shared" si="20"/>
        <v>0.61797666857907807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0.99416553970581079</v>
      </c>
      <c r="AE74">
        <f t="shared" si="20"/>
        <v>0.87269001576699012</v>
      </c>
      <c r="AF74">
        <f t="shared" si="20"/>
        <v>0.62050105182635307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0.9945281886322086</v>
      </c>
      <c r="AK74">
        <f t="shared" si="20"/>
        <v>0.86502882376968648</v>
      </c>
      <c r="AL74">
        <f t="shared" si="20"/>
        <v>0.62099827882960412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0.99352745979672774</v>
      </c>
      <c r="AQ74">
        <f t="shared" si="20"/>
        <v>0.87618332878009397</v>
      </c>
      <c r="AR74">
        <f t="shared" si="20"/>
        <v>0.6201376936316696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0.99354613570110828</v>
      </c>
      <c r="AW74">
        <f t="shared" si="20"/>
        <v>0.88072732757490813</v>
      </c>
      <c r="AX74">
        <f t="shared" si="20"/>
        <v>0.62625741059476003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0.99192680301399339</v>
      </c>
      <c r="L80" s="1">
        <f t="shared" ref="L80:L109" si="22">AVERAGE(S80,Y80,AE80,AK80,AQ80,AW80)</f>
        <v>0.83096205962059633</v>
      </c>
      <c r="M80" s="1">
        <f t="shared" ref="M80:M109" si="23">AVERAGE(T80,Z80,AF80,AL80,AR80,AX80)</f>
        <v>0.67345572767259521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0.98815931108719057</v>
      </c>
      <c r="S80" s="5">
        <v>0.84756097560975607</v>
      </c>
      <c r="T80" s="5">
        <v>0.67527251864601268</v>
      </c>
      <c r="U80" s="5"/>
      <c r="V80" s="5"/>
      <c r="W80" s="5"/>
      <c r="X80" s="6">
        <v>0.9903121636167922</v>
      </c>
      <c r="Y80" s="6">
        <v>0.82859078590785906</v>
      </c>
      <c r="Z80" s="6">
        <v>0.70510613884107864</v>
      </c>
      <c r="AA80" s="6"/>
      <c r="AB80" s="6"/>
      <c r="AC80" s="6"/>
      <c r="AD80" s="7">
        <v>0.98708288482238959</v>
      </c>
      <c r="AE80" s="7">
        <v>0.81436314363143636</v>
      </c>
      <c r="AF80" s="7">
        <v>0.64486517498565687</v>
      </c>
      <c r="AG80" s="7"/>
      <c r="AH80" s="7"/>
      <c r="AI80" s="7"/>
      <c r="AJ80" s="8">
        <v>0.99461786867599555</v>
      </c>
      <c r="AK80" s="8">
        <v>0.79607046070460707</v>
      </c>
      <c r="AL80" s="8">
        <v>0.6506024096385542</v>
      </c>
      <c r="AM80" s="8"/>
      <c r="AN80" s="8"/>
      <c r="AO80" s="8"/>
      <c r="AP80" s="9">
        <v>0.99569429494079642</v>
      </c>
      <c r="AQ80" s="9">
        <v>0.82994579945799463</v>
      </c>
      <c r="AR80" s="9">
        <v>0.66666666666666663</v>
      </c>
      <c r="AS80" s="9"/>
      <c r="AT80" s="9"/>
      <c r="AU80" s="9"/>
      <c r="AV80" s="10">
        <v>0.99569429494079642</v>
      </c>
      <c r="AW80" s="10">
        <v>0.8692411924119241</v>
      </c>
      <c r="AX80" s="10">
        <v>0.69822145725760187</v>
      </c>
      <c r="AY80" s="10"/>
      <c r="AZ80" s="10"/>
      <c r="BA80" s="10"/>
    </row>
    <row r="81" spans="10:53">
      <c r="J81">
        <v>2</v>
      </c>
      <c r="K81" s="1">
        <f t="shared" si="21"/>
        <v>0.98638661999222099</v>
      </c>
      <c r="L81" s="1">
        <f t="shared" si="22"/>
        <v>0.87571225071225067</v>
      </c>
      <c r="M81" s="1">
        <f t="shared" si="23"/>
        <v>0.71897112258558049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0.98716452742123684</v>
      </c>
      <c r="S81" s="5">
        <v>0.87962962962962965</v>
      </c>
      <c r="T81" s="5">
        <v>0.73034997131382673</v>
      </c>
      <c r="U81" s="5"/>
      <c r="V81" s="5"/>
      <c r="W81" s="5"/>
      <c r="X81" s="6">
        <v>0.98833138856476077</v>
      </c>
      <c r="Y81" s="6">
        <v>0.89672364672364668</v>
      </c>
      <c r="Z81" s="6">
        <v>0.72289156626506024</v>
      </c>
      <c r="AA81" s="6"/>
      <c r="AB81" s="6"/>
      <c r="AC81" s="6"/>
      <c r="AD81" s="7">
        <v>0.98133022170361717</v>
      </c>
      <c r="AE81" s="7">
        <v>0.84900284900284906</v>
      </c>
      <c r="AF81" s="7">
        <v>0.69994262765347104</v>
      </c>
      <c r="AG81" s="7"/>
      <c r="AH81" s="7"/>
      <c r="AI81" s="7"/>
      <c r="AJ81" s="8">
        <v>0.98599766627771279</v>
      </c>
      <c r="AK81" s="8">
        <v>0.87962962962962965</v>
      </c>
      <c r="AL81" s="8">
        <v>0.77337923121055652</v>
      </c>
      <c r="AM81" s="8"/>
      <c r="AN81" s="8"/>
      <c r="AO81" s="8"/>
      <c r="AP81" s="9">
        <v>0.98833138856476077</v>
      </c>
      <c r="AQ81" s="9">
        <v>0.89245014245014243</v>
      </c>
      <c r="AR81" s="9">
        <v>0.70969592656339642</v>
      </c>
      <c r="AS81" s="9"/>
      <c r="AT81" s="9"/>
      <c r="AU81" s="9"/>
      <c r="AV81" s="10">
        <v>0.98716452742123684</v>
      </c>
      <c r="AW81" s="10">
        <v>0.85683760683760679</v>
      </c>
      <c r="AX81" s="10">
        <v>0.67756741250717156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0.97143499775078723</v>
      </c>
      <c r="M82" s="1">
        <f t="shared" si="23"/>
        <v>0.67594186268885059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0.96153846153846156</v>
      </c>
      <c r="T82" s="5">
        <v>0.59781985083189892</v>
      </c>
      <c r="U82" s="5"/>
      <c r="V82" s="5"/>
      <c r="W82" s="5"/>
      <c r="X82" s="6">
        <v>1</v>
      </c>
      <c r="Y82" s="6">
        <v>0.98178137651821862</v>
      </c>
      <c r="Z82" s="6">
        <v>0.73436603557085489</v>
      </c>
      <c r="AA82" s="6"/>
      <c r="AB82" s="6"/>
      <c r="AC82" s="6"/>
      <c r="AD82" s="7">
        <v>1</v>
      </c>
      <c r="AE82" s="7">
        <v>0.98043184885290158</v>
      </c>
      <c r="AF82" s="7">
        <v>0.6965002868617326</v>
      </c>
      <c r="AG82" s="7"/>
      <c r="AH82" s="7"/>
      <c r="AI82" s="7"/>
      <c r="AJ82" s="8">
        <v>1</v>
      </c>
      <c r="AK82" s="8">
        <v>0.95276653171390002</v>
      </c>
      <c r="AL82" s="8">
        <v>0.6173264486517499</v>
      </c>
      <c r="AM82" s="8"/>
      <c r="AN82" s="8"/>
      <c r="AO82" s="8"/>
      <c r="AP82" s="9">
        <v>1</v>
      </c>
      <c r="AQ82" s="9">
        <v>0.97840755735492579</v>
      </c>
      <c r="AR82" s="9">
        <v>0.70453241537578892</v>
      </c>
      <c r="AS82" s="9"/>
      <c r="AT82" s="9"/>
      <c r="AU82" s="9"/>
      <c r="AV82" s="10">
        <v>1</v>
      </c>
      <c r="AW82" s="10">
        <v>0.97368421052631582</v>
      </c>
      <c r="AX82" s="10">
        <v>0.70510613884107864</v>
      </c>
      <c r="AY82" s="10"/>
      <c r="AZ82" s="10"/>
      <c r="BA82" s="10"/>
    </row>
    <row r="83" spans="10:53">
      <c r="J83">
        <v>4</v>
      </c>
      <c r="K83" s="1">
        <f t="shared" si="21"/>
        <v>0.99925261584454406</v>
      </c>
      <c r="L83" s="1">
        <f t="shared" si="22"/>
        <v>0.95067788686302013</v>
      </c>
      <c r="M83" s="1">
        <f t="shared" si="23"/>
        <v>0.59829795371964056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0.92005610098176716</v>
      </c>
      <c r="T83" s="5">
        <v>0.58978772231784282</v>
      </c>
      <c r="U83" s="5"/>
      <c r="V83" s="5"/>
      <c r="W83" s="5"/>
      <c r="X83" s="6">
        <v>1</v>
      </c>
      <c r="Y83" s="6">
        <v>0.96072931276297335</v>
      </c>
      <c r="Z83" s="6">
        <v>0.64314400458978771</v>
      </c>
      <c r="AA83" s="6"/>
      <c r="AB83" s="6"/>
      <c r="AC83" s="6"/>
      <c r="AD83" s="7">
        <v>1</v>
      </c>
      <c r="AE83" s="7">
        <v>0.93267882187938278</v>
      </c>
      <c r="AF83" s="7">
        <v>0.56855995410212279</v>
      </c>
      <c r="AG83" s="7"/>
      <c r="AH83" s="7"/>
      <c r="AI83" s="7"/>
      <c r="AJ83" s="8">
        <v>1</v>
      </c>
      <c r="AK83" s="8">
        <v>0.95511921458625515</v>
      </c>
      <c r="AL83" s="8">
        <v>0.60413080895008608</v>
      </c>
      <c r="AM83" s="8"/>
      <c r="AN83" s="8"/>
      <c r="AO83" s="8"/>
      <c r="AP83" s="9">
        <v>0.9988789237668162</v>
      </c>
      <c r="AQ83" s="9">
        <v>0.96493688639551201</v>
      </c>
      <c r="AR83" s="9">
        <v>0.63166953528399317</v>
      </c>
      <c r="AS83" s="9"/>
      <c r="AT83" s="9"/>
      <c r="AU83" s="9"/>
      <c r="AV83" s="10">
        <v>0.99663677130044837</v>
      </c>
      <c r="AW83" s="10">
        <v>0.97054698457222999</v>
      </c>
      <c r="AX83" s="10">
        <v>0.55249569707401036</v>
      </c>
      <c r="AY83" s="10"/>
      <c r="AZ83" s="10"/>
      <c r="BA83" s="10"/>
    </row>
    <row r="84" spans="10:53">
      <c r="J84">
        <v>5</v>
      </c>
      <c r="K84" s="1">
        <f t="shared" si="21"/>
        <v>0.99925261584454417</v>
      </c>
      <c r="L84" s="1">
        <f t="shared" si="22"/>
        <v>0.93852267414679769</v>
      </c>
      <c r="M84" s="1">
        <f t="shared" si="23"/>
        <v>0.54283801874163318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0.9988789237668162</v>
      </c>
      <c r="S84" s="5">
        <v>0.92145862552594682</v>
      </c>
      <c r="T84" s="5">
        <v>0.54618473895582331</v>
      </c>
      <c r="U84" s="5"/>
      <c r="V84" s="5"/>
      <c r="W84" s="5"/>
      <c r="X84" s="6">
        <v>1</v>
      </c>
      <c r="Y84" s="6">
        <v>0.91234221598877985</v>
      </c>
      <c r="Z84" s="6">
        <v>0.47446930579460711</v>
      </c>
      <c r="AA84" s="6"/>
      <c r="AB84" s="6"/>
      <c r="AC84" s="6"/>
      <c r="AD84" s="7">
        <v>1</v>
      </c>
      <c r="AE84" s="7">
        <v>0.96704067321178122</v>
      </c>
      <c r="AF84" s="7">
        <v>0.60699942627653469</v>
      </c>
      <c r="AG84" s="7"/>
      <c r="AH84" s="7"/>
      <c r="AI84" s="7"/>
      <c r="AJ84" s="8">
        <v>1</v>
      </c>
      <c r="AK84" s="8">
        <v>0.94039270687237042</v>
      </c>
      <c r="AL84" s="8">
        <v>0.57314974182444067</v>
      </c>
      <c r="AM84" s="8"/>
      <c r="AN84" s="8"/>
      <c r="AO84" s="8"/>
      <c r="AP84" s="9">
        <v>0.99775784753363239</v>
      </c>
      <c r="AQ84" s="9">
        <v>0.95652173913043481</v>
      </c>
      <c r="AR84" s="9">
        <v>0.52897303499713133</v>
      </c>
      <c r="AS84" s="9"/>
      <c r="AT84" s="9"/>
      <c r="AU84" s="9"/>
      <c r="AV84" s="10">
        <v>0.9988789237668162</v>
      </c>
      <c r="AW84" s="10">
        <v>0.93338008415147278</v>
      </c>
      <c r="AX84" s="10">
        <v>0.52725186460126217</v>
      </c>
      <c r="AY84" s="10"/>
      <c r="AZ84" s="10"/>
      <c r="BA84" s="10"/>
    </row>
    <row r="85" spans="10:53">
      <c r="J85">
        <v>6</v>
      </c>
      <c r="K85" s="1">
        <f t="shared" si="21"/>
        <v>0.9893463344167569</v>
      </c>
      <c r="L85" s="1">
        <f t="shared" si="22"/>
        <v>0.81171356668954464</v>
      </c>
      <c r="M85" s="1">
        <f t="shared" si="23"/>
        <v>0.52648689998087583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0.99024918743228596</v>
      </c>
      <c r="S85" s="5">
        <v>0.84488675360329446</v>
      </c>
      <c r="T85" s="5">
        <v>0.50430292598967297</v>
      </c>
      <c r="U85" s="5"/>
      <c r="V85" s="5"/>
      <c r="W85" s="5"/>
      <c r="X85" s="6">
        <v>0.99133261105092096</v>
      </c>
      <c r="Y85" s="6">
        <v>0.84831846259437205</v>
      </c>
      <c r="Z85" s="6">
        <v>0.59724612736660931</v>
      </c>
      <c r="AA85" s="6"/>
      <c r="AB85" s="6"/>
      <c r="AC85" s="6"/>
      <c r="AD85" s="7">
        <v>0.98916576381365118</v>
      </c>
      <c r="AE85" s="7">
        <v>0.81743308167467399</v>
      </c>
      <c r="AF85" s="7">
        <v>0.48766494549627082</v>
      </c>
      <c r="AG85" s="7"/>
      <c r="AH85" s="7"/>
      <c r="AI85" s="7"/>
      <c r="AJ85" s="8">
        <v>0.99024918743228596</v>
      </c>
      <c r="AK85" s="8">
        <v>0.74811256005490734</v>
      </c>
      <c r="AL85" s="8">
        <v>0.46127366609294318</v>
      </c>
      <c r="AM85" s="8"/>
      <c r="AN85" s="8"/>
      <c r="AO85" s="8"/>
      <c r="AP85" s="9">
        <v>0.98374864572047682</v>
      </c>
      <c r="AQ85" s="9">
        <v>0.78311599176389846</v>
      </c>
      <c r="AR85" s="9">
        <v>0.55823293172690758</v>
      </c>
      <c r="AS85" s="9"/>
      <c r="AT85" s="9"/>
      <c r="AU85" s="9"/>
      <c r="AV85" s="10">
        <v>0.99133261105092096</v>
      </c>
      <c r="AW85" s="10">
        <v>0.82841455044612222</v>
      </c>
      <c r="AX85" s="10">
        <v>0.55020080321285136</v>
      </c>
      <c r="AY85" s="10"/>
      <c r="AZ85" s="10"/>
      <c r="BA85" s="10"/>
    </row>
    <row r="86" spans="10:53">
      <c r="J86">
        <v>7</v>
      </c>
      <c r="K86" s="1">
        <f t="shared" si="21"/>
        <v>0.99538638985005756</v>
      </c>
      <c r="L86" s="1">
        <f t="shared" si="22"/>
        <v>0.87213651238896672</v>
      </c>
      <c r="M86" s="1">
        <f t="shared" si="23"/>
        <v>0.77739529546758457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0.99538638985005756</v>
      </c>
      <c r="S86" s="5">
        <v>0.87377279102384287</v>
      </c>
      <c r="T86" s="5">
        <v>0.79575444635685588</v>
      </c>
      <c r="U86" s="5"/>
      <c r="V86" s="5"/>
      <c r="W86" s="5"/>
      <c r="X86" s="6">
        <v>0.9930795847750864</v>
      </c>
      <c r="Y86" s="6">
        <v>0.9053295932678822</v>
      </c>
      <c r="Z86" s="6">
        <v>0.77624784853700513</v>
      </c>
      <c r="AA86" s="6"/>
      <c r="AB86" s="6"/>
      <c r="AC86" s="6"/>
      <c r="AD86" s="7">
        <v>0.9965397923875432</v>
      </c>
      <c r="AE86" s="7">
        <v>0.90042075736325389</v>
      </c>
      <c r="AF86" s="7">
        <v>0.79518072289156627</v>
      </c>
      <c r="AG86" s="7"/>
      <c r="AH86" s="7"/>
      <c r="AI86" s="7"/>
      <c r="AJ86" s="8">
        <v>0.99423298731257204</v>
      </c>
      <c r="AK86" s="8">
        <v>0.8948106591865358</v>
      </c>
      <c r="AL86" s="8">
        <v>0.71026965002868614</v>
      </c>
      <c r="AM86" s="8"/>
      <c r="AN86" s="8"/>
      <c r="AO86" s="8"/>
      <c r="AP86" s="9">
        <v>0.9965397923875432</v>
      </c>
      <c r="AQ86" s="9">
        <v>0.85764375876577836</v>
      </c>
      <c r="AR86" s="9">
        <v>0.84050487664945495</v>
      </c>
      <c r="AS86" s="9"/>
      <c r="AT86" s="9"/>
      <c r="AU86" s="9"/>
      <c r="AV86" s="10">
        <v>0.9965397923875432</v>
      </c>
      <c r="AW86" s="10">
        <v>0.80084151472650766</v>
      </c>
      <c r="AX86" s="10">
        <v>0.74641422834193916</v>
      </c>
      <c r="AY86" s="10"/>
      <c r="AZ86" s="10"/>
      <c r="BA86" s="10"/>
    </row>
    <row r="87" spans="10:53">
      <c r="J87">
        <v>8</v>
      </c>
      <c r="K87" s="1">
        <f t="shared" si="21"/>
        <v>0.99454477050413848</v>
      </c>
      <c r="L87" s="1">
        <f t="shared" si="22"/>
        <v>0.9032294489611562</v>
      </c>
      <c r="M87" s="1">
        <f t="shared" si="23"/>
        <v>0.63817173455727683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0.9954853273137696</v>
      </c>
      <c r="S87" s="5">
        <v>0.90243902439024404</v>
      </c>
      <c r="T87" s="5">
        <v>0.62134251290877796</v>
      </c>
      <c r="U87" s="5"/>
      <c r="V87" s="5"/>
      <c r="W87" s="5"/>
      <c r="X87" s="6">
        <v>0.99322799097065462</v>
      </c>
      <c r="Y87" s="6">
        <v>0.89837398373983735</v>
      </c>
      <c r="Z87" s="6">
        <v>0.7016637980493402</v>
      </c>
      <c r="AA87" s="6"/>
      <c r="AB87" s="6"/>
      <c r="AC87" s="6"/>
      <c r="AD87" s="7">
        <v>0.9954853273137696</v>
      </c>
      <c r="AE87" s="7">
        <v>0.88888888888888884</v>
      </c>
      <c r="AF87" s="7">
        <v>0.63339070567986233</v>
      </c>
      <c r="AG87" s="7"/>
      <c r="AH87" s="7"/>
      <c r="AI87" s="7"/>
      <c r="AJ87" s="8">
        <v>0.99661399548532736</v>
      </c>
      <c r="AK87" s="8">
        <v>0.87127371273712739</v>
      </c>
      <c r="AL87" s="8">
        <v>0.60355708548479636</v>
      </c>
      <c r="AM87" s="8"/>
      <c r="AN87" s="8"/>
      <c r="AO87" s="8"/>
      <c r="AP87" s="9">
        <v>0.9954853273137696</v>
      </c>
      <c r="AQ87" s="9">
        <v>0.95392953929539281</v>
      </c>
      <c r="AR87" s="9">
        <v>0.64199655765920827</v>
      </c>
      <c r="AS87" s="9"/>
      <c r="AT87" s="9"/>
      <c r="AU87" s="9"/>
      <c r="AV87" s="10">
        <v>0.99097065462753964</v>
      </c>
      <c r="AW87" s="10">
        <v>0.90447154471544722</v>
      </c>
      <c r="AX87" s="10">
        <v>0.62707974756167528</v>
      </c>
      <c r="AY87" s="10"/>
      <c r="AZ87" s="10"/>
      <c r="BA87" s="10"/>
    </row>
    <row r="88" spans="10:53">
      <c r="J88">
        <v>9</v>
      </c>
      <c r="K88" s="1">
        <f t="shared" si="21"/>
        <v>0.98782260996001459</v>
      </c>
      <c r="L88" s="1">
        <f t="shared" si="22"/>
        <v>0.79306794783802348</v>
      </c>
      <c r="M88" s="1">
        <f t="shared" si="23"/>
        <v>0.56244023713903235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0.98691384950926919</v>
      </c>
      <c r="S88" s="5">
        <v>0.77693891557995887</v>
      </c>
      <c r="T88" s="5">
        <v>0.5484796328169822</v>
      </c>
      <c r="U88" s="5"/>
      <c r="V88" s="5"/>
      <c r="W88" s="5"/>
      <c r="X88" s="6">
        <v>0.98800436205016362</v>
      </c>
      <c r="Y88" s="6">
        <v>0.75840768702813999</v>
      </c>
      <c r="Z88" s="6">
        <v>0.56913367756741251</v>
      </c>
      <c r="AA88" s="6"/>
      <c r="AB88" s="6"/>
      <c r="AC88" s="6"/>
      <c r="AD88" s="7">
        <v>0.98582333696837521</v>
      </c>
      <c r="AE88" s="7">
        <v>0.79478380233356216</v>
      </c>
      <c r="AF88" s="7">
        <v>0.63625932300631094</v>
      </c>
      <c r="AG88" s="7"/>
      <c r="AH88" s="7"/>
      <c r="AI88" s="7"/>
      <c r="AJ88" s="8">
        <v>0.99454743729552875</v>
      </c>
      <c r="AK88" s="8">
        <v>0.83733699382292381</v>
      </c>
      <c r="AL88" s="8">
        <v>0.55306942053930008</v>
      </c>
      <c r="AM88" s="8"/>
      <c r="AN88" s="8"/>
      <c r="AO88" s="8"/>
      <c r="AP88" s="9">
        <v>0.98909487459105783</v>
      </c>
      <c r="AQ88" s="9">
        <v>0.80576527110501028</v>
      </c>
      <c r="AR88" s="9">
        <v>0.58749282845668382</v>
      </c>
      <c r="AS88" s="9"/>
      <c r="AT88" s="9"/>
      <c r="AU88" s="9"/>
      <c r="AV88" s="10">
        <v>0.98255179934569237</v>
      </c>
      <c r="AW88" s="10">
        <v>0.7851750171585451</v>
      </c>
      <c r="AX88" s="10">
        <v>0.48020654044750433</v>
      </c>
      <c r="AY88" s="10"/>
      <c r="AZ88" s="10"/>
      <c r="BA88" s="10"/>
    </row>
    <row r="89" spans="10:53">
      <c r="J89">
        <v>10</v>
      </c>
      <c r="K89" s="1">
        <f t="shared" si="21"/>
        <v>0.99497667743092932</v>
      </c>
      <c r="L89" s="1">
        <f t="shared" si="22"/>
        <v>0.84089882565492324</v>
      </c>
      <c r="M89" s="1">
        <f t="shared" si="23"/>
        <v>0.6961178045515396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0.9967707212055974</v>
      </c>
      <c r="S89" s="5">
        <v>0.81029810298102978</v>
      </c>
      <c r="T89" s="5">
        <v>0.65289730349971309</v>
      </c>
      <c r="U89" s="5"/>
      <c r="V89" s="5"/>
      <c r="W89" s="5"/>
      <c r="X89" s="6">
        <v>0.99138858988159317</v>
      </c>
      <c r="Y89" s="6">
        <v>0.88008130081300817</v>
      </c>
      <c r="Z89" s="6">
        <v>0.72002294893861163</v>
      </c>
      <c r="AA89" s="6"/>
      <c r="AB89" s="6"/>
      <c r="AC89" s="6"/>
      <c r="AD89" s="7">
        <v>0.99461786867599555</v>
      </c>
      <c r="AE89" s="7">
        <v>0.82317073170731714</v>
      </c>
      <c r="AF89" s="7">
        <v>0.68445209409064833</v>
      </c>
      <c r="AG89" s="7"/>
      <c r="AH89" s="7"/>
      <c r="AI89" s="7"/>
      <c r="AJ89" s="8">
        <v>0.99569429494079642</v>
      </c>
      <c r="AK89" s="8">
        <v>0.85704607046070458</v>
      </c>
      <c r="AL89" s="8">
        <v>0.72920252438324729</v>
      </c>
      <c r="AM89" s="8"/>
      <c r="AN89" s="8"/>
      <c r="AO89" s="8"/>
      <c r="AP89" s="9">
        <v>0.99569429494079642</v>
      </c>
      <c r="AQ89" s="9">
        <v>0.81842818428184283</v>
      </c>
      <c r="AR89" s="9">
        <v>0.67928858290304073</v>
      </c>
      <c r="AS89" s="9"/>
      <c r="AT89" s="9"/>
      <c r="AU89" s="9"/>
      <c r="AV89" s="10">
        <v>0.99569429494079642</v>
      </c>
      <c r="AW89" s="10">
        <v>0.85636856368563685</v>
      </c>
      <c r="AX89" s="10">
        <v>0.71084337349397586</v>
      </c>
      <c r="AY89" s="10"/>
      <c r="AZ89" s="10"/>
      <c r="BA89" s="10"/>
    </row>
    <row r="90" spans="10:53">
      <c r="J90">
        <v>11</v>
      </c>
      <c r="K90" s="1">
        <f t="shared" si="21"/>
        <v>0.98964013086150493</v>
      </c>
      <c r="L90" s="1">
        <f t="shared" si="22"/>
        <v>0.78299319727891159</v>
      </c>
      <c r="M90" s="1">
        <f t="shared" si="23"/>
        <v>0.65748709122203097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0.99018538713195203</v>
      </c>
      <c r="S90" s="5">
        <v>0.76258503401360545</v>
      </c>
      <c r="T90" s="5">
        <v>0.57946069994262761</v>
      </c>
      <c r="U90" s="5"/>
      <c r="V90" s="5"/>
      <c r="W90" s="5"/>
      <c r="X90" s="6">
        <v>0.98800436205016362</v>
      </c>
      <c r="Y90" s="6">
        <v>0.79591836734693877</v>
      </c>
      <c r="Z90" s="6">
        <v>0.70109007458405048</v>
      </c>
      <c r="AA90" s="6"/>
      <c r="AB90" s="6"/>
      <c r="AC90" s="6"/>
      <c r="AD90" s="7">
        <v>0.98800436205016362</v>
      </c>
      <c r="AE90" s="7">
        <v>0.79319727891156466</v>
      </c>
      <c r="AF90" s="7">
        <v>0.64257028112449799</v>
      </c>
      <c r="AG90" s="7"/>
      <c r="AH90" s="7"/>
      <c r="AI90" s="7"/>
      <c r="AJ90" s="8">
        <v>0.99127589967284624</v>
      </c>
      <c r="AK90" s="8">
        <v>0.79727891156462583</v>
      </c>
      <c r="AL90" s="8">
        <v>0.66494549627079746</v>
      </c>
      <c r="AM90" s="8"/>
      <c r="AN90" s="8"/>
      <c r="AO90" s="8"/>
      <c r="AP90" s="9">
        <v>0.99345692475463476</v>
      </c>
      <c r="AQ90" s="9">
        <v>0.78027210884353737</v>
      </c>
      <c r="AR90" s="9">
        <v>0.61675272518646007</v>
      </c>
      <c r="AS90" s="9"/>
      <c r="AT90" s="9"/>
      <c r="AU90" s="9"/>
      <c r="AV90" s="10">
        <v>0.98691384950926919</v>
      </c>
      <c r="AW90" s="10">
        <v>0.76870748299319724</v>
      </c>
      <c r="AX90" s="10">
        <v>0.74010327022375211</v>
      </c>
      <c r="AY90" s="10"/>
      <c r="AZ90" s="10"/>
      <c r="BA90" s="10"/>
    </row>
    <row r="91" spans="10:53">
      <c r="J91">
        <v>12</v>
      </c>
      <c r="K91" s="1">
        <f t="shared" si="21"/>
        <v>0.98898519321054534</v>
      </c>
      <c r="L91" s="1">
        <f t="shared" si="22"/>
        <v>0.82823129251700678</v>
      </c>
      <c r="M91" s="1">
        <f t="shared" si="23"/>
        <v>0.64161407534901505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0.9880823401950164</v>
      </c>
      <c r="S91" s="5">
        <v>0.7857142857142857</v>
      </c>
      <c r="T91" s="5">
        <v>0.64830751577739532</v>
      </c>
      <c r="U91" s="5"/>
      <c r="V91" s="5"/>
      <c r="W91" s="5"/>
      <c r="X91" s="6">
        <v>0.9880823401950164</v>
      </c>
      <c r="Y91" s="6">
        <v>0.81768707482993197</v>
      </c>
      <c r="Z91" s="6">
        <v>0.66207687894434886</v>
      </c>
      <c r="AA91" s="6"/>
      <c r="AB91" s="6"/>
      <c r="AC91" s="6"/>
      <c r="AD91" s="7">
        <v>0.99024918743228596</v>
      </c>
      <c r="AE91" s="7">
        <v>0.86530612244897964</v>
      </c>
      <c r="AF91" s="7">
        <v>0.60929432013769358</v>
      </c>
      <c r="AG91" s="7"/>
      <c r="AH91" s="7"/>
      <c r="AI91" s="7"/>
      <c r="AJ91" s="8">
        <v>0.99024918743228596</v>
      </c>
      <c r="AK91" s="8">
        <v>0.8231292517006803</v>
      </c>
      <c r="AL91" s="8">
        <v>0.6913367756741251</v>
      </c>
      <c r="AM91" s="8"/>
      <c r="AN91" s="8"/>
      <c r="AO91" s="8"/>
      <c r="AP91" s="9">
        <v>0.98699891657638139</v>
      </c>
      <c r="AQ91" s="9">
        <v>0.8510204081632653</v>
      </c>
      <c r="AR91" s="9">
        <v>0.63683304647160066</v>
      </c>
      <c r="AS91" s="9"/>
      <c r="AT91" s="9"/>
      <c r="AU91" s="9"/>
      <c r="AV91" s="10">
        <v>0.99024918743228596</v>
      </c>
      <c r="AW91" s="10">
        <v>0.82653061224489788</v>
      </c>
      <c r="AX91" s="10">
        <v>0.60183591508892709</v>
      </c>
      <c r="AY91" s="10"/>
      <c r="AZ91" s="10"/>
      <c r="BA91" s="10"/>
    </row>
    <row r="92" spans="10:53">
      <c r="J92">
        <v>13</v>
      </c>
      <c r="K92" s="1">
        <f t="shared" si="21"/>
        <v>0.99521431543903471</v>
      </c>
      <c r="L92" s="1">
        <f t="shared" si="22"/>
        <v>0.93422557767101344</v>
      </c>
      <c r="M92" s="1">
        <f t="shared" si="23"/>
        <v>0.64515203671830179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0.99875156054931336</v>
      </c>
      <c r="S92" s="5">
        <v>0.93617021276595758</v>
      </c>
      <c r="T92" s="5">
        <v>0.6402753872633391</v>
      </c>
      <c r="U92" s="5"/>
      <c r="V92" s="5"/>
      <c r="W92" s="5"/>
      <c r="X92" s="6">
        <v>0.99750312109862682</v>
      </c>
      <c r="Y92" s="6">
        <v>0.93273850377487999</v>
      </c>
      <c r="Z92" s="6">
        <v>0.67240390131956396</v>
      </c>
      <c r="AA92" s="6"/>
      <c r="AB92" s="6"/>
      <c r="AC92" s="6"/>
      <c r="AD92" s="7">
        <v>0.99001248439450684</v>
      </c>
      <c r="AE92" s="7">
        <v>0.95676046671242276</v>
      </c>
      <c r="AF92" s="7">
        <v>0.59667240390131959</v>
      </c>
      <c r="AG92" s="7"/>
      <c r="AH92" s="7"/>
      <c r="AI92" s="7"/>
      <c r="AJ92" s="8">
        <v>0.9912609238451936</v>
      </c>
      <c r="AK92" s="8">
        <v>0.90185312285518204</v>
      </c>
      <c r="AL92" s="8">
        <v>0.58462421113023522</v>
      </c>
      <c r="AM92" s="8"/>
      <c r="AN92" s="8"/>
      <c r="AO92" s="8"/>
      <c r="AP92" s="9">
        <v>0.99625468164793995</v>
      </c>
      <c r="AQ92" s="9">
        <v>0.93342484557309535</v>
      </c>
      <c r="AR92" s="9">
        <v>0.64888123924268504</v>
      </c>
      <c r="AS92" s="9"/>
      <c r="AT92" s="9"/>
      <c r="AU92" s="9"/>
      <c r="AV92" s="10">
        <v>0.99750312109862682</v>
      </c>
      <c r="AW92" s="10">
        <v>0.94440631434454358</v>
      </c>
      <c r="AX92" s="10">
        <v>0.72805507745266784</v>
      </c>
      <c r="AY92" s="10"/>
      <c r="AZ92" s="10"/>
      <c r="BA92" s="10"/>
    </row>
    <row r="93" spans="10:53">
      <c r="J93">
        <v>14</v>
      </c>
      <c r="K93" s="1">
        <f t="shared" si="21"/>
        <v>0.99939467312348673</v>
      </c>
      <c r="L93" s="1">
        <f t="shared" si="22"/>
        <v>0.97101449275362306</v>
      </c>
      <c r="M93" s="1">
        <f t="shared" si="23"/>
        <v>0.70195065978198512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0.99878934624697335</v>
      </c>
      <c r="S93" s="5">
        <v>0.97966339410939696</v>
      </c>
      <c r="T93" s="5">
        <v>0.6632243258749283</v>
      </c>
      <c r="U93" s="5"/>
      <c r="V93" s="5"/>
      <c r="W93" s="5"/>
      <c r="X93" s="6">
        <v>1</v>
      </c>
      <c r="Y93" s="6">
        <v>0.96002805049088358</v>
      </c>
      <c r="Z93" s="6">
        <v>0.74870912220309815</v>
      </c>
      <c r="AA93" s="6"/>
      <c r="AB93" s="6"/>
      <c r="AC93" s="6"/>
      <c r="AD93" s="7">
        <v>0.99878934624697335</v>
      </c>
      <c r="AE93" s="7">
        <v>0.97194950911640965</v>
      </c>
      <c r="AF93" s="7">
        <v>0.69936890418818132</v>
      </c>
      <c r="AG93" s="7"/>
      <c r="AH93" s="7"/>
      <c r="AI93" s="7"/>
      <c r="AJ93" s="8">
        <v>1</v>
      </c>
      <c r="AK93" s="8">
        <v>0.96984572230014021</v>
      </c>
      <c r="AL93" s="8">
        <v>0.72174411933448079</v>
      </c>
      <c r="AM93" s="8"/>
      <c r="AN93" s="8"/>
      <c r="AO93" s="8"/>
      <c r="AP93" s="9">
        <v>0.99878934624697335</v>
      </c>
      <c r="AQ93" s="9">
        <v>0.98316970546984561</v>
      </c>
      <c r="AR93" s="9">
        <v>0.71026965002868614</v>
      </c>
      <c r="AS93" s="9"/>
      <c r="AT93" s="9"/>
      <c r="AU93" s="9"/>
      <c r="AV93" s="10">
        <v>1</v>
      </c>
      <c r="AW93" s="10">
        <v>0.96143057503506324</v>
      </c>
      <c r="AX93" s="10">
        <v>0.66838783706253591</v>
      </c>
      <c r="AY93" s="10"/>
      <c r="AZ93" s="10"/>
      <c r="BA93" s="10"/>
    </row>
    <row r="94" spans="10:53">
      <c r="J94">
        <v>15</v>
      </c>
      <c r="K94" s="1">
        <f t="shared" si="21"/>
        <v>0.99461786867599555</v>
      </c>
      <c r="L94" s="1">
        <f t="shared" si="22"/>
        <v>0.88286433310455259</v>
      </c>
      <c r="M94" s="1">
        <f t="shared" si="23"/>
        <v>0.59791547140944734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0.99784714747039838</v>
      </c>
      <c r="S94" s="5">
        <v>0.85175017158544952</v>
      </c>
      <c r="T94" s="5">
        <v>0.56683878370625362</v>
      </c>
      <c r="U94" s="5"/>
      <c r="V94" s="5"/>
      <c r="W94" s="5"/>
      <c r="X94" s="6">
        <v>0.9935414424111948</v>
      </c>
      <c r="Y94" s="6">
        <v>0.89704873026767329</v>
      </c>
      <c r="Z94" s="6">
        <v>0.67297762478485368</v>
      </c>
      <c r="AA94" s="6"/>
      <c r="AB94" s="6"/>
      <c r="AC94" s="6"/>
      <c r="AD94" s="7">
        <v>0.99246501614639404</v>
      </c>
      <c r="AE94" s="7">
        <v>0.92244337680164723</v>
      </c>
      <c r="AF94" s="7">
        <v>0.6247848537005164</v>
      </c>
      <c r="AG94" s="7"/>
      <c r="AH94" s="7"/>
      <c r="AI94" s="7"/>
      <c r="AJ94" s="8">
        <v>0.99569429494079642</v>
      </c>
      <c r="AK94" s="8">
        <v>0.86547700754975976</v>
      </c>
      <c r="AL94" s="8">
        <v>0.57429718875502012</v>
      </c>
      <c r="AM94" s="8"/>
      <c r="AN94" s="8"/>
      <c r="AO94" s="8"/>
      <c r="AP94" s="9">
        <v>0.99569429494079642</v>
      </c>
      <c r="AQ94" s="9">
        <v>0.84763212079615646</v>
      </c>
      <c r="AR94" s="9">
        <v>0.51462994836488818</v>
      </c>
      <c r="AS94" s="9"/>
      <c r="AT94" s="9"/>
      <c r="AU94" s="9"/>
      <c r="AV94" s="10">
        <v>0.99246501614639404</v>
      </c>
      <c r="AW94" s="10">
        <v>0.91283459162662994</v>
      </c>
      <c r="AX94" s="10">
        <v>0.63396442914515194</v>
      </c>
      <c r="AY94" s="10"/>
      <c r="AZ94" s="10"/>
      <c r="BA94" s="10"/>
    </row>
    <row r="95" spans="10:53">
      <c r="J95">
        <v>16</v>
      </c>
      <c r="K95" s="1">
        <f t="shared" si="21"/>
        <v>0.99734607218683669</v>
      </c>
      <c r="L95" s="1">
        <f t="shared" si="22"/>
        <v>0.85931174089068829</v>
      </c>
      <c r="M95" s="1">
        <f t="shared" si="23"/>
        <v>0.56942053930005732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0.91228070175438603</v>
      </c>
      <c r="T95" s="5">
        <v>0.70969592656339642</v>
      </c>
      <c r="U95" s="5"/>
      <c r="V95" s="5"/>
      <c r="W95" s="5"/>
      <c r="X95" s="6">
        <v>0.99469214437367293</v>
      </c>
      <c r="Y95" s="6">
        <v>0.86167341430499322</v>
      </c>
      <c r="Z95" s="6">
        <v>0.6379804934021801</v>
      </c>
      <c r="AA95" s="6"/>
      <c r="AB95" s="6"/>
      <c r="AC95" s="6"/>
      <c r="AD95" s="7">
        <v>0.99681528662420382</v>
      </c>
      <c r="AE95" s="7">
        <v>0.87584345479082326</v>
      </c>
      <c r="AF95" s="7">
        <v>0.49512335054503731</v>
      </c>
      <c r="AG95" s="7"/>
      <c r="AH95" s="7"/>
      <c r="AI95" s="7"/>
      <c r="AJ95" s="8">
        <v>0.99681528662420382</v>
      </c>
      <c r="AK95" s="8">
        <v>0.85492577597840758</v>
      </c>
      <c r="AL95" s="8">
        <v>0.50200803212851408</v>
      </c>
      <c r="AM95" s="8"/>
      <c r="AN95" s="8"/>
      <c r="AO95" s="8"/>
      <c r="AP95" s="9">
        <v>1</v>
      </c>
      <c r="AQ95" s="9">
        <v>0.86572199730094468</v>
      </c>
      <c r="AR95" s="9">
        <v>0.58806655192197366</v>
      </c>
      <c r="AS95" s="9"/>
      <c r="AT95" s="9"/>
      <c r="AU95" s="9"/>
      <c r="AV95" s="10">
        <v>0.99575371549893843</v>
      </c>
      <c r="AW95" s="10">
        <v>0.78542510121457487</v>
      </c>
      <c r="AX95" s="10">
        <v>0.48364888123924271</v>
      </c>
      <c r="AY95" s="10"/>
      <c r="AZ95" s="10"/>
      <c r="BA95" s="10"/>
    </row>
    <row r="96" spans="10:53">
      <c r="J96">
        <v>17</v>
      </c>
      <c r="K96" s="1">
        <f t="shared" si="21"/>
        <v>0.99479166666666652</v>
      </c>
      <c r="L96" s="1">
        <f t="shared" si="22"/>
        <v>0.87868480725623588</v>
      </c>
      <c r="M96" s="1">
        <f t="shared" si="23"/>
        <v>0.64266590170204629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0.99884259259259256</v>
      </c>
      <c r="S96" s="5">
        <v>0.85986394557823131</v>
      </c>
      <c r="T96" s="5">
        <v>0.66437177280550774</v>
      </c>
      <c r="U96" s="5"/>
      <c r="V96" s="5"/>
      <c r="W96" s="5"/>
      <c r="X96" s="6">
        <v>0.9942129629629628</v>
      </c>
      <c r="Y96" s="6">
        <v>0.85850340136054426</v>
      </c>
      <c r="Z96" s="6">
        <v>0.63740676993689038</v>
      </c>
      <c r="AA96" s="6"/>
      <c r="AB96" s="6"/>
      <c r="AC96" s="6"/>
      <c r="AD96" s="7">
        <v>0.9942129629629628</v>
      </c>
      <c r="AE96" s="7">
        <v>0.88367346938775515</v>
      </c>
      <c r="AF96" s="7">
        <v>0.58118187033849689</v>
      </c>
      <c r="AG96" s="7"/>
      <c r="AH96" s="7"/>
      <c r="AI96" s="7"/>
      <c r="AJ96" s="8">
        <v>0.9942129629629628</v>
      </c>
      <c r="AK96" s="8">
        <v>0.89047619047619042</v>
      </c>
      <c r="AL96" s="8">
        <v>0.5611015490533563</v>
      </c>
      <c r="AM96" s="8"/>
      <c r="AN96" s="8"/>
      <c r="AO96" s="8"/>
      <c r="AP96" s="9">
        <v>0.9942129629629628</v>
      </c>
      <c r="AQ96" s="9">
        <v>0.88707482993197284</v>
      </c>
      <c r="AR96" s="9">
        <v>0.72289156626506024</v>
      </c>
      <c r="AS96" s="9"/>
      <c r="AT96" s="9"/>
      <c r="AU96" s="9"/>
      <c r="AV96" s="10">
        <v>0.99305555555555558</v>
      </c>
      <c r="AW96" s="10">
        <v>0.89251700680272106</v>
      </c>
      <c r="AX96" s="10">
        <v>0.68904188181296611</v>
      </c>
      <c r="AY96" s="10"/>
      <c r="AZ96" s="10"/>
      <c r="BA96" s="10"/>
    </row>
    <row r="97" spans="10:53">
      <c r="J97">
        <v>18</v>
      </c>
      <c r="K97" s="1">
        <f t="shared" si="21"/>
        <v>0.99157088122605375</v>
      </c>
      <c r="L97" s="1">
        <f t="shared" si="22"/>
        <v>0.93435374149659867</v>
      </c>
      <c r="M97" s="1">
        <f t="shared" si="23"/>
        <v>0.6504111684834577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0.98965517241379319</v>
      </c>
      <c r="S97" s="5">
        <v>0.9374149659863944</v>
      </c>
      <c r="T97" s="5">
        <v>0.6632243258749283</v>
      </c>
      <c r="U97" s="5"/>
      <c r="V97" s="5"/>
      <c r="W97" s="5"/>
      <c r="X97" s="6">
        <v>0.99080459770114937</v>
      </c>
      <c r="Y97" s="6">
        <v>0.95986394557823118</v>
      </c>
      <c r="Z97" s="6">
        <v>0.67814113597246128</v>
      </c>
      <c r="AA97" s="6"/>
      <c r="AB97" s="6"/>
      <c r="AC97" s="6"/>
      <c r="AD97" s="7">
        <v>0.99195402298850577</v>
      </c>
      <c r="AE97" s="7">
        <v>0.94353741496598642</v>
      </c>
      <c r="AF97" s="7">
        <v>0.63625932300631094</v>
      </c>
      <c r="AG97" s="7"/>
      <c r="AH97" s="7"/>
      <c r="AI97" s="7"/>
      <c r="AJ97" s="8">
        <v>0.99195402298850577</v>
      </c>
      <c r="AK97" s="8">
        <v>0.94557823129251717</v>
      </c>
      <c r="AL97" s="8">
        <v>0.60240963855421692</v>
      </c>
      <c r="AM97" s="8"/>
      <c r="AN97" s="8"/>
      <c r="AO97" s="8"/>
      <c r="AP97" s="9">
        <v>0.99310344827586206</v>
      </c>
      <c r="AQ97" s="9">
        <v>0.90136054421768719</v>
      </c>
      <c r="AR97" s="9">
        <v>0.64199655765920827</v>
      </c>
      <c r="AS97" s="9"/>
      <c r="AT97" s="9"/>
      <c r="AU97" s="9"/>
      <c r="AV97" s="10">
        <v>0.99195402298850577</v>
      </c>
      <c r="AW97" s="10">
        <v>0.91836734693877564</v>
      </c>
      <c r="AX97" s="10">
        <v>0.68043602983362017</v>
      </c>
      <c r="AY97" s="10"/>
      <c r="AZ97" s="10"/>
      <c r="BA97" s="10"/>
    </row>
    <row r="98" spans="10:53">
      <c r="J98">
        <v>19</v>
      </c>
      <c r="K98" s="1">
        <f t="shared" si="21"/>
        <v>0.99943117178612051</v>
      </c>
      <c r="L98" s="1">
        <f t="shared" si="22"/>
        <v>0.91105656848994843</v>
      </c>
      <c r="M98" s="1">
        <f t="shared" si="23"/>
        <v>0.7860011474469305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0.99886234357224124</v>
      </c>
      <c r="S98" s="5">
        <v>0.91023842917251041</v>
      </c>
      <c r="T98" s="5">
        <v>0.82616179001721168</v>
      </c>
      <c r="U98" s="5"/>
      <c r="V98" s="5"/>
      <c r="W98" s="5"/>
      <c r="X98" s="6">
        <v>1</v>
      </c>
      <c r="Y98" s="6">
        <v>0.90182328190743322</v>
      </c>
      <c r="Z98" s="6">
        <v>0.80722891566265065</v>
      </c>
      <c r="AA98" s="6"/>
      <c r="AB98" s="6"/>
      <c r="AC98" s="6"/>
      <c r="AD98" s="7">
        <v>0.99772468714448237</v>
      </c>
      <c r="AE98" s="7">
        <v>0.89761570827489479</v>
      </c>
      <c r="AF98" s="7">
        <v>0.74297188755020083</v>
      </c>
      <c r="AG98" s="7"/>
      <c r="AH98" s="7"/>
      <c r="AI98" s="7"/>
      <c r="AJ98" s="8">
        <v>1</v>
      </c>
      <c r="AK98" s="8">
        <v>0.92776998597475457</v>
      </c>
      <c r="AL98" s="8">
        <v>0.76993689041881808</v>
      </c>
      <c r="AM98" s="8"/>
      <c r="AN98" s="8"/>
      <c r="AO98" s="8"/>
      <c r="AP98" s="9">
        <v>1</v>
      </c>
      <c r="AQ98" s="9">
        <v>0.90252454417952321</v>
      </c>
      <c r="AR98" s="9">
        <v>0.75100401606425704</v>
      </c>
      <c r="AS98" s="9"/>
      <c r="AT98" s="9"/>
      <c r="AU98" s="9"/>
      <c r="AV98" s="10">
        <v>1</v>
      </c>
      <c r="AW98" s="10">
        <v>0.92636746143057491</v>
      </c>
      <c r="AX98" s="10">
        <v>0.81870338496844519</v>
      </c>
      <c r="AY98" s="10"/>
      <c r="AZ98" s="10"/>
      <c r="BA98" s="10"/>
    </row>
    <row r="99" spans="10:53">
      <c r="J99">
        <v>20</v>
      </c>
      <c r="K99" s="1">
        <f t="shared" si="21"/>
        <v>0.99979822437449561</v>
      </c>
      <c r="L99" s="1">
        <f t="shared" si="22"/>
        <v>0.97507122507122512</v>
      </c>
      <c r="M99" s="1">
        <f t="shared" si="23"/>
        <v>0.63195639701663797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0.97222222222222221</v>
      </c>
      <c r="T99" s="5">
        <v>0.61503155479059091</v>
      </c>
      <c r="U99" s="5"/>
      <c r="V99" s="5"/>
      <c r="W99" s="5"/>
      <c r="X99" s="6">
        <v>1</v>
      </c>
      <c r="Y99" s="6">
        <v>0.97792022792022804</v>
      </c>
      <c r="Z99" s="6">
        <v>0.65289730349971309</v>
      </c>
      <c r="AA99" s="6"/>
      <c r="AB99" s="6"/>
      <c r="AC99" s="6"/>
      <c r="AD99" s="7">
        <v>1</v>
      </c>
      <c r="AE99" s="7">
        <v>0.99145299145299159</v>
      </c>
      <c r="AF99" s="7">
        <v>0.63453815261044177</v>
      </c>
      <c r="AG99" s="7"/>
      <c r="AH99" s="7"/>
      <c r="AI99" s="7"/>
      <c r="AJ99" s="8">
        <v>1</v>
      </c>
      <c r="AK99" s="8">
        <v>0.94586894586894599</v>
      </c>
      <c r="AL99" s="8">
        <v>0.68215720022948934</v>
      </c>
      <c r="AM99" s="8"/>
      <c r="AN99" s="8"/>
      <c r="AO99" s="8"/>
      <c r="AP99" s="9">
        <v>1</v>
      </c>
      <c r="AQ99" s="9">
        <v>0.98433048433048442</v>
      </c>
      <c r="AR99" s="9">
        <v>0.59323006310958115</v>
      </c>
      <c r="AS99" s="9"/>
      <c r="AT99" s="9"/>
      <c r="AU99" s="9"/>
      <c r="AV99" s="10">
        <v>0.99878934624697335</v>
      </c>
      <c r="AW99" s="10">
        <v>0.9786324786324786</v>
      </c>
      <c r="AX99" s="10">
        <v>0.61388410786001146</v>
      </c>
      <c r="AY99" s="10"/>
      <c r="AZ99" s="10"/>
      <c r="BA99" s="10"/>
    </row>
    <row r="100" spans="10:53">
      <c r="J100">
        <v>21</v>
      </c>
      <c r="K100" s="1">
        <f t="shared" si="21"/>
        <v>0.99542238868081567</v>
      </c>
      <c r="L100" s="1">
        <f t="shared" si="22"/>
        <v>0.9391443605582247</v>
      </c>
      <c r="M100" s="1">
        <f t="shared" si="23"/>
        <v>0.65002868617326448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0.99625468164793995</v>
      </c>
      <c r="S100" s="5">
        <v>0.92724776938915576</v>
      </c>
      <c r="T100" s="5">
        <v>0.71141709695926558</v>
      </c>
      <c r="U100" s="5"/>
      <c r="V100" s="5"/>
      <c r="W100" s="5"/>
      <c r="X100" s="6">
        <v>0.9912609238451936</v>
      </c>
      <c r="Y100" s="6">
        <v>0.943719972546328</v>
      </c>
      <c r="Z100" s="6">
        <v>0.71141709695926558</v>
      </c>
      <c r="AA100" s="6"/>
      <c r="AB100" s="6"/>
      <c r="AC100" s="6"/>
      <c r="AD100" s="7">
        <v>0.99500624219725342</v>
      </c>
      <c r="AE100" s="7">
        <v>0.9293067947838024</v>
      </c>
      <c r="AF100" s="7">
        <v>0.55765920826161786</v>
      </c>
      <c r="AG100" s="7"/>
      <c r="AH100" s="7"/>
      <c r="AI100" s="7"/>
      <c r="AJ100" s="8">
        <v>0.99875156054931336</v>
      </c>
      <c r="AK100" s="8">
        <v>0.94577899794097464</v>
      </c>
      <c r="AL100" s="8">
        <v>0.63912794033275966</v>
      </c>
      <c r="AM100" s="8"/>
      <c r="AN100" s="8"/>
      <c r="AO100" s="8"/>
      <c r="AP100" s="9">
        <v>0.99750312109862682</v>
      </c>
      <c r="AQ100" s="9">
        <v>0.96499656829100877</v>
      </c>
      <c r="AR100" s="9">
        <v>0.62765347102696489</v>
      </c>
      <c r="AS100" s="9"/>
      <c r="AT100" s="9"/>
      <c r="AU100" s="9"/>
      <c r="AV100" s="10">
        <v>0.99375780274656678</v>
      </c>
      <c r="AW100" s="10">
        <v>0.9238160603980784</v>
      </c>
      <c r="AX100" s="10">
        <v>0.65289730349971309</v>
      </c>
      <c r="AY100" s="10"/>
      <c r="AZ100" s="10"/>
      <c r="BA100" s="10"/>
    </row>
    <row r="101" spans="10:53">
      <c r="J101">
        <v>22</v>
      </c>
      <c r="K101" s="1">
        <f t="shared" si="21"/>
        <v>0.9980537862703468</v>
      </c>
      <c r="L101" s="1">
        <f t="shared" si="22"/>
        <v>0.86371882086167806</v>
      </c>
      <c r="M101" s="1">
        <f t="shared" si="23"/>
        <v>0.58156435264869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0.99681528662420382</v>
      </c>
      <c r="S101" s="5">
        <v>0.84557823129251708</v>
      </c>
      <c r="T101" s="5">
        <v>0.55192197360872064</v>
      </c>
      <c r="U101" s="5"/>
      <c r="V101" s="5"/>
      <c r="W101" s="5"/>
      <c r="X101" s="6">
        <v>0.99893842887473461</v>
      </c>
      <c r="Y101" s="6">
        <v>0.84897959183673466</v>
      </c>
      <c r="Z101" s="6">
        <v>0.53413654618473894</v>
      </c>
      <c r="AA101" s="6"/>
      <c r="AB101" s="6"/>
      <c r="AC101" s="6"/>
      <c r="AD101" s="7">
        <v>0.99893842887473461</v>
      </c>
      <c r="AE101" s="7">
        <v>0.8727891156462585</v>
      </c>
      <c r="AF101" s="7">
        <v>0.5611015490533563</v>
      </c>
      <c r="AG101" s="7"/>
      <c r="AH101" s="7"/>
      <c r="AI101" s="7"/>
      <c r="AJ101" s="8">
        <v>0.99681528662420382</v>
      </c>
      <c r="AK101" s="8">
        <v>0.89319727891156464</v>
      </c>
      <c r="AL101" s="8">
        <v>0.62937464142283417</v>
      </c>
      <c r="AM101" s="8"/>
      <c r="AN101" s="8"/>
      <c r="AO101" s="8"/>
      <c r="AP101" s="9">
        <v>0.99681528662420382</v>
      </c>
      <c r="AQ101" s="9">
        <v>0.87074829931972786</v>
      </c>
      <c r="AR101" s="9">
        <v>0.56339644291451518</v>
      </c>
      <c r="AS101" s="9"/>
      <c r="AT101" s="9"/>
      <c r="AU101" s="9"/>
      <c r="AV101" s="10">
        <v>1</v>
      </c>
      <c r="AW101" s="10">
        <v>0.8510204081632653</v>
      </c>
      <c r="AX101" s="10">
        <v>0.64945496270797476</v>
      </c>
      <c r="AY101" s="10"/>
      <c r="AZ101" s="10"/>
      <c r="BA101" s="10"/>
    </row>
    <row r="102" spans="10:53">
      <c r="J102">
        <v>23</v>
      </c>
      <c r="K102" s="1">
        <f t="shared" si="21"/>
        <v>0.99676560121765601</v>
      </c>
      <c r="L102" s="1">
        <f t="shared" si="22"/>
        <v>0.93862773029439717</v>
      </c>
      <c r="M102" s="1">
        <f t="shared" si="23"/>
        <v>0.59055268693822915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0.99429223744292239</v>
      </c>
      <c r="S102" s="5">
        <v>0.92877492877492884</v>
      </c>
      <c r="T102" s="5">
        <v>0.57200229489386112</v>
      </c>
      <c r="U102" s="5"/>
      <c r="V102" s="5"/>
      <c r="W102" s="5"/>
      <c r="X102" s="6">
        <v>0.99657534246575341</v>
      </c>
      <c r="Y102" s="6">
        <v>0.92735042735042739</v>
      </c>
      <c r="Z102" s="6">
        <v>0.61904761904761907</v>
      </c>
      <c r="AA102" s="6"/>
      <c r="AB102" s="6"/>
      <c r="AC102" s="6"/>
      <c r="AD102" s="7">
        <v>0.99543378995433784</v>
      </c>
      <c r="AE102" s="7">
        <v>0.94301994301994319</v>
      </c>
      <c r="AF102" s="7">
        <v>0.59093516924842227</v>
      </c>
      <c r="AG102" s="7"/>
      <c r="AH102" s="7"/>
      <c r="AI102" s="7"/>
      <c r="AJ102" s="8">
        <v>0.99771689497716909</v>
      </c>
      <c r="AK102" s="8">
        <v>0.9423076923076924</v>
      </c>
      <c r="AL102" s="8">
        <v>0.61560527825588063</v>
      </c>
      <c r="AM102" s="8"/>
      <c r="AN102" s="8"/>
      <c r="AO102" s="8"/>
      <c r="AP102" s="9">
        <v>0.99771689497716909</v>
      </c>
      <c r="AQ102" s="9">
        <v>0.94159544159544162</v>
      </c>
      <c r="AR102" s="9">
        <v>0.52151462994836484</v>
      </c>
      <c r="AS102" s="9"/>
      <c r="AT102" s="9"/>
      <c r="AU102" s="9"/>
      <c r="AV102" s="10">
        <v>0.99885844748858443</v>
      </c>
      <c r="AW102" s="10">
        <v>0.94871794871794879</v>
      </c>
      <c r="AX102" s="10">
        <v>0.62421113023522667</v>
      </c>
      <c r="AY102" s="10"/>
      <c r="AZ102" s="10"/>
      <c r="BA102" s="10"/>
    </row>
    <row r="103" spans="10:53">
      <c r="J103">
        <v>24</v>
      </c>
      <c r="K103" s="1">
        <f t="shared" si="21"/>
        <v>0.98844348140122784</v>
      </c>
      <c r="L103" s="1">
        <f t="shared" si="22"/>
        <v>0.80187600091512234</v>
      </c>
      <c r="M103" s="1">
        <f t="shared" si="23"/>
        <v>0.530502964237904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0.98699891657638139</v>
      </c>
      <c r="S103" s="5">
        <v>0.77144818119423475</v>
      </c>
      <c r="T103" s="5">
        <v>0.47389558232931728</v>
      </c>
      <c r="U103" s="5"/>
      <c r="V103" s="5"/>
      <c r="W103" s="5"/>
      <c r="X103" s="6">
        <v>0.99241603466955564</v>
      </c>
      <c r="Y103" s="6">
        <v>0.85380919698009594</v>
      </c>
      <c r="Z103" s="6">
        <v>0.59380378657487087</v>
      </c>
      <c r="AA103" s="6"/>
      <c r="AB103" s="6"/>
      <c r="AC103" s="6"/>
      <c r="AD103" s="7">
        <v>0.9880823401950164</v>
      </c>
      <c r="AE103" s="7">
        <v>0.77968428277282087</v>
      </c>
      <c r="AF103" s="7">
        <v>0.57028112449799206</v>
      </c>
      <c r="AG103" s="7"/>
      <c r="AH103" s="7"/>
      <c r="AI103" s="7"/>
      <c r="AJ103" s="8">
        <v>0.99024918743228596</v>
      </c>
      <c r="AK103" s="8">
        <v>0.81056966369251893</v>
      </c>
      <c r="AL103" s="8">
        <v>0.49799196787148592</v>
      </c>
      <c r="AM103" s="8"/>
      <c r="AN103" s="8"/>
      <c r="AO103" s="8"/>
      <c r="AP103" s="9">
        <v>0.98158179848320681</v>
      </c>
      <c r="AQ103" s="9">
        <v>0.77968428277282087</v>
      </c>
      <c r="AR103" s="9">
        <v>0.53528399311531838</v>
      </c>
      <c r="AS103" s="9"/>
      <c r="AT103" s="9"/>
      <c r="AU103" s="9"/>
      <c r="AV103" s="10">
        <v>0.99133261105092096</v>
      </c>
      <c r="AW103" s="10">
        <v>0.81606039807824293</v>
      </c>
      <c r="AX103" s="10">
        <v>0.51176133103843946</v>
      </c>
      <c r="AY103" s="10"/>
      <c r="AZ103" s="10"/>
      <c r="BA103" s="10"/>
    </row>
    <row r="104" spans="10:53">
      <c r="J104">
        <v>25</v>
      </c>
      <c r="K104" s="1">
        <f t="shared" si="21"/>
        <v>0.99867273416761471</v>
      </c>
      <c r="L104" s="1">
        <f t="shared" si="22"/>
        <v>0.89866760168302962</v>
      </c>
      <c r="M104" s="1">
        <f t="shared" si="23"/>
        <v>0.76286096768024469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0.99772468714448237</v>
      </c>
      <c r="S104" s="5">
        <v>0.88078541374474051</v>
      </c>
      <c r="T104" s="5">
        <v>0.6965002868617326</v>
      </c>
      <c r="U104" s="5"/>
      <c r="V104" s="5"/>
      <c r="W104" s="5"/>
      <c r="X104" s="6">
        <v>0.99658703071672361</v>
      </c>
      <c r="Y104" s="6">
        <v>0.90462833099579243</v>
      </c>
      <c r="Z104" s="6">
        <v>0.74641422834193916</v>
      </c>
      <c r="AA104" s="6"/>
      <c r="AB104" s="6"/>
      <c r="AC104" s="6"/>
      <c r="AD104" s="7">
        <v>0.99886234357224124</v>
      </c>
      <c r="AE104" s="7">
        <v>0.88078541374474051</v>
      </c>
      <c r="AF104" s="7">
        <v>0.81067125645438909</v>
      </c>
      <c r="AG104" s="7"/>
      <c r="AH104" s="7"/>
      <c r="AI104" s="7"/>
      <c r="AJ104" s="8">
        <v>1</v>
      </c>
      <c r="AK104" s="8">
        <v>0.91935483870967738</v>
      </c>
      <c r="AL104" s="8">
        <v>0.80665519219736093</v>
      </c>
      <c r="AM104" s="8"/>
      <c r="AN104" s="8"/>
      <c r="AO104" s="8"/>
      <c r="AP104" s="9">
        <v>0.99886234357224124</v>
      </c>
      <c r="AQ104" s="9">
        <v>0.90462833099579243</v>
      </c>
      <c r="AR104" s="9">
        <v>0.74526678141135971</v>
      </c>
      <c r="AS104" s="9"/>
      <c r="AT104" s="9"/>
      <c r="AU104" s="9"/>
      <c r="AV104" s="10">
        <v>1</v>
      </c>
      <c r="AW104" s="10">
        <v>0.90182328190743322</v>
      </c>
      <c r="AX104" s="10">
        <v>0.77165806081468735</v>
      </c>
      <c r="AY104" s="10"/>
      <c r="AZ104" s="10"/>
      <c r="BA104" s="10"/>
    </row>
    <row r="105" spans="10:53">
      <c r="J105">
        <v>26</v>
      </c>
      <c r="K105" s="1">
        <f t="shared" si="21"/>
        <v>0.99446353570064916</v>
      </c>
      <c r="L105" s="1">
        <f t="shared" si="22"/>
        <v>0.87003161698283649</v>
      </c>
      <c r="M105" s="1">
        <f t="shared" si="23"/>
        <v>0.71581564352648686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0.99541809851088214</v>
      </c>
      <c r="S105" s="5">
        <v>0.84891598915989164</v>
      </c>
      <c r="T105" s="5">
        <v>0.67928858290304073</v>
      </c>
      <c r="U105" s="5"/>
      <c r="V105" s="5"/>
      <c r="W105" s="5"/>
      <c r="X105" s="6">
        <v>0.99541809851088214</v>
      </c>
      <c r="Y105" s="6">
        <v>0.90718157181571801</v>
      </c>
      <c r="Z105" s="6">
        <v>0.73608720596672406</v>
      </c>
      <c r="AA105" s="6"/>
      <c r="AB105" s="6"/>
      <c r="AC105" s="6"/>
      <c r="AD105" s="7">
        <v>0.99656357388316164</v>
      </c>
      <c r="AE105" s="7">
        <v>0.8644986449864499</v>
      </c>
      <c r="AF105" s="7">
        <v>0.69191049913941483</v>
      </c>
      <c r="AG105" s="7"/>
      <c r="AH105" s="7"/>
      <c r="AI105" s="7"/>
      <c r="AJ105" s="8">
        <v>0.98854524627720519</v>
      </c>
      <c r="AK105" s="8">
        <v>0.86856368563685638</v>
      </c>
      <c r="AL105" s="8">
        <v>0.73838209982788294</v>
      </c>
      <c r="AM105" s="8"/>
      <c r="AN105" s="8"/>
      <c r="AO105" s="8"/>
      <c r="AP105" s="9">
        <v>0.99312714776632294</v>
      </c>
      <c r="AQ105" s="9">
        <v>0.88956639566395668</v>
      </c>
      <c r="AR105" s="9">
        <v>0.75387263339070565</v>
      </c>
      <c r="AS105" s="9"/>
      <c r="AT105" s="9"/>
      <c r="AU105" s="9"/>
      <c r="AV105" s="10">
        <v>0.99770904925544102</v>
      </c>
      <c r="AW105" s="10">
        <v>0.84146341463414631</v>
      </c>
      <c r="AX105" s="10">
        <v>0.69535283993115315</v>
      </c>
      <c r="AY105" s="10"/>
      <c r="AZ105" s="10"/>
      <c r="BA105" s="10"/>
    </row>
    <row r="106" spans="10:53">
      <c r="J106">
        <v>27</v>
      </c>
      <c r="K106" s="1">
        <f t="shared" si="21"/>
        <v>0.99214559386973189</v>
      </c>
      <c r="L106" s="1">
        <f t="shared" si="22"/>
        <v>0.91785375118708457</v>
      </c>
      <c r="M106" s="1">
        <f t="shared" si="23"/>
        <v>0.5329890992541596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0.99195402298850577</v>
      </c>
      <c r="S106" s="5">
        <v>0.92307692307692324</v>
      </c>
      <c r="T106" s="5">
        <v>0.51635111876075734</v>
      </c>
      <c r="U106" s="5"/>
      <c r="V106" s="5"/>
      <c r="W106" s="5"/>
      <c r="X106" s="6">
        <v>0.99425287356321845</v>
      </c>
      <c r="Y106" s="6">
        <v>0.89387464387464388</v>
      </c>
      <c r="Z106" s="6">
        <v>0.54388984509466443</v>
      </c>
      <c r="AA106" s="6"/>
      <c r="AB106" s="6"/>
      <c r="AC106" s="6"/>
      <c r="AD106" s="7">
        <v>0.98965517241379319</v>
      </c>
      <c r="AE106" s="7">
        <v>0.91310541310541316</v>
      </c>
      <c r="AF106" s="7">
        <v>0.46643717728055079</v>
      </c>
      <c r="AG106" s="7"/>
      <c r="AH106" s="7"/>
      <c r="AI106" s="7"/>
      <c r="AJ106" s="8">
        <v>0.99425287356321845</v>
      </c>
      <c r="AK106" s="8">
        <v>0.93304843304843321</v>
      </c>
      <c r="AL106" s="8">
        <v>0.52725186460126217</v>
      </c>
      <c r="AM106" s="8"/>
      <c r="AN106" s="8"/>
      <c r="AO106" s="8"/>
      <c r="AP106" s="9">
        <v>0.99310344827586206</v>
      </c>
      <c r="AQ106" s="9">
        <v>0.91310541310541316</v>
      </c>
      <c r="AR106" s="9">
        <v>0.57372346528973039</v>
      </c>
      <c r="AS106" s="9"/>
      <c r="AT106" s="9"/>
      <c r="AU106" s="9"/>
      <c r="AV106" s="10">
        <v>0.98965517241379319</v>
      </c>
      <c r="AW106" s="10">
        <v>0.93091168091168075</v>
      </c>
      <c r="AX106" s="10">
        <v>0.57028112449799206</v>
      </c>
      <c r="AY106" s="10"/>
      <c r="AZ106" s="10"/>
      <c r="BA106" s="10"/>
    </row>
    <row r="107" spans="10:53">
      <c r="J107">
        <v>28</v>
      </c>
      <c r="K107" s="1">
        <f t="shared" si="21"/>
        <v>0.99659131682813051</v>
      </c>
      <c r="L107" s="1">
        <f t="shared" si="22"/>
        <v>0.90356897735072073</v>
      </c>
      <c r="M107" s="1">
        <f t="shared" si="23"/>
        <v>0.53365844329699752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0.9967707212055974</v>
      </c>
      <c r="S107" s="5">
        <v>0.91283459162662994</v>
      </c>
      <c r="T107" s="5">
        <v>0.67699368904188184</v>
      </c>
      <c r="U107" s="5"/>
      <c r="V107" s="5"/>
      <c r="W107" s="5"/>
      <c r="X107" s="6">
        <v>0.9935414424111948</v>
      </c>
      <c r="Y107" s="6">
        <v>0.8496911461908031</v>
      </c>
      <c r="Z107" s="6">
        <v>0.54274239816408487</v>
      </c>
      <c r="AA107" s="6"/>
      <c r="AB107" s="6"/>
      <c r="AC107" s="6"/>
      <c r="AD107" s="7">
        <v>0.99784714747039838</v>
      </c>
      <c r="AE107" s="7">
        <v>0.91763898421413859</v>
      </c>
      <c r="AF107" s="7">
        <v>0.51176133103843946</v>
      </c>
      <c r="AG107" s="7"/>
      <c r="AH107" s="7"/>
      <c r="AI107" s="7"/>
      <c r="AJ107" s="8">
        <v>0.99461786867599555</v>
      </c>
      <c r="AK107" s="8">
        <v>0.91763898421413859</v>
      </c>
      <c r="AL107" s="8">
        <v>0.52839931153184161</v>
      </c>
      <c r="AM107" s="8"/>
      <c r="AN107" s="8"/>
      <c r="AO107" s="8"/>
      <c r="AP107" s="9">
        <v>1</v>
      </c>
      <c r="AQ107" s="9">
        <v>0.90597117364447499</v>
      </c>
      <c r="AR107" s="9">
        <v>0.43602983362019498</v>
      </c>
      <c r="AS107" s="9"/>
      <c r="AT107" s="9"/>
      <c r="AU107" s="9"/>
      <c r="AV107" s="10">
        <v>0.9967707212055974</v>
      </c>
      <c r="AW107" s="10">
        <v>0.91763898421413859</v>
      </c>
      <c r="AX107" s="10">
        <v>0.50602409638554213</v>
      </c>
      <c r="AY107" s="10"/>
      <c r="AZ107" s="10"/>
      <c r="BA107" s="10"/>
    </row>
    <row r="108" spans="10:53">
      <c r="J108">
        <v>29</v>
      </c>
      <c r="K108" s="1">
        <f t="shared" si="21"/>
        <v>0.99517746913580252</v>
      </c>
      <c r="L108" s="1">
        <f t="shared" si="22"/>
        <v>0.86995464852607718</v>
      </c>
      <c r="M108" s="1">
        <f t="shared" si="23"/>
        <v>0.65892139988525533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0.99537037037037035</v>
      </c>
      <c r="S108" s="5">
        <v>0.8571428571428571</v>
      </c>
      <c r="T108" s="5">
        <v>0.56511761331038435</v>
      </c>
      <c r="U108" s="5"/>
      <c r="V108" s="5"/>
      <c r="W108" s="5"/>
      <c r="X108" s="6">
        <v>0.99537037037037035</v>
      </c>
      <c r="Y108" s="6">
        <v>0.85986394557823131</v>
      </c>
      <c r="Z108" s="6">
        <v>0.71887550200803207</v>
      </c>
      <c r="AA108" s="6"/>
      <c r="AB108" s="6"/>
      <c r="AC108" s="6"/>
      <c r="AD108" s="7">
        <v>0.99305555555555558</v>
      </c>
      <c r="AE108" s="7">
        <v>0.88707482993197284</v>
      </c>
      <c r="AF108" s="7">
        <v>0.69305794606999427</v>
      </c>
      <c r="AG108" s="7"/>
      <c r="AH108" s="7"/>
      <c r="AI108" s="7"/>
      <c r="AJ108" s="8">
        <v>0.99768518518518523</v>
      </c>
      <c r="AK108" s="8">
        <v>0.90136054421768719</v>
      </c>
      <c r="AL108" s="8">
        <v>0.61847389558232935</v>
      </c>
      <c r="AM108" s="8"/>
      <c r="AN108" s="8"/>
      <c r="AO108" s="8"/>
      <c r="AP108" s="9">
        <v>0.99537037037037035</v>
      </c>
      <c r="AQ108" s="9">
        <v>0.8353741496598639</v>
      </c>
      <c r="AR108" s="9">
        <v>0.69420539300057371</v>
      </c>
      <c r="AS108" s="9"/>
      <c r="AT108" s="9"/>
      <c r="AU108" s="9"/>
      <c r="AV108" s="10">
        <v>0.9942129629629628</v>
      </c>
      <c r="AW108" s="10">
        <v>0.87891156462585029</v>
      </c>
      <c r="AX108" s="10">
        <v>0.66379804934021802</v>
      </c>
      <c r="AY108" s="10"/>
      <c r="AZ108" s="10"/>
      <c r="BA108" s="10"/>
    </row>
    <row r="109" spans="10:53">
      <c r="J109">
        <v>30</v>
      </c>
      <c r="K109" s="1">
        <f t="shared" si="21"/>
        <v>0.98638661999222099</v>
      </c>
      <c r="L109" s="1">
        <f t="shared" si="22"/>
        <v>0.87761158594491917</v>
      </c>
      <c r="M109" s="1">
        <f t="shared" si="23"/>
        <v>0.70864410021036528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0.98366394399066515</v>
      </c>
      <c r="S109" s="5">
        <v>0.90170940170940161</v>
      </c>
      <c r="T109" s="5">
        <v>0.71313826735513486</v>
      </c>
      <c r="U109" s="5"/>
      <c r="V109" s="5"/>
      <c r="W109" s="5"/>
      <c r="X109" s="6">
        <v>0.98949824970828482</v>
      </c>
      <c r="Y109" s="6">
        <v>0.88888888888888884</v>
      </c>
      <c r="Z109" s="6">
        <v>0.63453815261044177</v>
      </c>
      <c r="AA109" s="6"/>
      <c r="AB109" s="6"/>
      <c r="AC109" s="6"/>
      <c r="AD109" s="7">
        <v>0.98133022170361717</v>
      </c>
      <c r="AE109" s="7">
        <v>0.86324786324786329</v>
      </c>
      <c r="AF109" s="7">
        <v>0.67240390131956396</v>
      </c>
      <c r="AG109" s="7"/>
      <c r="AH109" s="7"/>
      <c r="AI109" s="7"/>
      <c r="AJ109" s="8">
        <v>0.98949824970828482</v>
      </c>
      <c r="AK109" s="8">
        <v>0.86467236467236464</v>
      </c>
      <c r="AL109" s="8">
        <v>0.69592656339644288</v>
      </c>
      <c r="AM109" s="8"/>
      <c r="AN109" s="8"/>
      <c r="AO109" s="8"/>
      <c r="AP109" s="9">
        <v>0.99183197199533257</v>
      </c>
      <c r="AQ109" s="9">
        <v>0.87678062678062674</v>
      </c>
      <c r="AR109" s="9">
        <v>0.74870912220309815</v>
      </c>
      <c r="AS109" s="9"/>
      <c r="AT109" s="9"/>
      <c r="AU109" s="9"/>
      <c r="AV109" s="10">
        <v>0.98249708284714121</v>
      </c>
      <c r="AW109" s="10">
        <v>0.87037037037037035</v>
      </c>
      <c r="AX109" s="10">
        <v>0.78714859437751006</v>
      </c>
      <c r="AY109" s="10"/>
      <c r="AZ109" s="10"/>
      <c r="BA109" s="10"/>
    </row>
    <row r="111" spans="10:53">
      <c r="K111">
        <f t="shared" ref="K111:P111" si="27">AVERAGE(K80:K109)</f>
        <v>0.99439360538907129</v>
      </c>
      <c r="L111">
        <f t="shared" si="27"/>
        <v>0.88757394138199852</v>
      </c>
      <c r="M111">
        <f t="shared" si="27"/>
        <v>0.64000764964620382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0.99450956980868199</v>
      </c>
      <c r="S111">
        <f t="shared" si="28"/>
        <v>0.88146656769592147</v>
      </c>
      <c r="T111">
        <f t="shared" si="28"/>
        <v>0.63318034040925608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0.99421254856128904</v>
      </c>
      <c r="Y111">
        <f t="shared" si="28"/>
        <v>0.89039570263947054</v>
      </c>
      <c r="Z111">
        <f t="shared" si="28"/>
        <v>0.66320520175941844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0.99350157891653101</v>
      </c>
      <c r="AE111">
        <f t="shared" si="28"/>
        <v>0.8907048558954308</v>
      </c>
      <c r="AF111">
        <f t="shared" si="28"/>
        <v>0.62809332568368725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0.99505161229599581</v>
      </c>
      <c r="AK111">
        <f t="shared" si="28"/>
        <v>0.88837513895606923</v>
      </c>
      <c r="AL111">
        <f t="shared" si="28"/>
        <v>0.63092369477911658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0.99485494494428439</v>
      </c>
      <c r="AQ111">
        <f t="shared" si="28"/>
        <v>0.88867090468788545</v>
      </c>
      <c r="AR111">
        <f t="shared" si="28"/>
        <v>0.63910881621725013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0.99423137780764492</v>
      </c>
      <c r="AW111">
        <f t="shared" si="28"/>
        <v>0.88583047841721396</v>
      </c>
      <c r="AX111">
        <f t="shared" si="28"/>
        <v>0.64553451902849479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0.99407965554359523</v>
      </c>
      <c r="L117" s="1">
        <f t="shared" ref="L117:L146" si="30">AVERAGE(S117,Y117,AE117,AK117,AQ117,AW117)</f>
        <v>0.85286811201445356</v>
      </c>
      <c r="M117" s="1">
        <f t="shared" ref="M117:M146" si="31">AVERAGE(T117,Z117,AF117,AL117,AR117,AX117)</f>
        <v>0.64888123924268504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0.99569429494079642</v>
      </c>
      <c r="S117" s="5">
        <v>0.87127371273712739</v>
      </c>
      <c r="T117" s="5">
        <v>0.60642570281124497</v>
      </c>
      <c r="U117" s="5"/>
      <c r="V117" s="5"/>
      <c r="W117" s="5"/>
      <c r="X117" s="6">
        <v>0.9903121636167922</v>
      </c>
      <c r="Y117" s="6">
        <v>0.86653116531165308</v>
      </c>
      <c r="Z117" s="6">
        <v>0.74297188755020083</v>
      </c>
      <c r="AA117" s="6"/>
      <c r="AB117" s="6"/>
      <c r="AC117" s="6"/>
      <c r="AD117" s="7">
        <v>0.9935414424111948</v>
      </c>
      <c r="AE117" s="7">
        <v>0.84214092140921415</v>
      </c>
      <c r="AF117" s="7">
        <v>0.63740676993689038</v>
      </c>
      <c r="AG117" s="7"/>
      <c r="AH117" s="7"/>
      <c r="AI117" s="7"/>
      <c r="AJ117" s="8">
        <v>0.9935414424111948</v>
      </c>
      <c r="AK117" s="8">
        <v>0.86517615176151763</v>
      </c>
      <c r="AL117" s="8">
        <v>0.63052208835341361</v>
      </c>
      <c r="AM117" s="8"/>
      <c r="AN117" s="8"/>
      <c r="AO117" s="8"/>
      <c r="AP117" s="9">
        <v>0.9935414424111948</v>
      </c>
      <c r="AQ117" s="9">
        <v>0.79945799457994582</v>
      </c>
      <c r="AR117" s="9">
        <v>0.65404475043029264</v>
      </c>
      <c r="AS117" s="9"/>
      <c r="AT117" s="9"/>
      <c r="AU117" s="9"/>
      <c r="AV117" s="10">
        <v>0.99784714747039838</v>
      </c>
      <c r="AW117" s="10">
        <v>0.87262872628726285</v>
      </c>
      <c r="AX117" s="10">
        <v>0.62191623637406768</v>
      </c>
      <c r="AY117" s="10"/>
      <c r="AZ117" s="10"/>
      <c r="BA117" s="10"/>
    </row>
    <row r="118" spans="10:53">
      <c r="J118">
        <v>2</v>
      </c>
      <c r="K118" s="1">
        <f t="shared" si="29"/>
        <v>0.98813691170750673</v>
      </c>
      <c r="L118" s="1">
        <f t="shared" si="30"/>
        <v>0.8871082621082621</v>
      </c>
      <c r="M118" s="1">
        <f t="shared" si="31"/>
        <v>0.71199082042455542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0.98716452742123684</v>
      </c>
      <c r="S118" s="5">
        <v>0.85683760683760679</v>
      </c>
      <c r="T118" s="5">
        <v>0.64830751577739532</v>
      </c>
      <c r="U118" s="5"/>
      <c r="V118" s="5"/>
      <c r="W118" s="5"/>
      <c r="X118" s="6">
        <v>0.9929988331388564</v>
      </c>
      <c r="Y118" s="6">
        <v>0.9024216524216524</v>
      </c>
      <c r="Z118" s="6">
        <v>0.70281124497991965</v>
      </c>
      <c r="AA118" s="6"/>
      <c r="AB118" s="6"/>
      <c r="AC118" s="6"/>
      <c r="AD118" s="7">
        <v>0.98599766627771279</v>
      </c>
      <c r="AE118" s="7">
        <v>0.90669515669515677</v>
      </c>
      <c r="AF118" s="7">
        <v>0.67527251864601268</v>
      </c>
      <c r="AG118" s="7"/>
      <c r="AH118" s="7"/>
      <c r="AI118" s="7"/>
      <c r="AJ118" s="8">
        <v>0.98599766627771279</v>
      </c>
      <c r="AK118" s="8">
        <v>0.86111111111111116</v>
      </c>
      <c r="AL118" s="8">
        <v>0.68732071141709694</v>
      </c>
      <c r="AM118" s="8"/>
      <c r="AN118" s="8"/>
      <c r="AO118" s="8"/>
      <c r="AP118" s="9">
        <v>0.98833138856476077</v>
      </c>
      <c r="AQ118" s="9">
        <v>0.88176638176638178</v>
      </c>
      <c r="AR118" s="9">
        <v>0.78083763625932301</v>
      </c>
      <c r="AS118" s="9"/>
      <c r="AT118" s="9"/>
      <c r="AU118" s="9"/>
      <c r="AV118" s="10">
        <v>0.98833138856476077</v>
      </c>
      <c r="AW118" s="10">
        <v>0.91381766381766383</v>
      </c>
      <c r="AX118" s="10">
        <v>0.77739529546758468</v>
      </c>
      <c r="AY118" s="10"/>
      <c r="AZ118" s="10"/>
      <c r="BA118" s="10"/>
    </row>
    <row r="119" spans="10:53">
      <c r="J119">
        <v>3</v>
      </c>
      <c r="K119" s="1">
        <f t="shared" si="29"/>
        <v>0.99959644874899123</v>
      </c>
      <c r="L119" s="1">
        <f t="shared" si="30"/>
        <v>0.97896986054880797</v>
      </c>
      <c r="M119" s="1">
        <f t="shared" si="31"/>
        <v>0.68330464716006878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0.98515519568151144</v>
      </c>
      <c r="T119" s="5">
        <v>0.63453815261044177</v>
      </c>
      <c r="U119" s="5"/>
      <c r="V119" s="5"/>
      <c r="W119" s="5"/>
      <c r="X119" s="6">
        <v>1</v>
      </c>
      <c r="Y119" s="6">
        <v>0.98515519568151144</v>
      </c>
      <c r="Z119" s="6">
        <v>0.61560527825588063</v>
      </c>
      <c r="AA119" s="6"/>
      <c r="AB119" s="6"/>
      <c r="AC119" s="6"/>
      <c r="AD119" s="7">
        <v>1</v>
      </c>
      <c r="AE119" s="7">
        <v>0.97233468286099878</v>
      </c>
      <c r="AF119" s="7">
        <v>0.79575444635685588</v>
      </c>
      <c r="AG119" s="7"/>
      <c r="AH119" s="7"/>
      <c r="AI119" s="7"/>
      <c r="AJ119" s="8">
        <v>1</v>
      </c>
      <c r="AK119" s="8">
        <v>0.97975708502024295</v>
      </c>
      <c r="AL119" s="8">
        <v>0.70969592656339642</v>
      </c>
      <c r="AM119" s="8"/>
      <c r="AN119" s="8"/>
      <c r="AO119" s="8"/>
      <c r="AP119" s="9">
        <v>0.99878934624697335</v>
      </c>
      <c r="AQ119" s="9">
        <v>0.9757085020242916</v>
      </c>
      <c r="AR119" s="9">
        <v>0.66551921973608719</v>
      </c>
      <c r="AS119" s="9"/>
      <c r="AT119" s="9"/>
      <c r="AU119" s="9"/>
      <c r="AV119" s="10">
        <v>0.99878934624697335</v>
      </c>
      <c r="AW119" s="10">
        <v>0.9757085020242916</v>
      </c>
      <c r="AX119" s="10">
        <v>0.67871485943775101</v>
      </c>
      <c r="AY119" s="10"/>
      <c r="AZ119" s="10"/>
      <c r="BA119" s="10"/>
    </row>
    <row r="120" spans="10:53">
      <c r="J120">
        <v>4</v>
      </c>
      <c r="K120" s="1">
        <f t="shared" si="29"/>
        <v>0.99962630792227214</v>
      </c>
      <c r="L120" s="1">
        <f t="shared" si="30"/>
        <v>0.96645628798503969</v>
      </c>
      <c r="M120" s="1">
        <f t="shared" si="31"/>
        <v>0.65547905909351689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0.97966339410939696</v>
      </c>
      <c r="T120" s="5">
        <v>0.66437177280550774</v>
      </c>
      <c r="U120" s="5"/>
      <c r="V120" s="5"/>
      <c r="W120" s="5"/>
      <c r="X120" s="6">
        <v>1</v>
      </c>
      <c r="Y120" s="6">
        <v>0.97054698457222999</v>
      </c>
      <c r="Z120" s="6">
        <v>0.60413080895008608</v>
      </c>
      <c r="AA120" s="6"/>
      <c r="AB120" s="6"/>
      <c r="AC120" s="6"/>
      <c r="AD120" s="7">
        <v>1</v>
      </c>
      <c r="AE120" s="7">
        <v>0.95161290322580638</v>
      </c>
      <c r="AF120" s="7">
        <v>0.70281124497991965</v>
      </c>
      <c r="AG120" s="7"/>
      <c r="AH120" s="7"/>
      <c r="AI120" s="7"/>
      <c r="AJ120" s="8">
        <v>1</v>
      </c>
      <c r="AK120" s="8">
        <v>0.96423562412342201</v>
      </c>
      <c r="AL120" s="8">
        <v>0.66781411359724607</v>
      </c>
      <c r="AM120" s="8"/>
      <c r="AN120" s="8"/>
      <c r="AO120" s="8"/>
      <c r="AP120" s="9">
        <v>0.99775784753363239</v>
      </c>
      <c r="AQ120" s="9">
        <v>0.98176718092566617</v>
      </c>
      <c r="AR120" s="9">
        <v>0.63912794033275966</v>
      </c>
      <c r="AS120" s="9"/>
      <c r="AT120" s="9"/>
      <c r="AU120" s="9"/>
      <c r="AV120" s="10">
        <v>1</v>
      </c>
      <c r="AW120" s="10">
        <v>0.95091164095371683</v>
      </c>
      <c r="AX120" s="10">
        <v>0.65461847389558236</v>
      </c>
      <c r="AY120" s="10"/>
      <c r="AZ120" s="10"/>
      <c r="BA120" s="10"/>
    </row>
    <row r="121" spans="10:53">
      <c r="J121">
        <v>5</v>
      </c>
      <c r="K121" s="1">
        <f t="shared" si="29"/>
        <v>0.99962630792227214</v>
      </c>
      <c r="L121" s="1">
        <f t="shared" si="30"/>
        <v>0.96704067321178122</v>
      </c>
      <c r="M121" s="1">
        <f t="shared" si="31"/>
        <v>0.6173264486517499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0.9810659186535764</v>
      </c>
      <c r="T121" s="5">
        <v>0.5995410212277682</v>
      </c>
      <c r="U121" s="5"/>
      <c r="V121" s="5"/>
      <c r="W121" s="5"/>
      <c r="X121" s="6">
        <v>1</v>
      </c>
      <c r="Y121" s="6">
        <v>0.95792426367461436</v>
      </c>
      <c r="Z121" s="6">
        <v>0.59667240390131959</v>
      </c>
      <c r="AA121" s="6"/>
      <c r="AB121" s="6"/>
      <c r="AC121" s="6"/>
      <c r="AD121" s="7">
        <v>1</v>
      </c>
      <c r="AE121" s="7">
        <v>0.94670406732117796</v>
      </c>
      <c r="AF121" s="7">
        <v>0.62076878944348823</v>
      </c>
      <c r="AG121" s="7"/>
      <c r="AH121" s="7"/>
      <c r="AI121" s="7"/>
      <c r="AJ121" s="8">
        <v>0.9988789237668162</v>
      </c>
      <c r="AK121" s="8">
        <v>0.9810659186535764</v>
      </c>
      <c r="AL121" s="8">
        <v>0.64199655765920827</v>
      </c>
      <c r="AM121" s="8"/>
      <c r="AN121" s="8"/>
      <c r="AO121" s="8"/>
      <c r="AP121" s="9">
        <v>1</v>
      </c>
      <c r="AQ121" s="9">
        <v>0.96844319775596077</v>
      </c>
      <c r="AR121" s="9">
        <v>0.63052208835341361</v>
      </c>
      <c r="AS121" s="9"/>
      <c r="AT121" s="9"/>
      <c r="AU121" s="9"/>
      <c r="AV121" s="10">
        <v>0.9988789237668162</v>
      </c>
      <c r="AW121" s="10">
        <v>0.96704067321178122</v>
      </c>
      <c r="AX121" s="10">
        <v>0.61445783132530118</v>
      </c>
      <c r="AY121" s="10"/>
      <c r="AZ121" s="10"/>
      <c r="BA121" s="10"/>
    </row>
    <row r="122" spans="10:53">
      <c r="J122">
        <v>6</v>
      </c>
      <c r="K122" s="1">
        <f t="shared" si="29"/>
        <v>0.98754062838569878</v>
      </c>
      <c r="L122" s="1">
        <f t="shared" si="30"/>
        <v>0.81205673758865249</v>
      </c>
      <c r="M122" s="1">
        <f t="shared" si="31"/>
        <v>0.55545993497800727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0.99024918743228596</v>
      </c>
      <c r="S122" s="5">
        <v>0.80576527110501028</v>
      </c>
      <c r="T122" s="5">
        <v>0.53643144004589782</v>
      </c>
      <c r="U122" s="5"/>
      <c r="V122" s="5"/>
      <c r="W122" s="5"/>
      <c r="X122" s="6">
        <v>0.98266522210184182</v>
      </c>
      <c r="Y122" s="6">
        <v>0.78929306794783805</v>
      </c>
      <c r="Z122" s="6">
        <v>0.54905335628227192</v>
      </c>
      <c r="AA122" s="6"/>
      <c r="AB122" s="6"/>
      <c r="AC122" s="6"/>
      <c r="AD122" s="7">
        <v>0.98916576381365118</v>
      </c>
      <c r="AE122" s="7">
        <v>0.78311599176389846</v>
      </c>
      <c r="AF122" s="7">
        <v>0.55536431440045897</v>
      </c>
      <c r="AG122" s="7"/>
      <c r="AH122" s="7"/>
      <c r="AI122" s="7"/>
      <c r="AJ122" s="8">
        <v>0.99024918743228596</v>
      </c>
      <c r="AK122" s="8">
        <v>0.82704186684969117</v>
      </c>
      <c r="AL122" s="8">
        <v>0.62707974756167528</v>
      </c>
      <c r="AM122" s="8"/>
      <c r="AN122" s="8"/>
      <c r="AO122" s="8"/>
      <c r="AP122" s="9">
        <v>0.9848320693391116</v>
      </c>
      <c r="AQ122" s="9">
        <v>0.81949210706932052</v>
      </c>
      <c r="AR122" s="9">
        <v>0.45897877223178429</v>
      </c>
      <c r="AS122" s="9"/>
      <c r="AT122" s="9"/>
      <c r="AU122" s="9"/>
      <c r="AV122" s="10">
        <v>0.9880823401950164</v>
      </c>
      <c r="AW122" s="10">
        <v>0.84763212079615646</v>
      </c>
      <c r="AX122" s="10">
        <v>0.60585197934595525</v>
      </c>
      <c r="AY122" s="10"/>
      <c r="AZ122" s="10"/>
      <c r="BA122" s="10"/>
    </row>
    <row r="123" spans="10:53">
      <c r="J123">
        <v>7</v>
      </c>
      <c r="K123" s="1">
        <f t="shared" si="29"/>
        <v>0.99538638985005756</v>
      </c>
      <c r="L123" s="1">
        <f t="shared" si="30"/>
        <v>0.88218793828892006</v>
      </c>
      <c r="M123" s="1">
        <f t="shared" si="31"/>
        <v>0.80770701855039195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0.9965397923875432</v>
      </c>
      <c r="S123" s="5">
        <v>0.8730715287517532</v>
      </c>
      <c r="T123" s="5">
        <v>0.82558806655192196</v>
      </c>
      <c r="U123" s="5"/>
      <c r="V123" s="5"/>
      <c r="W123" s="5"/>
      <c r="X123" s="6">
        <v>0.99884659746251436</v>
      </c>
      <c r="Y123" s="6">
        <v>0.88569424964936883</v>
      </c>
      <c r="Z123" s="6">
        <v>0.83075157773952957</v>
      </c>
      <c r="AA123" s="6"/>
      <c r="AB123" s="6"/>
      <c r="AC123" s="6"/>
      <c r="AD123" s="7">
        <v>0.99423298731257204</v>
      </c>
      <c r="AE123" s="7">
        <v>0.88359046283309961</v>
      </c>
      <c r="AF123" s="7">
        <v>0.77395295467584624</v>
      </c>
      <c r="AG123" s="7"/>
      <c r="AH123" s="7"/>
      <c r="AI123" s="7"/>
      <c r="AJ123" s="8">
        <v>0.98846597462514418</v>
      </c>
      <c r="AK123" s="8">
        <v>0.8892005610098177</v>
      </c>
      <c r="AL123" s="8">
        <v>0.87091222030981064</v>
      </c>
      <c r="AM123" s="8"/>
      <c r="AN123" s="8"/>
      <c r="AO123" s="8"/>
      <c r="AP123" s="9">
        <v>0.99769319492502884</v>
      </c>
      <c r="AQ123" s="9">
        <v>0.86956521739130432</v>
      </c>
      <c r="AR123" s="9">
        <v>0.76133103843947214</v>
      </c>
      <c r="AS123" s="9"/>
      <c r="AT123" s="9"/>
      <c r="AU123" s="9"/>
      <c r="AV123" s="10">
        <v>0.9965397923875432</v>
      </c>
      <c r="AW123" s="10">
        <v>0.89200561009817669</v>
      </c>
      <c r="AX123" s="10">
        <v>0.78370625358577162</v>
      </c>
      <c r="AY123" s="10"/>
      <c r="AZ123" s="10"/>
      <c r="BA123" s="10"/>
    </row>
    <row r="124" spans="10:53">
      <c r="J124">
        <v>8</v>
      </c>
      <c r="K124" s="1">
        <f t="shared" si="29"/>
        <v>0.99548532731376971</v>
      </c>
      <c r="L124" s="1">
        <f t="shared" si="30"/>
        <v>0.91903794037940389</v>
      </c>
      <c r="M124" s="1">
        <f t="shared" si="31"/>
        <v>0.62870529737999614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0.9954853273137696</v>
      </c>
      <c r="S124" s="5">
        <v>0.97086720867208676</v>
      </c>
      <c r="T124" s="5">
        <v>0.73264486517498562</v>
      </c>
      <c r="U124" s="5"/>
      <c r="V124" s="5"/>
      <c r="W124" s="5"/>
      <c r="X124" s="6">
        <v>0.9954853273137696</v>
      </c>
      <c r="Y124" s="6">
        <v>0.92276422764227639</v>
      </c>
      <c r="Z124" s="6">
        <v>0.63683304647160066</v>
      </c>
      <c r="AA124" s="6"/>
      <c r="AB124" s="6"/>
      <c r="AC124" s="6"/>
      <c r="AD124" s="7">
        <v>0.9954853273137696</v>
      </c>
      <c r="AE124" s="7">
        <v>0.89159891598915986</v>
      </c>
      <c r="AF124" s="7">
        <v>0.60929432013769358</v>
      </c>
      <c r="AG124" s="7"/>
      <c r="AH124" s="7"/>
      <c r="AI124" s="7"/>
      <c r="AJ124" s="8">
        <v>0.99322799097065462</v>
      </c>
      <c r="AK124" s="8">
        <v>0.90582655826558278</v>
      </c>
      <c r="AL124" s="8">
        <v>0.62019506597819851</v>
      </c>
      <c r="AM124" s="8"/>
      <c r="AN124" s="8"/>
      <c r="AO124" s="8"/>
      <c r="AP124" s="9">
        <v>0.9977426636568848</v>
      </c>
      <c r="AQ124" s="9">
        <v>0.89430894308943087</v>
      </c>
      <c r="AR124" s="9">
        <v>0.54733218588640276</v>
      </c>
      <c r="AS124" s="9"/>
      <c r="AT124" s="9"/>
      <c r="AU124" s="9"/>
      <c r="AV124" s="10">
        <v>0.9954853273137696</v>
      </c>
      <c r="AW124" s="10">
        <v>0.92886178861788615</v>
      </c>
      <c r="AX124" s="10">
        <v>0.62593230063109584</v>
      </c>
      <c r="AY124" s="10"/>
      <c r="AZ124" s="10"/>
      <c r="BA124" s="10"/>
    </row>
    <row r="125" spans="10:53">
      <c r="J125">
        <v>9</v>
      </c>
      <c r="K125" s="1">
        <f t="shared" si="29"/>
        <v>0.99036713922210107</v>
      </c>
      <c r="L125" s="1">
        <f t="shared" si="30"/>
        <v>0.83115991763898422</v>
      </c>
      <c r="M125" s="1">
        <f t="shared" si="31"/>
        <v>0.61684834576400838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0.99345692475463476</v>
      </c>
      <c r="S125" s="5">
        <v>0.81056966369251893</v>
      </c>
      <c r="T125" s="5">
        <v>0.62880091795754445</v>
      </c>
      <c r="U125" s="5"/>
      <c r="V125" s="5"/>
      <c r="W125" s="5"/>
      <c r="X125" s="6">
        <v>0.99345692475463476</v>
      </c>
      <c r="Y125" s="6">
        <v>0.83802333562113929</v>
      </c>
      <c r="Z125" s="6">
        <v>0.67240390131956396</v>
      </c>
      <c r="AA125" s="6"/>
      <c r="AB125" s="6"/>
      <c r="AC125" s="6"/>
      <c r="AD125" s="7">
        <v>0.99018538713195203</v>
      </c>
      <c r="AE125" s="7">
        <v>0.84900480439258752</v>
      </c>
      <c r="AF125" s="7">
        <v>0.60585197934595525</v>
      </c>
      <c r="AG125" s="7"/>
      <c r="AH125" s="7"/>
      <c r="AI125" s="7"/>
      <c r="AJ125" s="8">
        <v>0.98691384950926919</v>
      </c>
      <c r="AK125" s="8">
        <v>0.86753603294440629</v>
      </c>
      <c r="AL125" s="8">
        <v>0.53241537578886977</v>
      </c>
      <c r="AM125" s="8"/>
      <c r="AN125" s="8"/>
      <c r="AO125" s="8"/>
      <c r="AP125" s="9">
        <v>0.99127589967284624</v>
      </c>
      <c r="AQ125" s="9">
        <v>0.79066575154426899</v>
      </c>
      <c r="AR125" s="9">
        <v>0.55765920826161786</v>
      </c>
      <c r="AS125" s="9"/>
      <c r="AT125" s="9"/>
      <c r="AU125" s="9"/>
      <c r="AV125" s="10">
        <v>0.98691384950926919</v>
      </c>
      <c r="AW125" s="10">
        <v>0.83115991763898422</v>
      </c>
      <c r="AX125" s="10">
        <v>0.70395869191049909</v>
      </c>
      <c r="AY125" s="10"/>
      <c r="AZ125" s="10"/>
      <c r="BA125" s="10"/>
    </row>
    <row r="126" spans="10:53">
      <c r="J126">
        <v>10</v>
      </c>
      <c r="K126" s="1">
        <f t="shared" si="29"/>
        <v>0.9951560818083961</v>
      </c>
      <c r="L126" s="1">
        <f t="shared" si="30"/>
        <v>0.87037037037037035</v>
      </c>
      <c r="M126" s="1">
        <f t="shared" si="31"/>
        <v>0.6454388984509466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0.99461786867599555</v>
      </c>
      <c r="S126" s="5">
        <v>0.8434959349593496</v>
      </c>
      <c r="T126" s="5">
        <v>0.62937464142283417</v>
      </c>
      <c r="U126" s="5"/>
      <c r="V126" s="5"/>
      <c r="W126" s="5"/>
      <c r="X126" s="6">
        <v>0.99569429494079642</v>
      </c>
      <c r="Y126" s="6">
        <v>0.88888888888888884</v>
      </c>
      <c r="Z126" s="6">
        <v>0.65347102696500292</v>
      </c>
      <c r="AA126" s="6"/>
      <c r="AB126" s="6"/>
      <c r="AC126" s="6"/>
      <c r="AD126" s="7">
        <v>0.99569429494079642</v>
      </c>
      <c r="AE126" s="7">
        <v>0.84552845528455289</v>
      </c>
      <c r="AF126" s="7">
        <v>0.66953528399311535</v>
      </c>
      <c r="AG126" s="7"/>
      <c r="AH126" s="7"/>
      <c r="AI126" s="7"/>
      <c r="AJ126" s="8">
        <v>0.99569429494079642</v>
      </c>
      <c r="AK126" s="8">
        <v>0.89430894308943087</v>
      </c>
      <c r="AL126" s="8">
        <v>0.72403901319563968</v>
      </c>
      <c r="AM126" s="8"/>
      <c r="AN126" s="8"/>
      <c r="AO126" s="8"/>
      <c r="AP126" s="9">
        <v>0.9935414424111948</v>
      </c>
      <c r="AQ126" s="9">
        <v>0.87737127371273715</v>
      </c>
      <c r="AR126" s="9">
        <v>0.57200229489386112</v>
      </c>
      <c r="AS126" s="9"/>
      <c r="AT126" s="9"/>
      <c r="AU126" s="9"/>
      <c r="AV126" s="10">
        <v>0.99569429494079642</v>
      </c>
      <c r="AW126" s="10">
        <v>0.87262872628726285</v>
      </c>
      <c r="AX126" s="10">
        <v>0.62421113023522667</v>
      </c>
      <c r="AY126" s="10"/>
      <c r="AZ126" s="10"/>
      <c r="BA126" s="10"/>
    </row>
    <row r="127" spans="10:53">
      <c r="J127">
        <v>11</v>
      </c>
      <c r="K127" s="1">
        <f t="shared" si="29"/>
        <v>0.98982188295165374</v>
      </c>
      <c r="L127" s="1">
        <f t="shared" si="30"/>
        <v>0.81405895691609975</v>
      </c>
      <c r="M127" s="1">
        <f t="shared" si="31"/>
        <v>0.62602792120864414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0.99454743729552875</v>
      </c>
      <c r="S127" s="5">
        <v>0.81292517006802723</v>
      </c>
      <c r="T127" s="5">
        <v>0.57028112449799206</v>
      </c>
      <c r="U127" s="5"/>
      <c r="V127" s="5"/>
      <c r="W127" s="5"/>
      <c r="X127" s="6">
        <v>0.98255179934569237</v>
      </c>
      <c r="Y127" s="6">
        <v>0.83469387755102042</v>
      </c>
      <c r="Z127" s="6">
        <v>0.64658634538152615</v>
      </c>
      <c r="AA127" s="6"/>
      <c r="AB127" s="6"/>
      <c r="AC127" s="6"/>
      <c r="AD127" s="7">
        <v>0.99454743729552875</v>
      </c>
      <c r="AE127" s="7">
        <v>0.86394557823129248</v>
      </c>
      <c r="AF127" s="7">
        <v>0.61617900172117035</v>
      </c>
      <c r="AG127" s="7"/>
      <c r="AH127" s="7"/>
      <c r="AI127" s="7"/>
      <c r="AJ127" s="8">
        <v>0.98800436205016362</v>
      </c>
      <c r="AK127" s="8">
        <v>0.72108843537414968</v>
      </c>
      <c r="AL127" s="8">
        <v>0.55134825014343092</v>
      </c>
      <c r="AM127" s="8"/>
      <c r="AN127" s="8"/>
      <c r="AO127" s="8"/>
      <c r="AP127" s="9">
        <v>0.98909487459105783</v>
      </c>
      <c r="AQ127" s="9">
        <v>0.79115646258503403</v>
      </c>
      <c r="AR127" s="9">
        <v>0.62765347102696489</v>
      </c>
      <c r="AS127" s="9"/>
      <c r="AT127" s="9"/>
      <c r="AU127" s="9"/>
      <c r="AV127" s="10">
        <v>0.99018538713195203</v>
      </c>
      <c r="AW127" s="10">
        <v>0.86054421768707479</v>
      </c>
      <c r="AX127" s="10">
        <v>0.74411933448078027</v>
      </c>
      <c r="AY127" s="10"/>
      <c r="AZ127" s="10"/>
      <c r="BA127" s="10"/>
    </row>
    <row r="128" spans="10:53">
      <c r="J128">
        <v>12</v>
      </c>
      <c r="K128" s="1">
        <f t="shared" si="29"/>
        <v>0.98808234019501617</v>
      </c>
      <c r="L128" s="1">
        <f t="shared" si="30"/>
        <v>0.81417233560090685</v>
      </c>
      <c r="M128" s="1">
        <f t="shared" si="31"/>
        <v>0.66924842226047054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0.98699891657638139</v>
      </c>
      <c r="S128" s="5">
        <v>0.8074829931972789</v>
      </c>
      <c r="T128" s="5">
        <v>0.68158347676419961</v>
      </c>
      <c r="U128" s="5"/>
      <c r="V128" s="5"/>
      <c r="W128" s="5"/>
      <c r="X128" s="6">
        <v>0.99241603466955564</v>
      </c>
      <c r="Y128" s="6">
        <v>0.79659863945578235</v>
      </c>
      <c r="Z128" s="6">
        <v>0.66035570854847958</v>
      </c>
      <c r="AA128" s="6"/>
      <c r="AB128" s="6"/>
      <c r="AC128" s="6"/>
      <c r="AD128" s="7">
        <v>0.98591549295774639</v>
      </c>
      <c r="AE128" s="7">
        <v>0.77074829931972788</v>
      </c>
      <c r="AF128" s="7">
        <v>0.62076878944348823</v>
      </c>
      <c r="AG128" s="7"/>
      <c r="AH128" s="7"/>
      <c r="AI128" s="7"/>
      <c r="AJ128" s="8">
        <v>0.98591549295774639</v>
      </c>
      <c r="AK128" s="8">
        <v>0.8448979591836735</v>
      </c>
      <c r="AL128" s="8">
        <v>0.69994262765347104</v>
      </c>
      <c r="AM128" s="8"/>
      <c r="AN128" s="8"/>
      <c r="AO128" s="8"/>
      <c r="AP128" s="9">
        <v>0.98916576381365118</v>
      </c>
      <c r="AQ128" s="9">
        <v>0.82585034013605441</v>
      </c>
      <c r="AR128" s="9">
        <v>0.69018932874354566</v>
      </c>
      <c r="AS128" s="9"/>
      <c r="AT128" s="9"/>
      <c r="AU128" s="9"/>
      <c r="AV128" s="10">
        <v>0.9880823401950164</v>
      </c>
      <c r="AW128" s="10">
        <v>0.83945578231292517</v>
      </c>
      <c r="AX128" s="10">
        <v>0.66265060240963858</v>
      </c>
      <c r="AY128" s="10"/>
      <c r="AZ128" s="10"/>
      <c r="BA128" s="10"/>
    </row>
    <row r="129" spans="10:53">
      <c r="J129">
        <v>13</v>
      </c>
      <c r="K129" s="1">
        <f t="shared" si="29"/>
        <v>0.99479816895547213</v>
      </c>
      <c r="L129" s="1">
        <f t="shared" si="30"/>
        <v>0.94200411805078932</v>
      </c>
      <c r="M129" s="1">
        <f t="shared" si="31"/>
        <v>0.66714476955440816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0.99625468164793995</v>
      </c>
      <c r="S129" s="5">
        <v>0.96087851750171582</v>
      </c>
      <c r="T129" s="5">
        <v>0.74354561101549055</v>
      </c>
      <c r="U129" s="5"/>
      <c r="V129" s="5"/>
      <c r="W129" s="5"/>
      <c r="X129" s="6">
        <v>0.99500624219725342</v>
      </c>
      <c r="Y129" s="6">
        <v>0.95881949210706918</v>
      </c>
      <c r="Z129" s="6">
        <v>0.63166953528399317</v>
      </c>
      <c r="AA129" s="6"/>
      <c r="AB129" s="6"/>
      <c r="AC129" s="6"/>
      <c r="AD129" s="7">
        <v>0.99625468164793995</v>
      </c>
      <c r="AE129" s="7">
        <v>0.88743994509265611</v>
      </c>
      <c r="AF129" s="7">
        <v>0.52323580034423411</v>
      </c>
      <c r="AG129" s="7"/>
      <c r="AH129" s="7"/>
      <c r="AI129" s="7"/>
      <c r="AJ129" s="8">
        <v>0.99625468164793995</v>
      </c>
      <c r="AK129" s="8">
        <v>0.95881949210706918</v>
      </c>
      <c r="AL129" s="8">
        <v>0.82042455536431436</v>
      </c>
      <c r="AM129" s="8"/>
      <c r="AN129" s="8"/>
      <c r="AO129" s="8"/>
      <c r="AP129" s="9">
        <v>0.9912609238451936</v>
      </c>
      <c r="AQ129" s="9">
        <v>0.92038435140700081</v>
      </c>
      <c r="AR129" s="9">
        <v>0.60929432013769358</v>
      </c>
      <c r="AS129" s="9"/>
      <c r="AT129" s="9"/>
      <c r="AU129" s="9"/>
      <c r="AV129" s="10">
        <v>0.99375780274656678</v>
      </c>
      <c r="AW129" s="10">
        <v>0.96568291008922436</v>
      </c>
      <c r="AX129" s="10">
        <v>0.67469879518072284</v>
      </c>
      <c r="AY129" s="10"/>
      <c r="AZ129" s="10"/>
      <c r="BA129" s="10"/>
    </row>
    <row r="130" spans="10:53">
      <c r="J130">
        <v>14</v>
      </c>
      <c r="K130" s="1">
        <f t="shared" si="29"/>
        <v>0.99858757062146897</v>
      </c>
      <c r="L130" s="1">
        <f t="shared" si="30"/>
        <v>0.97545582047685853</v>
      </c>
      <c r="M130" s="1">
        <f t="shared" si="31"/>
        <v>0.75588066551921973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0.98457223001402516</v>
      </c>
      <c r="T130" s="5">
        <v>0.75903614457831325</v>
      </c>
      <c r="U130" s="5"/>
      <c r="V130" s="5"/>
      <c r="W130" s="5"/>
      <c r="X130" s="6">
        <v>0.99515738498789341</v>
      </c>
      <c r="Y130" s="6">
        <v>0.97966339410939696</v>
      </c>
      <c r="Z130" s="6">
        <v>0.82501434308663224</v>
      </c>
      <c r="AA130" s="6"/>
      <c r="AB130" s="6"/>
      <c r="AC130" s="6"/>
      <c r="AD130" s="7">
        <v>1</v>
      </c>
      <c r="AE130" s="7">
        <v>0.98877980364656382</v>
      </c>
      <c r="AF130" s="7">
        <v>0.75157773952954676</v>
      </c>
      <c r="AG130" s="7"/>
      <c r="AH130" s="7"/>
      <c r="AI130" s="7"/>
      <c r="AJ130" s="8">
        <v>0.99878934624697335</v>
      </c>
      <c r="AK130" s="8">
        <v>0.96283309957924279</v>
      </c>
      <c r="AL130" s="8">
        <v>0.69592656339644288</v>
      </c>
      <c r="AM130" s="8"/>
      <c r="AN130" s="8"/>
      <c r="AO130" s="8"/>
      <c r="AP130" s="9">
        <v>0.99878934624697335</v>
      </c>
      <c r="AQ130" s="9">
        <v>0.98597475455820482</v>
      </c>
      <c r="AR130" s="9">
        <v>0.72059667240390135</v>
      </c>
      <c r="AS130" s="9"/>
      <c r="AT130" s="9"/>
      <c r="AU130" s="9"/>
      <c r="AV130" s="10">
        <v>0.99878934624697335</v>
      </c>
      <c r="AW130" s="10">
        <v>0.95091164095371683</v>
      </c>
      <c r="AX130" s="10">
        <v>0.7831325301204819</v>
      </c>
      <c r="AY130" s="10"/>
      <c r="AZ130" s="10"/>
      <c r="BA130" s="10"/>
    </row>
    <row r="131" spans="10:53">
      <c r="J131">
        <v>15</v>
      </c>
      <c r="K131" s="1">
        <f t="shared" si="29"/>
        <v>0.99551489056332965</v>
      </c>
      <c r="L131" s="1">
        <f t="shared" si="30"/>
        <v>0.87954701441317784</v>
      </c>
      <c r="M131" s="1">
        <f t="shared" si="31"/>
        <v>0.52925989672977625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0.9935414424111948</v>
      </c>
      <c r="S131" s="5">
        <v>0.86547700754975976</v>
      </c>
      <c r="T131" s="5">
        <v>0.45209409064830752</v>
      </c>
      <c r="U131" s="5"/>
      <c r="V131" s="5"/>
      <c r="W131" s="5"/>
      <c r="X131" s="6">
        <v>0.9967707212055974</v>
      </c>
      <c r="Y131" s="6">
        <v>0.81743308167467399</v>
      </c>
      <c r="Z131" s="6">
        <v>0.5639701663798049</v>
      </c>
      <c r="AA131" s="6"/>
      <c r="AB131" s="6"/>
      <c r="AC131" s="6"/>
      <c r="AD131" s="7">
        <v>0.9967707212055974</v>
      </c>
      <c r="AE131" s="7">
        <v>0.92862045298558682</v>
      </c>
      <c r="AF131" s="7">
        <v>0.45496270797475619</v>
      </c>
      <c r="AG131" s="7"/>
      <c r="AH131" s="7"/>
      <c r="AI131" s="7"/>
      <c r="AJ131" s="8">
        <v>0.9967707212055974</v>
      </c>
      <c r="AK131" s="8">
        <v>0.9238160603980784</v>
      </c>
      <c r="AL131" s="8">
        <v>0.56454388984509463</v>
      </c>
      <c r="AM131" s="8"/>
      <c r="AN131" s="8"/>
      <c r="AO131" s="8"/>
      <c r="AP131" s="9">
        <v>0.9935414424111948</v>
      </c>
      <c r="AQ131" s="9">
        <v>0.86822237474262187</v>
      </c>
      <c r="AR131" s="9">
        <v>0.62076878944348823</v>
      </c>
      <c r="AS131" s="9"/>
      <c r="AT131" s="9"/>
      <c r="AU131" s="9"/>
      <c r="AV131" s="10">
        <v>0.99569429494079642</v>
      </c>
      <c r="AW131" s="10">
        <v>0.87371310912834588</v>
      </c>
      <c r="AX131" s="10">
        <v>0.51921973608720595</v>
      </c>
      <c r="AY131" s="10"/>
      <c r="AZ131" s="10"/>
      <c r="BA131" s="10"/>
    </row>
    <row r="132" spans="10:53">
      <c r="J132">
        <v>16</v>
      </c>
      <c r="K132" s="1">
        <f t="shared" si="29"/>
        <v>0.99787685774946933</v>
      </c>
      <c r="L132" s="1">
        <f t="shared" si="30"/>
        <v>0.85908681961313527</v>
      </c>
      <c r="M132" s="1">
        <f t="shared" si="31"/>
        <v>0.60680818512143819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0.99469214437367293</v>
      </c>
      <c r="S132" s="5">
        <v>0.8529014844804319</v>
      </c>
      <c r="T132" s="5">
        <v>0.61503155479059091</v>
      </c>
      <c r="U132" s="5"/>
      <c r="V132" s="5"/>
      <c r="W132" s="5"/>
      <c r="X132" s="6">
        <v>0.99893842887473461</v>
      </c>
      <c r="Y132" s="6">
        <v>0.82253711201079627</v>
      </c>
      <c r="Z132" s="6">
        <v>0.61675272518646007</v>
      </c>
      <c r="AA132" s="6"/>
      <c r="AB132" s="6"/>
      <c r="AC132" s="6"/>
      <c r="AD132" s="7">
        <v>0.99893842887473461</v>
      </c>
      <c r="AE132" s="7">
        <v>0.84952766531713908</v>
      </c>
      <c r="AF132" s="7">
        <v>0.63281698221457261</v>
      </c>
      <c r="AG132" s="7"/>
      <c r="AH132" s="7"/>
      <c r="AI132" s="7"/>
      <c r="AJ132" s="8">
        <v>0.99893842887473461</v>
      </c>
      <c r="AK132" s="8">
        <v>0.82523616734143046</v>
      </c>
      <c r="AL132" s="8">
        <v>0.5662650602409639</v>
      </c>
      <c r="AM132" s="8"/>
      <c r="AN132" s="8"/>
      <c r="AO132" s="8"/>
      <c r="AP132" s="9">
        <v>0.99787685774946921</v>
      </c>
      <c r="AQ132" s="9">
        <v>0.91363022941970318</v>
      </c>
      <c r="AR132" s="9">
        <v>0.59323006310958115</v>
      </c>
      <c r="AS132" s="9"/>
      <c r="AT132" s="9"/>
      <c r="AU132" s="9"/>
      <c r="AV132" s="10">
        <v>0.99787685774946921</v>
      </c>
      <c r="AW132" s="10">
        <v>0.89068825910931171</v>
      </c>
      <c r="AX132" s="10">
        <v>0.61675272518646007</v>
      </c>
      <c r="AY132" s="10"/>
      <c r="AZ132" s="10"/>
      <c r="BA132" s="10"/>
    </row>
    <row r="133" spans="10:53">
      <c r="J133">
        <v>17</v>
      </c>
      <c r="K133" s="1">
        <f t="shared" si="29"/>
        <v>0.99691358024691368</v>
      </c>
      <c r="L133" s="1">
        <f t="shared" si="30"/>
        <v>0.89410430839002253</v>
      </c>
      <c r="M133" s="1">
        <f t="shared" si="31"/>
        <v>0.68072289156626498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0.99652777777777779</v>
      </c>
      <c r="S133" s="5">
        <v>0.87619047619047619</v>
      </c>
      <c r="T133" s="5">
        <v>0.62765347102696489</v>
      </c>
      <c r="U133" s="5"/>
      <c r="V133" s="5"/>
      <c r="W133" s="5"/>
      <c r="X133" s="6">
        <v>0.99652777777777779</v>
      </c>
      <c r="Y133" s="6">
        <v>0.88979591836734695</v>
      </c>
      <c r="Z133" s="6">
        <v>0.71485943775100413</v>
      </c>
      <c r="AA133" s="6"/>
      <c r="AB133" s="6"/>
      <c r="AC133" s="6"/>
      <c r="AD133" s="7">
        <v>0.99768518518518523</v>
      </c>
      <c r="AE133" s="7">
        <v>0.91768707482993206</v>
      </c>
      <c r="AF133" s="7">
        <v>0.73207114170969589</v>
      </c>
      <c r="AG133" s="7"/>
      <c r="AH133" s="7"/>
      <c r="AI133" s="7"/>
      <c r="AJ133" s="8">
        <v>0.99652777777777779</v>
      </c>
      <c r="AK133" s="8">
        <v>0.88775510204081631</v>
      </c>
      <c r="AL133" s="8">
        <v>0.65347102696500292</v>
      </c>
      <c r="AM133" s="8"/>
      <c r="AN133" s="8"/>
      <c r="AO133" s="8"/>
      <c r="AP133" s="9">
        <v>0.99652777777777779</v>
      </c>
      <c r="AQ133" s="9">
        <v>0.91020408163265321</v>
      </c>
      <c r="AR133" s="9">
        <v>0.72002294893861163</v>
      </c>
      <c r="AS133" s="9"/>
      <c r="AT133" s="9"/>
      <c r="AU133" s="9"/>
      <c r="AV133" s="10">
        <v>0.99768518518518523</v>
      </c>
      <c r="AW133" s="10">
        <v>0.88299319727891157</v>
      </c>
      <c r="AX133" s="10">
        <v>0.63625932300631094</v>
      </c>
      <c r="AY133" s="10"/>
      <c r="AZ133" s="10"/>
      <c r="BA133" s="10"/>
    </row>
    <row r="134" spans="10:53">
      <c r="J134">
        <v>18</v>
      </c>
      <c r="K134" s="1">
        <f t="shared" si="29"/>
        <v>0.99137931034482774</v>
      </c>
      <c r="L134" s="1">
        <f t="shared" si="30"/>
        <v>0.92312925170068028</v>
      </c>
      <c r="M134" s="1">
        <f t="shared" si="31"/>
        <v>0.68301778542742397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0.99195402298850577</v>
      </c>
      <c r="S134" s="5">
        <v>0.94489795918367359</v>
      </c>
      <c r="T134" s="5">
        <v>0.63109581181870333</v>
      </c>
      <c r="U134" s="5"/>
      <c r="V134" s="5"/>
      <c r="W134" s="5"/>
      <c r="X134" s="6">
        <v>0.99080459770114937</v>
      </c>
      <c r="Y134" s="6">
        <v>0.90612244897959182</v>
      </c>
      <c r="Z134" s="6">
        <v>0.75788869764773381</v>
      </c>
      <c r="AA134" s="6"/>
      <c r="AB134" s="6"/>
      <c r="AC134" s="6"/>
      <c r="AD134" s="7">
        <v>0.98965517241379319</v>
      </c>
      <c r="AE134" s="7">
        <v>0.9156462585034012</v>
      </c>
      <c r="AF134" s="7">
        <v>0.72977624784853701</v>
      </c>
      <c r="AG134" s="7"/>
      <c r="AH134" s="7"/>
      <c r="AI134" s="7"/>
      <c r="AJ134" s="8">
        <v>0.99425287356321845</v>
      </c>
      <c r="AK134" s="8">
        <v>0.9251700680272108</v>
      </c>
      <c r="AL134" s="8">
        <v>0.72059667240390135</v>
      </c>
      <c r="AM134" s="8"/>
      <c r="AN134" s="8"/>
      <c r="AO134" s="8"/>
      <c r="AP134" s="9">
        <v>0.98965517241379319</v>
      </c>
      <c r="AQ134" s="9">
        <v>0.90612244897959182</v>
      </c>
      <c r="AR134" s="9">
        <v>0.62707974756167528</v>
      </c>
      <c r="AS134" s="9"/>
      <c r="AT134" s="9"/>
      <c r="AU134" s="9"/>
      <c r="AV134" s="10">
        <v>0.99195402298850577</v>
      </c>
      <c r="AW134" s="10">
        <v>0.9408163265306122</v>
      </c>
      <c r="AX134" s="10">
        <v>0.63166953528399317</v>
      </c>
      <c r="AY134" s="10"/>
      <c r="AZ134" s="10"/>
      <c r="BA134" s="10"/>
    </row>
    <row r="135" spans="10:53">
      <c r="J135">
        <v>19</v>
      </c>
      <c r="K135" s="1">
        <f t="shared" si="29"/>
        <v>0.99886234357224124</v>
      </c>
      <c r="L135" s="1">
        <f t="shared" si="30"/>
        <v>0.93080878915381016</v>
      </c>
      <c r="M135" s="1">
        <f t="shared" si="31"/>
        <v>0.82530120481927716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0.94179523141654964</v>
      </c>
      <c r="T135" s="5">
        <v>0.76706827309236947</v>
      </c>
      <c r="U135" s="5"/>
      <c r="V135" s="5"/>
      <c r="W135" s="5"/>
      <c r="X135" s="6">
        <v>1</v>
      </c>
      <c r="Y135" s="6">
        <v>0.94950911640953717</v>
      </c>
      <c r="Z135" s="6">
        <v>0.86173264486517509</v>
      </c>
      <c r="AA135" s="6"/>
      <c r="AB135" s="6"/>
      <c r="AC135" s="6"/>
      <c r="AD135" s="7">
        <v>0.99886234357224124</v>
      </c>
      <c r="AE135" s="7">
        <v>0.90883590462833097</v>
      </c>
      <c r="AF135" s="7">
        <v>0.84279977051061383</v>
      </c>
      <c r="AG135" s="7"/>
      <c r="AH135" s="7"/>
      <c r="AI135" s="7"/>
      <c r="AJ135" s="8">
        <v>0.99544937428896485</v>
      </c>
      <c r="AK135" s="8">
        <v>0.94530154277699863</v>
      </c>
      <c r="AL135" s="8">
        <v>0.82845668387837057</v>
      </c>
      <c r="AM135" s="8"/>
      <c r="AN135" s="8"/>
      <c r="AO135" s="8"/>
      <c r="AP135" s="9">
        <v>0.99886234357224124</v>
      </c>
      <c r="AQ135" s="9">
        <v>0.92776998597475457</v>
      </c>
      <c r="AR135" s="9">
        <v>0.84796328169822144</v>
      </c>
      <c r="AS135" s="9"/>
      <c r="AT135" s="9"/>
      <c r="AU135" s="9"/>
      <c r="AV135" s="10">
        <v>1</v>
      </c>
      <c r="AW135" s="10">
        <v>0.91164095371668996</v>
      </c>
      <c r="AX135" s="10">
        <v>0.80378657487091221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0.98124406457739788</v>
      </c>
      <c r="M136" s="1">
        <f t="shared" si="31"/>
        <v>0.60298336201950653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0.97649572649572636</v>
      </c>
      <c r="T136" s="5">
        <v>0.69191049913941483</v>
      </c>
      <c r="U136" s="5"/>
      <c r="V136" s="5"/>
      <c r="W136" s="5"/>
      <c r="X136" s="6">
        <v>1</v>
      </c>
      <c r="Y136" s="6">
        <v>0.98575498575498577</v>
      </c>
      <c r="Z136" s="6">
        <v>0.57429718875502012</v>
      </c>
      <c r="AA136" s="6"/>
      <c r="AB136" s="6"/>
      <c r="AC136" s="6"/>
      <c r="AD136" s="7">
        <v>1</v>
      </c>
      <c r="AE136" s="7">
        <v>0.97792022792022804</v>
      </c>
      <c r="AF136" s="7">
        <v>0.55479059093516925</v>
      </c>
      <c r="AG136" s="7"/>
      <c r="AH136" s="7"/>
      <c r="AI136" s="7"/>
      <c r="AJ136" s="8">
        <v>1</v>
      </c>
      <c r="AK136" s="8">
        <v>0.98646723646723644</v>
      </c>
      <c r="AL136" s="8">
        <v>0.6454388984509466</v>
      </c>
      <c r="AM136" s="8"/>
      <c r="AN136" s="8"/>
      <c r="AO136" s="8"/>
      <c r="AP136" s="9">
        <v>1</v>
      </c>
      <c r="AQ136" s="9">
        <v>0.97649572649572636</v>
      </c>
      <c r="AR136" s="9">
        <v>0.58634538152610438</v>
      </c>
      <c r="AS136" s="9"/>
      <c r="AT136" s="9"/>
      <c r="AU136" s="9"/>
      <c r="AV136" s="10">
        <v>1</v>
      </c>
      <c r="AW136" s="10">
        <v>0.98433048433048442</v>
      </c>
      <c r="AX136" s="10">
        <v>0.56511761331038435</v>
      </c>
      <c r="AY136" s="10"/>
      <c r="AZ136" s="10"/>
      <c r="BA136" s="10"/>
    </row>
    <row r="137" spans="10:53">
      <c r="J137">
        <v>21</v>
      </c>
      <c r="K137" s="1">
        <f t="shared" si="29"/>
        <v>0.99334165626300475</v>
      </c>
      <c r="L137" s="1">
        <f t="shared" si="30"/>
        <v>0.9445207046442462</v>
      </c>
      <c r="M137" s="1">
        <f t="shared" si="31"/>
        <v>0.65490533562822717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0.99375780274656678</v>
      </c>
      <c r="S137" s="5">
        <v>0.94028826355525041</v>
      </c>
      <c r="T137" s="5">
        <v>0.62535857716580612</v>
      </c>
      <c r="U137" s="5"/>
      <c r="V137" s="5"/>
      <c r="W137" s="5"/>
      <c r="X137" s="6">
        <v>0.99001248439450684</v>
      </c>
      <c r="Y137" s="6">
        <v>0.96568291008922436</v>
      </c>
      <c r="Z137" s="6">
        <v>0.63855421686746983</v>
      </c>
      <c r="AA137" s="6"/>
      <c r="AB137" s="6"/>
      <c r="AC137" s="6"/>
      <c r="AD137" s="7">
        <v>0.99750312109862682</v>
      </c>
      <c r="AE137" s="7">
        <v>0.93205216197666441</v>
      </c>
      <c r="AF137" s="7">
        <v>0.64486517498565687</v>
      </c>
      <c r="AG137" s="7"/>
      <c r="AH137" s="7"/>
      <c r="AI137" s="7"/>
      <c r="AJ137" s="8">
        <v>0.99001248439450684</v>
      </c>
      <c r="AK137" s="8">
        <v>0.95264241592312959</v>
      </c>
      <c r="AL137" s="8">
        <v>0.62765347102696489</v>
      </c>
      <c r="AM137" s="8"/>
      <c r="AN137" s="8"/>
      <c r="AO137" s="8"/>
      <c r="AP137" s="9">
        <v>0.9912609238451936</v>
      </c>
      <c r="AQ137" s="9">
        <v>0.92038435140700081</v>
      </c>
      <c r="AR137" s="9">
        <v>0.75157773952954676</v>
      </c>
      <c r="AS137" s="9"/>
      <c r="AT137" s="9"/>
      <c r="AU137" s="9"/>
      <c r="AV137" s="10">
        <v>0.99750312109862682</v>
      </c>
      <c r="AW137" s="10">
        <v>0.95607412491420718</v>
      </c>
      <c r="AX137" s="10">
        <v>0.64142283419391855</v>
      </c>
      <c r="AY137" s="10"/>
      <c r="AZ137" s="10"/>
      <c r="BA137" s="10"/>
    </row>
    <row r="138" spans="10:53">
      <c r="J138">
        <v>22</v>
      </c>
      <c r="K138" s="1">
        <f t="shared" si="29"/>
        <v>0.9980537862703468</v>
      </c>
      <c r="L138" s="1">
        <f t="shared" si="30"/>
        <v>0.86836734693877549</v>
      </c>
      <c r="M138" s="1">
        <f t="shared" si="31"/>
        <v>0.57707018550392042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0.99787685774946921</v>
      </c>
      <c r="S138" s="5">
        <v>0.87959183673469388</v>
      </c>
      <c r="T138" s="5">
        <v>0.57200229489386112</v>
      </c>
      <c r="U138" s="5"/>
      <c r="V138" s="5"/>
      <c r="W138" s="5"/>
      <c r="X138" s="6">
        <v>0.99681528662420382</v>
      </c>
      <c r="Y138" s="6">
        <v>0.82244897959183672</v>
      </c>
      <c r="Z138" s="6">
        <v>0.53298909925415949</v>
      </c>
      <c r="AA138" s="6"/>
      <c r="AB138" s="6"/>
      <c r="AC138" s="6"/>
      <c r="AD138" s="7">
        <v>0.99681528662420382</v>
      </c>
      <c r="AE138" s="7">
        <v>0.89183673469387759</v>
      </c>
      <c r="AF138" s="7">
        <v>0.6861732644865175</v>
      </c>
      <c r="AG138" s="7"/>
      <c r="AH138" s="7"/>
      <c r="AI138" s="7"/>
      <c r="AJ138" s="8">
        <v>0.99893842887473461</v>
      </c>
      <c r="AK138" s="8">
        <v>0.82857142857142863</v>
      </c>
      <c r="AL138" s="8">
        <v>0.61445783132530118</v>
      </c>
      <c r="AM138" s="8"/>
      <c r="AN138" s="8"/>
      <c r="AO138" s="8"/>
      <c r="AP138" s="9">
        <v>0.99787685774946921</v>
      </c>
      <c r="AQ138" s="9">
        <v>0.88435374149659862</v>
      </c>
      <c r="AR138" s="9">
        <v>0.59150889271371199</v>
      </c>
      <c r="AS138" s="9"/>
      <c r="AT138" s="9"/>
      <c r="AU138" s="9"/>
      <c r="AV138" s="10">
        <v>1</v>
      </c>
      <c r="AW138" s="10">
        <v>0.9034013605442176</v>
      </c>
      <c r="AX138" s="10">
        <v>0.46528973034997129</v>
      </c>
      <c r="AY138" s="10"/>
      <c r="AZ138" s="10"/>
      <c r="BA138" s="10"/>
    </row>
    <row r="139" spans="10:53">
      <c r="J139">
        <v>23</v>
      </c>
      <c r="K139" s="1">
        <f t="shared" si="29"/>
        <v>0.99657534246575341</v>
      </c>
      <c r="L139" s="1">
        <f t="shared" si="30"/>
        <v>0.95631528964862289</v>
      </c>
      <c r="M139" s="1">
        <f t="shared" si="31"/>
        <v>0.57592273857334098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0.99429223744292239</v>
      </c>
      <c r="S139" s="5">
        <v>0.93589743589743601</v>
      </c>
      <c r="T139" s="5">
        <v>0.55593803786574869</v>
      </c>
      <c r="U139" s="5"/>
      <c r="V139" s="5"/>
      <c r="W139" s="5"/>
      <c r="X139" s="6">
        <v>0.99771689497716909</v>
      </c>
      <c r="Y139" s="6">
        <v>0.93732193732193736</v>
      </c>
      <c r="Z139" s="6">
        <v>0.5025817555938038</v>
      </c>
      <c r="AA139" s="6"/>
      <c r="AB139" s="6"/>
      <c r="AC139" s="6"/>
      <c r="AD139" s="7">
        <v>0.99657534246575341</v>
      </c>
      <c r="AE139" s="7">
        <v>0.97079772079772075</v>
      </c>
      <c r="AF139" s="7">
        <v>0.53700516351118766</v>
      </c>
      <c r="AG139" s="7"/>
      <c r="AH139" s="7"/>
      <c r="AI139" s="7"/>
      <c r="AJ139" s="8">
        <v>0.99657534246575341</v>
      </c>
      <c r="AK139" s="8">
        <v>0.95370370370370361</v>
      </c>
      <c r="AL139" s="8">
        <v>0.69822145725760187</v>
      </c>
      <c r="AM139" s="8"/>
      <c r="AN139" s="8"/>
      <c r="AO139" s="8"/>
      <c r="AP139" s="9">
        <v>0.99543378995433784</v>
      </c>
      <c r="AQ139" s="9">
        <v>0.97364672364672356</v>
      </c>
      <c r="AR139" s="9">
        <v>0.56454388984509463</v>
      </c>
      <c r="AS139" s="9"/>
      <c r="AT139" s="9"/>
      <c r="AU139" s="9"/>
      <c r="AV139" s="10">
        <v>0.99885844748858443</v>
      </c>
      <c r="AW139" s="10">
        <v>0.96652421652421638</v>
      </c>
      <c r="AX139" s="10">
        <v>0.59724612736660931</v>
      </c>
      <c r="AY139" s="10"/>
      <c r="AZ139" s="10"/>
      <c r="BA139" s="10"/>
    </row>
    <row r="140" spans="10:53">
      <c r="J140">
        <v>24</v>
      </c>
      <c r="K140" s="1">
        <f t="shared" si="29"/>
        <v>0.98790176959191045</v>
      </c>
      <c r="L140" s="1">
        <f t="shared" si="30"/>
        <v>0.82315259665980323</v>
      </c>
      <c r="M140" s="1">
        <f t="shared" si="31"/>
        <v>0.54388984509466431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0.99024918743228596</v>
      </c>
      <c r="S140" s="5">
        <v>0.81262868908716546</v>
      </c>
      <c r="T140" s="5">
        <v>0.5203671830177854</v>
      </c>
      <c r="U140" s="5"/>
      <c r="V140" s="5"/>
      <c r="W140" s="5"/>
      <c r="X140" s="6">
        <v>0.9848320693391116</v>
      </c>
      <c r="Y140" s="6">
        <v>0.80713795470144134</v>
      </c>
      <c r="Z140" s="6">
        <v>0.56339644291451518</v>
      </c>
      <c r="AA140" s="6"/>
      <c r="AB140" s="6"/>
      <c r="AC140" s="6"/>
      <c r="AD140" s="7">
        <v>0.99133261105092096</v>
      </c>
      <c r="AE140" s="7">
        <v>0.84625943719972552</v>
      </c>
      <c r="AF140" s="7">
        <v>0.62707974756167528</v>
      </c>
      <c r="AG140" s="7"/>
      <c r="AH140" s="7"/>
      <c r="AI140" s="7"/>
      <c r="AJ140" s="8">
        <v>0.98699891657638139</v>
      </c>
      <c r="AK140" s="8">
        <v>0.83665065202470834</v>
      </c>
      <c r="AL140" s="8">
        <v>0.6454388984509466</v>
      </c>
      <c r="AM140" s="8"/>
      <c r="AN140" s="8"/>
      <c r="AO140" s="8"/>
      <c r="AP140" s="9">
        <v>0.98916576381365118</v>
      </c>
      <c r="AQ140" s="9">
        <v>0.83870967741935487</v>
      </c>
      <c r="AR140" s="9">
        <v>0.44463568559954098</v>
      </c>
      <c r="AS140" s="9"/>
      <c r="AT140" s="9"/>
      <c r="AU140" s="9"/>
      <c r="AV140" s="10">
        <v>0.9848320693391116</v>
      </c>
      <c r="AW140" s="10">
        <v>0.79752916952642416</v>
      </c>
      <c r="AX140" s="10">
        <v>0.46242111302352268</v>
      </c>
      <c r="AY140" s="10"/>
      <c r="AZ140" s="10"/>
      <c r="BA140" s="10"/>
    </row>
    <row r="141" spans="10:53">
      <c r="J141">
        <v>25</v>
      </c>
      <c r="K141" s="1">
        <f t="shared" si="29"/>
        <v>0.99943117178612051</v>
      </c>
      <c r="L141" s="1">
        <f t="shared" si="30"/>
        <v>0.92706872370266469</v>
      </c>
      <c r="M141" s="1">
        <f t="shared" si="31"/>
        <v>0.80522088353413668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0.9081346423562412</v>
      </c>
      <c r="T141" s="5">
        <v>0.81698221457257603</v>
      </c>
      <c r="U141" s="5"/>
      <c r="V141" s="5"/>
      <c r="W141" s="5"/>
      <c r="X141" s="6">
        <v>0.99886234357224124</v>
      </c>
      <c r="Y141" s="6">
        <v>0.94670406732117796</v>
      </c>
      <c r="Z141" s="6">
        <v>0.80034423407917388</v>
      </c>
      <c r="AA141" s="6"/>
      <c r="AB141" s="6"/>
      <c r="AC141" s="6"/>
      <c r="AD141" s="7">
        <v>1</v>
      </c>
      <c r="AE141" s="7">
        <v>0.92215988779803637</v>
      </c>
      <c r="AF141" s="7">
        <v>0.81526104417670686</v>
      </c>
      <c r="AG141" s="7"/>
      <c r="AH141" s="7"/>
      <c r="AI141" s="7"/>
      <c r="AJ141" s="8">
        <v>0.99886234357224124</v>
      </c>
      <c r="AK141" s="8">
        <v>0.89831697054698456</v>
      </c>
      <c r="AL141" s="8">
        <v>0.79231210556511766</v>
      </c>
      <c r="AM141" s="8"/>
      <c r="AN141" s="8"/>
      <c r="AO141" s="8"/>
      <c r="AP141" s="9">
        <v>1</v>
      </c>
      <c r="AQ141" s="9">
        <v>0.94389901823281919</v>
      </c>
      <c r="AR141" s="9">
        <v>0.81239242685025814</v>
      </c>
      <c r="AS141" s="9"/>
      <c r="AT141" s="9"/>
      <c r="AU141" s="9"/>
      <c r="AV141" s="10">
        <v>0.99886234357224124</v>
      </c>
      <c r="AW141" s="10">
        <v>0.94319775596072919</v>
      </c>
      <c r="AX141" s="10">
        <v>0.79403327596098683</v>
      </c>
      <c r="AY141" s="10"/>
      <c r="AZ141" s="10"/>
      <c r="BA141" s="10"/>
    </row>
    <row r="142" spans="10:53">
      <c r="J142">
        <v>26</v>
      </c>
      <c r="K142" s="1">
        <f t="shared" si="29"/>
        <v>0.99217258495609018</v>
      </c>
      <c r="L142" s="1">
        <f t="shared" si="30"/>
        <v>0.89634146341463417</v>
      </c>
      <c r="M142" s="1">
        <f t="shared" si="31"/>
        <v>0.77930770701855046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0.99083619702176395</v>
      </c>
      <c r="S142" s="5">
        <v>0.84078590785907859</v>
      </c>
      <c r="T142" s="5">
        <v>0.76477337923121058</v>
      </c>
      <c r="U142" s="5"/>
      <c r="V142" s="5"/>
      <c r="W142" s="5"/>
      <c r="X142" s="6">
        <v>0.99656357388316164</v>
      </c>
      <c r="Y142" s="6">
        <v>0.90379403794037938</v>
      </c>
      <c r="Z142" s="6">
        <v>0.82214572576018363</v>
      </c>
      <c r="AA142" s="6"/>
      <c r="AB142" s="6"/>
      <c r="AC142" s="6"/>
      <c r="AD142" s="7">
        <v>0.98854524627720519</v>
      </c>
      <c r="AE142" s="7">
        <v>0.93428184281842819</v>
      </c>
      <c r="AF142" s="7">
        <v>0.78886976477337922</v>
      </c>
      <c r="AG142" s="7"/>
      <c r="AH142" s="7"/>
      <c r="AI142" s="7"/>
      <c r="AJ142" s="8">
        <v>0.99198167239404356</v>
      </c>
      <c r="AK142" s="8">
        <v>0.91869918699187003</v>
      </c>
      <c r="AL142" s="8">
        <v>0.79403327596098683</v>
      </c>
      <c r="AM142" s="8"/>
      <c r="AN142" s="8"/>
      <c r="AO142" s="8"/>
      <c r="AP142" s="9">
        <v>0.99427262313860243</v>
      </c>
      <c r="AQ142" s="9">
        <v>0.86178861788617889</v>
      </c>
      <c r="AR142" s="9">
        <v>0.74698795180722888</v>
      </c>
      <c r="AS142" s="9"/>
      <c r="AT142" s="9"/>
      <c r="AU142" s="9"/>
      <c r="AV142" s="10">
        <v>0.99083619702176395</v>
      </c>
      <c r="AW142" s="10">
        <v>0.91869918699187003</v>
      </c>
      <c r="AX142" s="10">
        <v>0.75903614457831325</v>
      </c>
      <c r="AY142" s="10"/>
      <c r="AZ142" s="10"/>
      <c r="BA142" s="10"/>
    </row>
    <row r="143" spans="10:53">
      <c r="J143">
        <v>27</v>
      </c>
      <c r="K143" s="1">
        <f t="shared" si="29"/>
        <v>0.99272030651341003</v>
      </c>
      <c r="L143" s="1">
        <f t="shared" si="30"/>
        <v>0.92616334283000956</v>
      </c>
      <c r="M143" s="1">
        <f t="shared" si="31"/>
        <v>0.51357812201185693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0.99310344827586206</v>
      </c>
      <c r="S143" s="5">
        <v>0.93518518518518523</v>
      </c>
      <c r="T143" s="5">
        <v>0.60011474469305792</v>
      </c>
      <c r="U143" s="5"/>
      <c r="V143" s="5"/>
      <c r="W143" s="5"/>
      <c r="X143" s="6">
        <v>0.99310344827586206</v>
      </c>
      <c r="Y143" s="6">
        <v>0.93162393162393164</v>
      </c>
      <c r="Z143" s="6">
        <v>0.5995410212277682</v>
      </c>
      <c r="AA143" s="6"/>
      <c r="AB143" s="6"/>
      <c r="AC143" s="6"/>
      <c r="AD143" s="7">
        <v>0.99080459770114937</v>
      </c>
      <c r="AE143" s="7">
        <v>0.93091168091168075</v>
      </c>
      <c r="AF143" s="7">
        <v>0.47791164658634538</v>
      </c>
      <c r="AG143" s="7"/>
      <c r="AH143" s="7"/>
      <c r="AI143" s="7"/>
      <c r="AJ143" s="8">
        <v>0.99310344827586206</v>
      </c>
      <c r="AK143" s="8">
        <v>0.89245014245014243</v>
      </c>
      <c r="AL143" s="8">
        <v>0.52208835341365467</v>
      </c>
      <c r="AM143" s="8"/>
      <c r="AN143" s="8"/>
      <c r="AO143" s="8"/>
      <c r="AP143" s="9">
        <v>0.99080459770114937</v>
      </c>
      <c r="AQ143" s="9">
        <v>0.94444444444444442</v>
      </c>
      <c r="AR143" s="9">
        <v>0.45381526104417669</v>
      </c>
      <c r="AS143" s="9"/>
      <c r="AT143" s="9"/>
      <c r="AU143" s="9"/>
      <c r="AV143" s="10">
        <v>0.99540229885057485</v>
      </c>
      <c r="AW143" s="10">
        <v>0.92236467236467246</v>
      </c>
      <c r="AX143" s="10">
        <v>0.42799770510613883</v>
      </c>
      <c r="AY143" s="10"/>
      <c r="AZ143" s="10"/>
      <c r="BA143" s="10"/>
    </row>
    <row r="144" spans="10:53">
      <c r="J144">
        <v>28</v>
      </c>
      <c r="K144" s="1">
        <f t="shared" si="29"/>
        <v>0.99228561176892727</v>
      </c>
      <c r="L144" s="1">
        <f t="shared" si="30"/>
        <v>0.89190116678105691</v>
      </c>
      <c r="M144" s="1">
        <f t="shared" si="31"/>
        <v>0.57104608911837829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0.99461786867599555</v>
      </c>
      <c r="S144" s="5">
        <v>0.87714481811942346</v>
      </c>
      <c r="T144" s="5">
        <v>0.66838783706253591</v>
      </c>
      <c r="U144" s="5"/>
      <c r="V144" s="5"/>
      <c r="W144" s="5"/>
      <c r="X144" s="6">
        <v>0.98708288482238959</v>
      </c>
      <c r="Y144" s="6">
        <v>0.90528483184625941</v>
      </c>
      <c r="Z144" s="6">
        <v>0.53471026965002866</v>
      </c>
      <c r="AA144" s="6"/>
      <c r="AB144" s="6"/>
      <c r="AC144" s="6"/>
      <c r="AD144" s="7">
        <v>0.99246501614639404</v>
      </c>
      <c r="AE144" s="7">
        <v>0.90459849004804405</v>
      </c>
      <c r="AF144" s="7">
        <v>0.5484796328169822</v>
      </c>
      <c r="AG144" s="7"/>
      <c r="AH144" s="7"/>
      <c r="AI144" s="7"/>
      <c r="AJ144" s="8">
        <v>0.99246501614639404</v>
      </c>
      <c r="AK144" s="8">
        <v>0.93273850377487999</v>
      </c>
      <c r="AL144" s="8">
        <v>0.47045324153757889</v>
      </c>
      <c r="AM144" s="8"/>
      <c r="AN144" s="8"/>
      <c r="AO144" s="8"/>
      <c r="AP144" s="9">
        <v>0.99246501614639404</v>
      </c>
      <c r="AQ144" s="9">
        <v>0.89773507206588876</v>
      </c>
      <c r="AR144" s="9">
        <v>0.53528399311531838</v>
      </c>
      <c r="AS144" s="9"/>
      <c r="AT144" s="9"/>
      <c r="AU144" s="9"/>
      <c r="AV144" s="10">
        <v>0.99461786867599555</v>
      </c>
      <c r="AW144" s="10">
        <v>0.83390528483184623</v>
      </c>
      <c r="AX144" s="10">
        <v>0.66896156052782563</v>
      </c>
      <c r="AY144" s="10"/>
      <c r="AZ144" s="10"/>
      <c r="BA144" s="10"/>
    </row>
    <row r="145" spans="10:53">
      <c r="J145">
        <v>29</v>
      </c>
      <c r="K145" s="1">
        <f t="shared" si="29"/>
        <v>0.99266975308641969</v>
      </c>
      <c r="L145" s="1">
        <f t="shared" si="30"/>
        <v>0.88911564625850348</v>
      </c>
      <c r="M145" s="1">
        <f t="shared" si="31"/>
        <v>0.69277108433734946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0.99768518518518523</v>
      </c>
      <c r="S145" s="5">
        <v>0.8850340136054422</v>
      </c>
      <c r="T145" s="5">
        <v>0.63855421686746983</v>
      </c>
      <c r="U145" s="5"/>
      <c r="V145" s="5"/>
      <c r="W145" s="5"/>
      <c r="X145" s="6">
        <v>0.99074074074074081</v>
      </c>
      <c r="Y145" s="6">
        <v>0.87074829931972786</v>
      </c>
      <c r="Z145" s="6">
        <v>0.7601835915088927</v>
      </c>
      <c r="AA145" s="6"/>
      <c r="AB145" s="6"/>
      <c r="AC145" s="6"/>
      <c r="AD145" s="7">
        <v>0.99537037037037035</v>
      </c>
      <c r="AE145" s="7">
        <v>0.8884353741496599</v>
      </c>
      <c r="AF145" s="7">
        <v>0.66207687894434886</v>
      </c>
      <c r="AG145" s="7"/>
      <c r="AH145" s="7"/>
      <c r="AI145" s="7"/>
      <c r="AJ145" s="8">
        <v>0.99884259259259256</v>
      </c>
      <c r="AK145" s="8">
        <v>0.90748299319727876</v>
      </c>
      <c r="AL145" s="8">
        <v>0.7142857142857143</v>
      </c>
      <c r="AM145" s="8"/>
      <c r="AN145" s="8"/>
      <c r="AO145" s="8"/>
      <c r="AP145" s="9">
        <v>0.98263888888888884</v>
      </c>
      <c r="AQ145" s="9">
        <v>0.9</v>
      </c>
      <c r="AR145" s="9">
        <v>0.70854847963281709</v>
      </c>
      <c r="AS145" s="9"/>
      <c r="AT145" s="9"/>
      <c r="AU145" s="9"/>
      <c r="AV145" s="10">
        <v>0.99074074074074081</v>
      </c>
      <c r="AW145" s="10">
        <v>0.88299319727891157</v>
      </c>
      <c r="AX145" s="10">
        <v>0.67297762478485368</v>
      </c>
      <c r="AY145" s="10"/>
      <c r="AZ145" s="10"/>
      <c r="BA145" s="10"/>
    </row>
    <row r="146" spans="10:53">
      <c r="J146">
        <v>30</v>
      </c>
      <c r="K146" s="1">
        <f t="shared" si="29"/>
        <v>0.98580318942045897</v>
      </c>
      <c r="L146" s="1">
        <f t="shared" si="30"/>
        <v>0.87856125356125336</v>
      </c>
      <c r="M146" s="1">
        <f t="shared" si="31"/>
        <v>0.70319372729011276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0.99066511085180864</v>
      </c>
      <c r="S146" s="5">
        <v>0.87535612535612539</v>
      </c>
      <c r="T146" s="5">
        <v>0.73436603557085489</v>
      </c>
      <c r="U146" s="5"/>
      <c r="V146" s="5"/>
      <c r="W146" s="5"/>
      <c r="X146" s="6">
        <v>0.98833138856476077</v>
      </c>
      <c r="Y146" s="6">
        <v>0.89458689458689455</v>
      </c>
      <c r="Z146" s="6">
        <v>0.7831325301204819</v>
      </c>
      <c r="AA146" s="6"/>
      <c r="AB146" s="6"/>
      <c r="AC146" s="6"/>
      <c r="AD146" s="7">
        <v>0.98716452742123684</v>
      </c>
      <c r="AE146" s="7">
        <v>0.87393162393162394</v>
      </c>
      <c r="AF146" s="7">
        <v>0.69191049913941483</v>
      </c>
      <c r="AG146" s="7"/>
      <c r="AH146" s="7"/>
      <c r="AI146" s="7"/>
      <c r="AJ146" s="8">
        <v>0.98599766627771279</v>
      </c>
      <c r="AK146" s="8">
        <v>0.87820512820512819</v>
      </c>
      <c r="AL146" s="8">
        <v>0.77854274239816412</v>
      </c>
      <c r="AM146" s="8"/>
      <c r="AN146" s="8"/>
      <c r="AO146" s="8"/>
      <c r="AP146" s="9">
        <v>0.97782963827304559</v>
      </c>
      <c r="AQ146" s="9">
        <v>0.89672364672364668</v>
      </c>
      <c r="AR146" s="9">
        <v>0.6454388984509466</v>
      </c>
      <c r="AS146" s="9"/>
      <c r="AT146" s="9"/>
      <c r="AU146" s="9"/>
      <c r="AV146" s="10">
        <v>0.98483080513418919</v>
      </c>
      <c r="AW146" s="10">
        <v>0.85256410256410253</v>
      </c>
      <c r="AX146" s="10">
        <v>0.58577165806081466</v>
      </c>
      <c r="AY146" s="10"/>
      <c r="AZ146" s="10"/>
      <c r="BA146" s="10"/>
    </row>
    <row r="148" spans="10:53">
      <c r="K148">
        <f t="shared" ref="K148:P148" si="35">AVERAGE(K117:K146)</f>
        <v>0.99425977719158332</v>
      </c>
      <c r="L148">
        <f t="shared" si="35"/>
        <v>0.89941250378223736</v>
      </c>
      <c r="M148">
        <f t="shared" si="35"/>
        <v>0.65448141773442992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0.99502694137930403</v>
      </c>
      <c r="S148">
        <f t="shared" si="36"/>
        <v>0.89638097163512143</v>
      </c>
      <c r="T148">
        <f t="shared" si="36"/>
        <v>0.65140562248995992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0.99405644884276689</v>
      </c>
      <c r="Y148">
        <f t="shared" si="36"/>
        <v>0.89778349807247282</v>
      </c>
      <c r="Z148">
        <f t="shared" si="36"/>
        <v>0.6665136737425893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0.99465028171700931</v>
      </c>
      <c r="AE148">
        <f t="shared" si="36"/>
        <v>0.89922475088586573</v>
      </c>
      <c r="AF148">
        <f t="shared" si="36"/>
        <v>0.65282080703767453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0.99392167667057363</v>
      </c>
      <c r="AK148">
        <f t="shared" si="36"/>
        <v>0.90053687138379857</v>
      </c>
      <c r="AL148">
        <f t="shared" si="36"/>
        <v>0.67052973799961746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0.99333426322312368</v>
      </c>
      <c r="AQ148">
        <f t="shared" si="36"/>
        <v>0.89820141997044389</v>
      </c>
      <c r="AR148">
        <f t="shared" si="36"/>
        <v>0.63884107860011474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0.99456905131672124</v>
      </c>
      <c r="AW148">
        <f t="shared" si="36"/>
        <v>0.90434751074572262</v>
      </c>
      <c r="AX148">
        <f t="shared" si="36"/>
        <v>0.64677758653662265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0.99497667743092932</v>
      </c>
      <c r="L154" s="1">
        <f t="shared" ref="L154:L183" si="38">AVERAGE(S154,Y154,AE154,AK154,AQ154,AW154)</f>
        <v>0.88008130081300806</v>
      </c>
      <c r="M154" s="1">
        <f t="shared" ref="M154:M183" si="39">AVERAGE(T154,Z154,AF154,AL154,AR154,AX154)</f>
        <v>0.71227768215720022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0.99892357373519924</v>
      </c>
      <c r="S154" s="5">
        <v>0.89159891598915986</v>
      </c>
      <c r="T154" s="5">
        <v>0.59781985083189892</v>
      </c>
      <c r="U154" s="5"/>
      <c r="V154" s="5"/>
      <c r="W154" s="5"/>
      <c r="X154" s="6">
        <v>0.99138858988159317</v>
      </c>
      <c r="Y154" s="6">
        <v>0.88279132791327908</v>
      </c>
      <c r="Z154" s="6">
        <v>0.7756741250717154</v>
      </c>
      <c r="AA154" s="6"/>
      <c r="AB154" s="6"/>
      <c r="AC154" s="6"/>
      <c r="AD154" s="7">
        <v>0.99138858988159317</v>
      </c>
      <c r="AE154" s="7">
        <v>0.88482384823848237</v>
      </c>
      <c r="AF154" s="7">
        <v>0.73838209982788294</v>
      </c>
      <c r="AG154" s="7"/>
      <c r="AH154" s="7"/>
      <c r="AI154" s="7"/>
      <c r="AJ154" s="8">
        <v>0.99461786867599555</v>
      </c>
      <c r="AK154" s="8">
        <v>0.89905149051490518</v>
      </c>
      <c r="AL154" s="8">
        <v>0.74125071715433166</v>
      </c>
      <c r="AM154" s="8"/>
      <c r="AN154" s="8"/>
      <c r="AO154" s="8"/>
      <c r="AP154" s="9">
        <v>0.9967707212055974</v>
      </c>
      <c r="AQ154" s="9">
        <v>0.88888888888888884</v>
      </c>
      <c r="AR154" s="9">
        <v>0.70797475616752725</v>
      </c>
      <c r="AS154" s="9"/>
      <c r="AT154" s="9"/>
      <c r="AU154" s="9"/>
      <c r="AV154" s="10">
        <v>0.9967707212055974</v>
      </c>
      <c r="AW154" s="10">
        <v>0.83333333333333337</v>
      </c>
      <c r="AX154" s="10">
        <v>0.71256454388984514</v>
      </c>
      <c r="AY154" s="10"/>
      <c r="AZ154" s="10"/>
      <c r="BA154" s="10"/>
    </row>
    <row r="155" spans="10:53">
      <c r="J155">
        <v>2</v>
      </c>
      <c r="K155" s="1">
        <f t="shared" si="37"/>
        <v>0.98697005056398279</v>
      </c>
      <c r="L155" s="1">
        <f t="shared" si="38"/>
        <v>0.89328110161443508</v>
      </c>
      <c r="M155" s="1">
        <f t="shared" si="39"/>
        <v>0.72136163702428757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0.98599766627771279</v>
      </c>
      <c r="S155" s="5">
        <v>0.92307692307692324</v>
      </c>
      <c r="T155" s="5">
        <v>0.74813539873780832</v>
      </c>
      <c r="U155" s="5"/>
      <c r="V155" s="5"/>
      <c r="W155" s="5"/>
      <c r="X155" s="6">
        <v>0.98833138856476077</v>
      </c>
      <c r="Y155" s="6">
        <v>0.87393162393162394</v>
      </c>
      <c r="Z155" s="6">
        <v>0.77165806081468735</v>
      </c>
      <c r="AA155" s="6"/>
      <c r="AB155" s="6"/>
      <c r="AC155" s="6"/>
      <c r="AD155" s="7">
        <v>0.98949824970828482</v>
      </c>
      <c r="AE155" s="7">
        <v>0.90669515669515677</v>
      </c>
      <c r="AF155" s="7">
        <v>0.63453815261044177</v>
      </c>
      <c r="AG155" s="7"/>
      <c r="AH155" s="7"/>
      <c r="AI155" s="7"/>
      <c r="AJ155" s="8">
        <v>0.98016336056009323</v>
      </c>
      <c r="AK155" s="8">
        <v>0.89886039886039881</v>
      </c>
      <c r="AL155" s="8">
        <v>0.82214572576018363</v>
      </c>
      <c r="AM155" s="8"/>
      <c r="AN155" s="8"/>
      <c r="AO155" s="8"/>
      <c r="AP155" s="9">
        <v>0.98949824970828482</v>
      </c>
      <c r="AQ155" s="9">
        <v>0.87678062678062674</v>
      </c>
      <c r="AR155" s="9">
        <v>0.67010900745840507</v>
      </c>
      <c r="AS155" s="9"/>
      <c r="AT155" s="9"/>
      <c r="AU155" s="9"/>
      <c r="AV155" s="10">
        <v>0.98833138856476077</v>
      </c>
      <c r="AW155" s="10">
        <v>0.88034188034188032</v>
      </c>
      <c r="AX155" s="10">
        <v>0.68158347676419961</v>
      </c>
      <c r="AY155" s="10"/>
      <c r="AZ155" s="10"/>
      <c r="BA155" s="10"/>
    </row>
    <row r="156" spans="10:53">
      <c r="J156">
        <v>3</v>
      </c>
      <c r="K156" s="1">
        <f t="shared" si="37"/>
        <v>0.99979822437449561</v>
      </c>
      <c r="L156" s="1">
        <f t="shared" si="38"/>
        <v>0.98459289248762927</v>
      </c>
      <c r="M156" s="1">
        <f t="shared" si="39"/>
        <v>0.68703384968445214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0.99460188933873139</v>
      </c>
      <c r="T156" s="5">
        <v>0.62593230063109584</v>
      </c>
      <c r="U156" s="5"/>
      <c r="V156" s="5"/>
      <c r="W156" s="5"/>
      <c r="X156" s="6">
        <v>1</v>
      </c>
      <c r="Y156" s="6">
        <v>0.98245614035087725</v>
      </c>
      <c r="Z156" s="6">
        <v>0.60699942627653469</v>
      </c>
      <c r="AA156" s="6"/>
      <c r="AB156" s="6"/>
      <c r="AC156" s="6"/>
      <c r="AD156" s="7">
        <v>1</v>
      </c>
      <c r="AE156" s="7">
        <v>0.98110661268555999</v>
      </c>
      <c r="AF156" s="7">
        <v>0.63970166379804938</v>
      </c>
      <c r="AG156" s="7"/>
      <c r="AH156" s="7"/>
      <c r="AI156" s="7"/>
      <c r="AJ156" s="8">
        <v>1</v>
      </c>
      <c r="AK156" s="8">
        <v>0.9838056680161944</v>
      </c>
      <c r="AL156" s="8">
        <v>0.74411933448078027</v>
      </c>
      <c r="AM156" s="8"/>
      <c r="AN156" s="8"/>
      <c r="AO156" s="8"/>
      <c r="AP156" s="9">
        <v>0.99878934624697335</v>
      </c>
      <c r="AQ156" s="9">
        <v>0.99055330634278005</v>
      </c>
      <c r="AR156" s="9">
        <v>0.79116465863453811</v>
      </c>
      <c r="AS156" s="9"/>
      <c r="AT156" s="9"/>
      <c r="AU156" s="9"/>
      <c r="AV156" s="10">
        <v>1</v>
      </c>
      <c r="AW156" s="10">
        <v>0.97503373819163297</v>
      </c>
      <c r="AX156" s="10">
        <v>0.7142857142857143</v>
      </c>
      <c r="AY156" s="10"/>
      <c r="AZ156" s="10"/>
      <c r="BA156" s="10"/>
    </row>
    <row r="157" spans="10:53">
      <c r="J157">
        <v>4</v>
      </c>
      <c r="K157" s="1">
        <f t="shared" si="37"/>
        <v>0.99925261584454406</v>
      </c>
      <c r="L157" s="1">
        <f t="shared" si="38"/>
        <v>0.97767648433847576</v>
      </c>
      <c r="M157" s="1">
        <f t="shared" si="39"/>
        <v>0.69305794606999427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0.9988789237668162</v>
      </c>
      <c r="S157" s="5">
        <v>0.97615708274894797</v>
      </c>
      <c r="T157" s="5">
        <v>0.79977051061388416</v>
      </c>
      <c r="U157" s="5"/>
      <c r="V157" s="5"/>
      <c r="W157" s="5"/>
      <c r="X157" s="6">
        <v>1</v>
      </c>
      <c r="Y157" s="6">
        <v>0.96984572230014021</v>
      </c>
      <c r="Z157" s="6">
        <v>0.63396442914515194</v>
      </c>
      <c r="AA157" s="6"/>
      <c r="AB157" s="6"/>
      <c r="AC157" s="6"/>
      <c r="AD157" s="7">
        <v>1</v>
      </c>
      <c r="AE157" s="7">
        <v>0.96002805049088358</v>
      </c>
      <c r="AF157" s="7">
        <v>0.66781411359724607</v>
      </c>
      <c r="AG157" s="7"/>
      <c r="AH157" s="7"/>
      <c r="AI157" s="7"/>
      <c r="AJ157" s="8">
        <v>1</v>
      </c>
      <c r="AK157" s="8">
        <v>0.98527349228611494</v>
      </c>
      <c r="AL157" s="8">
        <v>0.6987951807228916</v>
      </c>
      <c r="AM157" s="8"/>
      <c r="AN157" s="8"/>
      <c r="AO157" s="8"/>
      <c r="AP157" s="9">
        <v>0.99663677130044837</v>
      </c>
      <c r="AQ157" s="9">
        <v>0.98457223001402516</v>
      </c>
      <c r="AR157" s="9">
        <v>0.68387837062535861</v>
      </c>
      <c r="AS157" s="9"/>
      <c r="AT157" s="9"/>
      <c r="AU157" s="9"/>
      <c r="AV157" s="10">
        <v>1</v>
      </c>
      <c r="AW157" s="10">
        <v>0.99018232819074337</v>
      </c>
      <c r="AX157" s="10">
        <v>0.67412507171543312</v>
      </c>
      <c r="AY157" s="10"/>
      <c r="AZ157" s="10"/>
      <c r="BA157" s="10"/>
    </row>
    <row r="158" spans="10:53">
      <c r="J158">
        <v>5</v>
      </c>
      <c r="K158" s="1">
        <f t="shared" si="37"/>
        <v>0.9986920777279521</v>
      </c>
      <c r="L158" s="1">
        <f t="shared" si="38"/>
        <v>0.97089761570827493</v>
      </c>
      <c r="M158" s="1">
        <f t="shared" si="39"/>
        <v>0.63186077643908967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0.97124824684431976</v>
      </c>
      <c r="T158" s="5">
        <v>0.47160068846815839</v>
      </c>
      <c r="U158" s="5"/>
      <c r="V158" s="5"/>
      <c r="W158" s="5"/>
      <c r="X158" s="6">
        <v>0.99663677130044837</v>
      </c>
      <c r="Y158" s="6">
        <v>0.96914446002805044</v>
      </c>
      <c r="Z158" s="6">
        <v>0.72289156626506024</v>
      </c>
      <c r="AA158" s="6"/>
      <c r="AB158" s="6"/>
      <c r="AC158" s="6"/>
      <c r="AD158" s="7">
        <v>1</v>
      </c>
      <c r="AE158" s="7">
        <v>0.98597475455820482</v>
      </c>
      <c r="AF158" s="7">
        <v>0.65289730349971309</v>
      </c>
      <c r="AG158" s="7"/>
      <c r="AH158" s="7"/>
      <c r="AI158" s="7"/>
      <c r="AJ158" s="8">
        <v>1</v>
      </c>
      <c r="AK158" s="8">
        <v>0.97194950911640965</v>
      </c>
      <c r="AL158" s="8">
        <v>0.71830177854274235</v>
      </c>
      <c r="AM158" s="8"/>
      <c r="AN158" s="8"/>
      <c r="AO158" s="8"/>
      <c r="AP158" s="9">
        <v>1</v>
      </c>
      <c r="AQ158" s="9">
        <v>0.94880785413744739</v>
      </c>
      <c r="AR158" s="9">
        <v>0.64257028112449799</v>
      </c>
      <c r="AS158" s="9"/>
      <c r="AT158" s="9"/>
      <c r="AU158" s="9"/>
      <c r="AV158" s="10">
        <v>0.99551569506726456</v>
      </c>
      <c r="AW158" s="10">
        <v>0.97826086956521741</v>
      </c>
      <c r="AX158" s="10">
        <v>0.58290304073436594</v>
      </c>
      <c r="AY158" s="10"/>
      <c r="AZ158" s="10"/>
      <c r="BA158" s="10"/>
    </row>
    <row r="159" spans="10:53">
      <c r="J159">
        <v>6</v>
      </c>
      <c r="K159" s="1">
        <f t="shared" si="37"/>
        <v>0.98681834597327567</v>
      </c>
      <c r="L159" s="1">
        <f t="shared" si="38"/>
        <v>0.81628917867764805</v>
      </c>
      <c r="M159" s="1">
        <f t="shared" si="39"/>
        <v>0.5816599732262383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0.98374864572047682</v>
      </c>
      <c r="S159" s="5">
        <v>0.84557309540150993</v>
      </c>
      <c r="T159" s="5">
        <v>0.66207687894434886</v>
      </c>
      <c r="U159" s="5"/>
      <c r="V159" s="5"/>
      <c r="W159" s="5"/>
      <c r="X159" s="6">
        <v>0.98374864572047682</v>
      </c>
      <c r="Y159" s="6">
        <v>0.82429649965682905</v>
      </c>
      <c r="Z159" s="6">
        <v>0.58060814687320716</v>
      </c>
      <c r="AA159" s="6"/>
      <c r="AB159" s="6"/>
      <c r="AC159" s="6"/>
      <c r="AD159" s="7">
        <v>0.99241603466955564</v>
      </c>
      <c r="AE159" s="7">
        <v>0.85175017158544952</v>
      </c>
      <c r="AF159" s="7">
        <v>0.61101549053356286</v>
      </c>
      <c r="AG159" s="7"/>
      <c r="AH159" s="7"/>
      <c r="AI159" s="7"/>
      <c r="AJ159" s="8">
        <v>0.98916576381365118</v>
      </c>
      <c r="AK159" s="8">
        <v>0.81537405628002746</v>
      </c>
      <c r="AL159" s="8">
        <v>0.43717728055077448</v>
      </c>
      <c r="AM159" s="8"/>
      <c r="AN159" s="8"/>
      <c r="AO159" s="8"/>
      <c r="AP159" s="9">
        <v>0.98266522210184182</v>
      </c>
      <c r="AQ159" s="9">
        <v>0.7789979409746054</v>
      </c>
      <c r="AR159" s="9">
        <v>0.55249569707401036</v>
      </c>
      <c r="AS159" s="9"/>
      <c r="AT159" s="9"/>
      <c r="AU159" s="9"/>
      <c r="AV159" s="10">
        <v>0.98916576381365118</v>
      </c>
      <c r="AW159" s="10">
        <v>0.7817433081674674</v>
      </c>
      <c r="AX159" s="10">
        <v>0.64658634538152615</v>
      </c>
      <c r="AY159" s="10"/>
      <c r="AZ159" s="10"/>
      <c r="BA159" s="10"/>
    </row>
    <row r="160" spans="10:53">
      <c r="J160">
        <v>7</v>
      </c>
      <c r="K160" s="1">
        <f t="shared" si="37"/>
        <v>0.99288735101883885</v>
      </c>
      <c r="L160" s="1">
        <f t="shared" si="38"/>
        <v>0.89504441327723239</v>
      </c>
      <c r="M160" s="1">
        <f t="shared" si="39"/>
        <v>0.78427997705106145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0.9965397923875432</v>
      </c>
      <c r="S160" s="5">
        <v>0.90953716690042075</v>
      </c>
      <c r="T160" s="5">
        <v>0.85025817555938032</v>
      </c>
      <c r="U160" s="5"/>
      <c r="V160" s="5"/>
      <c r="W160" s="5"/>
      <c r="X160" s="6">
        <v>0.9896193771626296</v>
      </c>
      <c r="Y160" s="6">
        <v>0.88709677419354838</v>
      </c>
      <c r="Z160" s="6">
        <v>0.80149168100975332</v>
      </c>
      <c r="AA160" s="6"/>
      <c r="AB160" s="6"/>
      <c r="AC160" s="6"/>
      <c r="AD160" s="7">
        <v>0.9896193771626296</v>
      </c>
      <c r="AE160" s="7">
        <v>0.9053295932678822</v>
      </c>
      <c r="AF160" s="7">
        <v>0.74354561101549055</v>
      </c>
      <c r="AG160" s="7"/>
      <c r="AH160" s="7"/>
      <c r="AI160" s="7"/>
      <c r="AJ160" s="8">
        <v>0.9896193771626296</v>
      </c>
      <c r="AK160" s="8">
        <v>0.87657784011220197</v>
      </c>
      <c r="AL160" s="8">
        <v>0.81296615031554786</v>
      </c>
      <c r="AM160" s="8"/>
      <c r="AN160" s="8"/>
      <c r="AO160" s="8"/>
      <c r="AP160" s="9">
        <v>0.99423298731257204</v>
      </c>
      <c r="AQ160" s="9">
        <v>0.88148667601683028</v>
      </c>
      <c r="AR160" s="9">
        <v>0.70625358577165809</v>
      </c>
      <c r="AS160" s="9"/>
      <c r="AT160" s="9"/>
      <c r="AU160" s="9"/>
      <c r="AV160" s="10">
        <v>0.99769319492502884</v>
      </c>
      <c r="AW160" s="10">
        <v>0.91023842917251041</v>
      </c>
      <c r="AX160" s="10">
        <v>0.79116465863453811</v>
      </c>
      <c r="AY160" s="10"/>
      <c r="AZ160" s="10"/>
      <c r="BA160" s="10"/>
    </row>
    <row r="161" spans="10:53">
      <c r="J161">
        <v>8</v>
      </c>
      <c r="K161" s="1">
        <f t="shared" si="37"/>
        <v>0.99454477050413825</v>
      </c>
      <c r="L161" s="1">
        <f t="shared" si="38"/>
        <v>0.88798554652213202</v>
      </c>
      <c r="M161" s="1">
        <f t="shared" si="39"/>
        <v>0.61005928475808002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0.99661399548532736</v>
      </c>
      <c r="S161" s="5">
        <v>0.90311653116531165</v>
      </c>
      <c r="T161" s="5">
        <v>0.6632243258749283</v>
      </c>
      <c r="U161" s="5"/>
      <c r="V161" s="5"/>
      <c r="W161" s="5"/>
      <c r="X161" s="6">
        <v>0.98871331828442444</v>
      </c>
      <c r="Y161" s="6">
        <v>0.85907859078590787</v>
      </c>
      <c r="Z161" s="6">
        <v>0.60814687320711414</v>
      </c>
      <c r="AA161" s="6"/>
      <c r="AB161" s="6"/>
      <c r="AC161" s="6"/>
      <c r="AD161" s="7">
        <v>0.99322799097065462</v>
      </c>
      <c r="AE161" s="7">
        <v>0.85704607046070458</v>
      </c>
      <c r="AF161" s="7">
        <v>0.68273092369477917</v>
      </c>
      <c r="AG161" s="7"/>
      <c r="AH161" s="7"/>
      <c r="AI161" s="7"/>
      <c r="AJ161" s="8">
        <v>0.9954853273137696</v>
      </c>
      <c r="AK161" s="8">
        <v>0.91802168021680219</v>
      </c>
      <c r="AL161" s="8">
        <v>0.61101549053356286</v>
      </c>
      <c r="AM161" s="8"/>
      <c r="AN161" s="8"/>
      <c r="AO161" s="8"/>
      <c r="AP161" s="9">
        <v>0.9954853273137696</v>
      </c>
      <c r="AQ161" s="9">
        <v>0.85365853658536583</v>
      </c>
      <c r="AR161" s="9">
        <v>0.59036144578313254</v>
      </c>
      <c r="AS161" s="9"/>
      <c r="AT161" s="9"/>
      <c r="AU161" s="9"/>
      <c r="AV161" s="10">
        <v>0.9977426636568848</v>
      </c>
      <c r="AW161" s="10">
        <v>0.93699186991869921</v>
      </c>
      <c r="AX161" s="10">
        <v>0.50487664945496269</v>
      </c>
      <c r="AY161" s="10"/>
      <c r="AZ161" s="10"/>
      <c r="BA161" s="10"/>
    </row>
    <row r="162" spans="10:53">
      <c r="J162">
        <v>9</v>
      </c>
      <c r="K162" s="1">
        <f t="shared" si="37"/>
        <v>0.99309342057433669</v>
      </c>
      <c r="L162" s="1">
        <f t="shared" si="38"/>
        <v>0.84442919240448411</v>
      </c>
      <c r="M162" s="1">
        <f t="shared" si="39"/>
        <v>0.57582711799579267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0.99563794983642318</v>
      </c>
      <c r="S162" s="5">
        <v>0.83390528483184623</v>
      </c>
      <c r="T162" s="5">
        <v>0.53184165232358005</v>
      </c>
      <c r="U162" s="5"/>
      <c r="V162" s="5"/>
      <c r="W162" s="5"/>
      <c r="X162" s="6">
        <v>0.99345692475463476</v>
      </c>
      <c r="Y162" s="6">
        <v>0.8881262868908717</v>
      </c>
      <c r="Z162" s="6">
        <v>0.58978772231784282</v>
      </c>
      <c r="AA162" s="6"/>
      <c r="AB162" s="6"/>
      <c r="AC162" s="6"/>
      <c r="AD162" s="7">
        <v>0.99127589967284624</v>
      </c>
      <c r="AE162" s="7">
        <v>0.80645161290322576</v>
      </c>
      <c r="AF162" s="7">
        <v>0.53184165232358005</v>
      </c>
      <c r="AG162" s="7"/>
      <c r="AH162" s="7"/>
      <c r="AI162" s="7"/>
      <c r="AJ162" s="8">
        <v>0.99345692475463476</v>
      </c>
      <c r="AK162" s="8">
        <v>0.87371310912834588</v>
      </c>
      <c r="AL162" s="8">
        <v>0.5536431440045898</v>
      </c>
      <c r="AM162" s="8"/>
      <c r="AN162" s="8"/>
      <c r="AO162" s="8"/>
      <c r="AP162" s="9">
        <v>0.99127589967284624</v>
      </c>
      <c r="AQ162" s="9">
        <v>0.82361015785861358</v>
      </c>
      <c r="AR162" s="9">
        <v>0.6247848537005164</v>
      </c>
      <c r="AS162" s="9"/>
      <c r="AT162" s="9"/>
      <c r="AU162" s="9"/>
      <c r="AV162" s="10">
        <v>0.99345692475463476</v>
      </c>
      <c r="AW162" s="10">
        <v>0.8407687028140014</v>
      </c>
      <c r="AX162" s="10">
        <v>0.62306368330464712</v>
      </c>
      <c r="AY162" s="10"/>
      <c r="AZ162" s="10"/>
      <c r="BA162" s="10"/>
    </row>
    <row r="163" spans="10:53">
      <c r="J163">
        <v>10</v>
      </c>
      <c r="K163" s="1">
        <f t="shared" si="37"/>
        <v>0.99407965554359523</v>
      </c>
      <c r="L163" s="1">
        <f t="shared" si="38"/>
        <v>0.85693315266486003</v>
      </c>
      <c r="M163" s="1">
        <f t="shared" si="39"/>
        <v>0.68818129661503147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0.9967707212055974</v>
      </c>
      <c r="S163" s="5">
        <v>0.83604336043360439</v>
      </c>
      <c r="T163" s="5">
        <v>0.74239816408491111</v>
      </c>
      <c r="U163" s="5"/>
      <c r="V163" s="5"/>
      <c r="W163" s="5"/>
      <c r="X163" s="6">
        <v>0.99246501614639404</v>
      </c>
      <c r="Y163" s="6">
        <v>0.87601626016260159</v>
      </c>
      <c r="Z163" s="6">
        <v>0.78370625358577162</v>
      </c>
      <c r="AA163" s="6"/>
      <c r="AB163" s="6"/>
      <c r="AC163" s="6"/>
      <c r="AD163" s="7">
        <v>0.99784714747039838</v>
      </c>
      <c r="AE163" s="7">
        <v>0.90785907859078585</v>
      </c>
      <c r="AF163" s="7">
        <v>0.70109007458405048</v>
      </c>
      <c r="AG163" s="7"/>
      <c r="AH163" s="7"/>
      <c r="AI163" s="7"/>
      <c r="AJ163" s="8">
        <v>0.99138858988159317</v>
      </c>
      <c r="AK163" s="8">
        <v>0.84959349593495936</v>
      </c>
      <c r="AL163" s="8">
        <v>0.59380378657487087</v>
      </c>
      <c r="AM163" s="8"/>
      <c r="AN163" s="8"/>
      <c r="AO163" s="8"/>
      <c r="AP163" s="9">
        <v>0.9903121636167922</v>
      </c>
      <c r="AQ163" s="9">
        <v>0.83265582655826553</v>
      </c>
      <c r="AR163" s="9">
        <v>0.6454388984509466</v>
      </c>
      <c r="AS163" s="9"/>
      <c r="AT163" s="9"/>
      <c r="AU163" s="9"/>
      <c r="AV163" s="10">
        <v>0.99569429494079642</v>
      </c>
      <c r="AW163" s="10">
        <v>0.83943089430894313</v>
      </c>
      <c r="AX163" s="10">
        <v>0.66265060240963858</v>
      </c>
      <c r="AY163" s="10"/>
      <c r="AZ163" s="10"/>
      <c r="BA163" s="10"/>
    </row>
    <row r="164" spans="10:53">
      <c r="J164">
        <v>11</v>
      </c>
      <c r="K164" s="1">
        <f t="shared" si="37"/>
        <v>0.99254816430388937</v>
      </c>
      <c r="L164" s="1">
        <f t="shared" si="38"/>
        <v>0.81337868480725606</v>
      </c>
      <c r="M164" s="1">
        <f t="shared" si="39"/>
        <v>0.67641996557659212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0.99236641221374045</v>
      </c>
      <c r="S164" s="5">
        <v>0.76734693877551019</v>
      </c>
      <c r="T164" s="5">
        <v>0.6758462421113024</v>
      </c>
      <c r="U164" s="5"/>
      <c r="V164" s="5"/>
      <c r="W164" s="5"/>
      <c r="X164" s="6">
        <v>0.98909487459105783</v>
      </c>
      <c r="Y164" s="6">
        <v>0.82585034013605441</v>
      </c>
      <c r="Z164" s="6">
        <v>0.74182444061962138</v>
      </c>
      <c r="AA164" s="6"/>
      <c r="AB164" s="6"/>
      <c r="AC164" s="6"/>
      <c r="AD164" s="7">
        <v>0.99345692475463476</v>
      </c>
      <c r="AE164" s="7">
        <v>0.8231292517006803</v>
      </c>
      <c r="AF164" s="7">
        <v>0.60699942627653469</v>
      </c>
      <c r="AG164" s="7"/>
      <c r="AH164" s="7"/>
      <c r="AI164" s="7"/>
      <c r="AJ164" s="8">
        <v>0.99454743729552875</v>
      </c>
      <c r="AK164" s="8">
        <v>0.81496598639455786</v>
      </c>
      <c r="AL164" s="8">
        <v>0.71944922547332191</v>
      </c>
      <c r="AM164" s="8"/>
      <c r="AN164" s="8"/>
      <c r="AO164" s="8"/>
      <c r="AP164" s="9">
        <v>0.99127589967284624</v>
      </c>
      <c r="AQ164" s="9">
        <v>0.81904761904761891</v>
      </c>
      <c r="AR164" s="9">
        <v>0.64199655765920827</v>
      </c>
      <c r="AS164" s="9"/>
      <c r="AT164" s="9"/>
      <c r="AU164" s="9"/>
      <c r="AV164" s="10">
        <v>0.99454743729552875</v>
      </c>
      <c r="AW164" s="10">
        <v>0.82993197278911568</v>
      </c>
      <c r="AX164" s="10">
        <v>0.67240390131956396</v>
      </c>
      <c r="AY164" s="10"/>
      <c r="AZ164" s="10"/>
      <c r="BA164" s="10"/>
    </row>
    <row r="165" spans="10:53">
      <c r="J165">
        <v>12</v>
      </c>
      <c r="K165" s="1">
        <f t="shared" si="37"/>
        <v>0.98970747562296857</v>
      </c>
      <c r="L165" s="1">
        <f t="shared" si="38"/>
        <v>0.83129251700680262</v>
      </c>
      <c r="M165" s="1">
        <f t="shared" si="39"/>
        <v>0.70759227385733414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0.99241603466955564</v>
      </c>
      <c r="S165" s="5">
        <v>0.84421768707482991</v>
      </c>
      <c r="T165" s="5">
        <v>0.74411933448078027</v>
      </c>
      <c r="U165" s="5"/>
      <c r="V165" s="5"/>
      <c r="W165" s="5"/>
      <c r="X165" s="6">
        <v>0.98699891657638139</v>
      </c>
      <c r="Y165" s="6">
        <v>0.83605442176870748</v>
      </c>
      <c r="Z165" s="6">
        <v>0.71313826735513486</v>
      </c>
      <c r="AA165" s="6"/>
      <c r="AB165" s="6"/>
      <c r="AC165" s="6"/>
      <c r="AD165" s="7">
        <v>0.9848320693391116</v>
      </c>
      <c r="AE165" s="7">
        <v>0.82721088435374146</v>
      </c>
      <c r="AF165" s="7">
        <v>0.72002294893861163</v>
      </c>
      <c r="AG165" s="7"/>
      <c r="AH165" s="7"/>
      <c r="AI165" s="7"/>
      <c r="AJ165" s="8">
        <v>0.98916576381365118</v>
      </c>
      <c r="AK165" s="8">
        <v>0.82993197278911568</v>
      </c>
      <c r="AL165" s="8">
        <v>0.64945496270797476</v>
      </c>
      <c r="AM165" s="8"/>
      <c r="AN165" s="8"/>
      <c r="AO165" s="8"/>
      <c r="AP165" s="9">
        <v>0.99241603466955564</v>
      </c>
      <c r="AQ165" s="9">
        <v>0.78299319727891159</v>
      </c>
      <c r="AR165" s="9">
        <v>0.64429145152036715</v>
      </c>
      <c r="AS165" s="9"/>
      <c r="AT165" s="9"/>
      <c r="AU165" s="9"/>
      <c r="AV165" s="10">
        <v>0.99241603466955564</v>
      </c>
      <c r="AW165" s="10">
        <v>0.86734693877551017</v>
      </c>
      <c r="AX165" s="10">
        <v>0.77452667814113607</v>
      </c>
      <c r="AY165" s="10"/>
      <c r="AZ165" s="10"/>
      <c r="BA165" s="10"/>
    </row>
    <row r="166" spans="10:53">
      <c r="J166">
        <v>13</v>
      </c>
      <c r="K166" s="1">
        <f t="shared" si="37"/>
        <v>0.99313358302122345</v>
      </c>
      <c r="L166" s="1">
        <f t="shared" si="38"/>
        <v>0.9543582704186685</v>
      </c>
      <c r="M166" s="1">
        <f t="shared" si="39"/>
        <v>0.66819659590743929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0.99375780274656678</v>
      </c>
      <c r="S166" s="5">
        <v>0.93342484557309535</v>
      </c>
      <c r="T166" s="5">
        <v>0.6121629374641423</v>
      </c>
      <c r="U166" s="5"/>
      <c r="V166" s="5"/>
      <c r="W166" s="5"/>
      <c r="X166" s="6">
        <v>0.99250936329588002</v>
      </c>
      <c r="Y166" s="6">
        <v>0.95744680851063835</v>
      </c>
      <c r="Z166" s="6">
        <v>0.74354561101549055</v>
      </c>
      <c r="AA166" s="6"/>
      <c r="AB166" s="6"/>
      <c r="AC166" s="6"/>
      <c r="AD166" s="7">
        <v>0.99375780274656678</v>
      </c>
      <c r="AE166" s="7">
        <v>0.95744680851063835</v>
      </c>
      <c r="AF166" s="7">
        <v>0.66781411359724607</v>
      </c>
      <c r="AG166" s="7"/>
      <c r="AH166" s="7"/>
      <c r="AI166" s="7"/>
      <c r="AJ166" s="8">
        <v>0.99375780274656678</v>
      </c>
      <c r="AK166" s="8">
        <v>0.97254632807137964</v>
      </c>
      <c r="AL166" s="8">
        <v>0.67527251864601268</v>
      </c>
      <c r="AM166" s="8"/>
      <c r="AN166" s="8"/>
      <c r="AO166" s="8"/>
      <c r="AP166" s="9">
        <v>0.9912609238451936</v>
      </c>
      <c r="AQ166" s="9">
        <v>0.95058339052848317</v>
      </c>
      <c r="AR166" s="9">
        <v>0.65232358003442337</v>
      </c>
      <c r="AS166" s="9"/>
      <c r="AT166" s="9"/>
      <c r="AU166" s="9"/>
      <c r="AV166" s="10">
        <v>0.99375780274656678</v>
      </c>
      <c r="AW166" s="10">
        <v>0.95470144131777623</v>
      </c>
      <c r="AX166" s="10">
        <v>0.65806081468732069</v>
      </c>
      <c r="AY166" s="10"/>
      <c r="AZ166" s="10"/>
      <c r="BA166" s="10"/>
    </row>
    <row r="167" spans="10:53">
      <c r="J167">
        <v>14</v>
      </c>
      <c r="K167" s="1">
        <f t="shared" si="37"/>
        <v>0.99959644874899112</v>
      </c>
      <c r="L167" s="1">
        <f t="shared" si="38"/>
        <v>0.9836372136512388</v>
      </c>
      <c r="M167" s="1">
        <f t="shared" si="39"/>
        <v>0.72499521897112251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0.97405329593267875</v>
      </c>
      <c r="T167" s="5">
        <v>0.72289156626506024</v>
      </c>
      <c r="U167" s="5"/>
      <c r="V167" s="5"/>
      <c r="W167" s="5"/>
      <c r="X167" s="6">
        <v>1</v>
      </c>
      <c r="Y167" s="6">
        <v>0.99158485273492281</v>
      </c>
      <c r="Z167" s="6">
        <v>0.6965002868617326</v>
      </c>
      <c r="AA167" s="6"/>
      <c r="AB167" s="6"/>
      <c r="AC167" s="6"/>
      <c r="AD167" s="7">
        <v>1</v>
      </c>
      <c r="AE167" s="7">
        <v>0.98667601683029438</v>
      </c>
      <c r="AF167" s="7">
        <v>0.69076305220883538</v>
      </c>
      <c r="AG167" s="7"/>
      <c r="AH167" s="7"/>
      <c r="AI167" s="7"/>
      <c r="AJ167" s="8">
        <v>0.99878934624697335</v>
      </c>
      <c r="AK167" s="8">
        <v>0.98036465638148662</v>
      </c>
      <c r="AL167" s="8">
        <v>0.74297188755020083</v>
      </c>
      <c r="AM167" s="8"/>
      <c r="AN167" s="8"/>
      <c r="AO167" s="8"/>
      <c r="AP167" s="9">
        <v>1</v>
      </c>
      <c r="AQ167" s="9">
        <v>0.98246844319775595</v>
      </c>
      <c r="AR167" s="9">
        <v>0.72346528973034996</v>
      </c>
      <c r="AS167" s="9"/>
      <c r="AT167" s="9"/>
      <c r="AU167" s="9"/>
      <c r="AV167" s="10">
        <v>0.99878934624697335</v>
      </c>
      <c r="AW167" s="10">
        <v>0.98667601683029438</v>
      </c>
      <c r="AX167" s="10">
        <v>0.77337923121055652</v>
      </c>
      <c r="AY167" s="10"/>
      <c r="AZ167" s="10"/>
      <c r="BA167" s="10"/>
    </row>
    <row r="168" spans="10:53">
      <c r="J168">
        <v>15</v>
      </c>
      <c r="K168" s="1">
        <f t="shared" si="37"/>
        <v>0.99407965554359523</v>
      </c>
      <c r="L168" s="1">
        <f t="shared" si="38"/>
        <v>0.8935026309768932</v>
      </c>
      <c r="M168" s="1">
        <f t="shared" si="39"/>
        <v>0.62172499521897107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0.99569429494079642</v>
      </c>
      <c r="S168" s="5">
        <v>0.87920384351406988</v>
      </c>
      <c r="T168" s="5">
        <v>0.46414228341939179</v>
      </c>
      <c r="U168" s="5"/>
      <c r="V168" s="5"/>
      <c r="W168" s="5"/>
      <c r="X168" s="6">
        <v>0.99569429494079642</v>
      </c>
      <c r="Y168" s="6">
        <v>0.93067947838023324</v>
      </c>
      <c r="Z168" s="6">
        <v>0.66437177280550774</v>
      </c>
      <c r="AA168" s="6"/>
      <c r="AB168" s="6"/>
      <c r="AC168" s="6"/>
      <c r="AD168" s="7">
        <v>0.98923573735199144</v>
      </c>
      <c r="AE168" s="7">
        <v>0.85106382978723405</v>
      </c>
      <c r="AF168" s="7">
        <v>0.55020080321285136</v>
      </c>
      <c r="AG168" s="7"/>
      <c r="AH168" s="7"/>
      <c r="AI168" s="7"/>
      <c r="AJ168" s="8">
        <v>0.99461786867599555</v>
      </c>
      <c r="AK168" s="8">
        <v>0.90940288263555236</v>
      </c>
      <c r="AL168" s="8">
        <v>0.70395869191049909</v>
      </c>
      <c r="AM168" s="8"/>
      <c r="AN168" s="8"/>
      <c r="AO168" s="8"/>
      <c r="AP168" s="9">
        <v>0.99569429494079642</v>
      </c>
      <c r="AQ168" s="9">
        <v>0.89018531228551823</v>
      </c>
      <c r="AR168" s="9">
        <v>0.57429718875502012</v>
      </c>
      <c r="AS168" s="9"/>
      <c r="AT168" s="9"/>
      <c r="AU168" s="9"/>
      <c r="AV168" s="10">
        <v>0.9935414424111948</v>
      </c>
      <c r="AW168" s="10">
        <v>0.90048043925875088</v>
      </c>
      <c r="AX168" s="10">
        <v>0.77337923121055652</v>
      </c>
      <c r="AY168" s="10"/>
      <c r="AZ168" s="10"/>
      <c r="BA168" s="10"/>
    </row>
    <row r="169" spans="10:53">
      <c r="J169">
        <v>16</v>
      </c>
      <c r="K169" s="1">
        <f t="shared" si="37"/>
        <v>0.99893842887473461</v>
      </c>
      <c r="L169" s="1">
        <f t="shared" si="38"/>
        <v>0.86324786324786329</v>
      </c>
      <c r="M169" s="1">
        <f t="shared" si="39"/>
        <v>0.60699942627653469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0.99893842887473461</v>
      </c>
      <c r="S169" s="5">
        <v>0.87179487179487181</v>
      </c>
      <c r="T169" s="5">
        <v>0.59323006310958115</v>
      </c>
      <c r="U169" s="5"/>
      <c r="V169" s="5"/>
      <c r="W169" s="5"/>
      <c r="X169" s="6">
        <v>0.99787685774946921</v>
      </c>
      <c r="Y169" s="6">
        <v>0.86572199730094468</v>
      </c>
      <c r="Z169" s="6">
        <v>0.65289730349971309</v>
      </c>
      <c r="AA169" s="6"/>
      <c r="AB169" s="6"/>
      <c r="AC169" s="6"/>
      <c r="AD169" s="7">
        <v>1</v>
      </c>
      <c r="AE169" s="7">
        <v>0.8663967611336032</v>
      </c>
      <c r="AF169" s="7">
        <v>0.60527825588066553</v>
      </c>
      <c r="AG169" s="7"/>
      <c r="AH169" s="7"/>
      <c r="AI169" s="7"/>
      <c r="AJ169" s="8">
        <v>0.99787685774946921</v>
      </c>
      <c r="AK169" s="8">
        <v>0.86234817813765186</v>
      </c>
      <c r="AL169" s="8">
        <v>0.58978772231784282</v>
      </c>
      <c r="AM169" s="8"/>
      <c r="AN169" s="8"/>
      <c r="AO169" s="8"/>
      <c r="AP169" s="9">
        <v>0.99893842887473461</v>
      </c>
      <c r="AQ169" s="9">
        <v>0.87246963562753033</v>
      </c>
      <c r="AR169" s="9">
        <v>0.58864027538726338</v>
      </c>
      <c r="AS169" s="9"/>
      <c r="AT169" s="9"/>
      <c r="AU169" s="9"/>
      <c r="AV169" s="10">
        <v>1</v>
      </c>
      <c r="AW169" s="10">
        <v>0.84075573549257765</v>
      </c>
      <c r="AX169" s="10">
        <v>0.6121629374641423</v>
      </c>
      <c r="AY169" s="10"/>
      <c r="AZ169" s="10"/>
      <c r="BA169" s="10"/>
    </row>
    <row r="170" spans="10:53">
      <c r="J170">
        <v>17</v>
      </c>
      <c r="K170" s="1">
        <f t="shared" si="37"/>
        <v>0.99305555555555547</v>
      </c>
      <c r="L170" s="1">
        <f t="shared" si="38"/>
        <v>0.89138321995464853</v>
      </c>
      <c r="M170" s="1">
        <f t="shared" si="39"/>
        <v>0.68148785618665142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0.98842592592592604</v>
      </c>
      <c r="S170" s="5">
        <v>0.88095238095238093</v>
      </c>
      <c r="T170" s="5">
        <v>0.73551348250143433</v>
      </c>
      <c r="U170" s="5"/>
      <c r="V170" s="5"/>
      <c r="W170" s="5"/>
      <c r="X170" s="6">
        <v>0.99652777777777779</v>
      </c>
      <c r="Y170" s="6">
        <v>0.84013605442176875</v>
      </c>
      <c r="Z170" s="6">
        <v>0.58749282845668382</v>
      </c>
      <c r="AA170" s="6"/>
      <c r="AB170" s="6"/>
      <c r="AC170" s="6"/>
      <c r="AD170" s="7">
        <v>0.99189814814814803</v>
      </c>
      <c r="AE170" s="7">
        <v>0.89183673469387759</v>
      </c>
      <c r="AF170" s="7">
        <v>0.62822719449225473</v>
      </c>
      <c r="AG170" s="7"/>
      <c r="AH170" s="7"/>
      <c r="AI170" s="7"/>
      <c r="AJ170" s="8">
        <v>0.99189814814814803</v>
      </c>
      <c r="AK170" s="8">
        <v>0.91428571428571437</v>
      </c>
      <c r="AL170" s="8">
        <v>0.7091222030981067</v>
      </c>
      <c r="AM170" s="8"/>
      <c r="AN170" s="8"/>
      <c r="AO170" s="8"/>
      <c r="AP170" s="9">
        <v>0.99305555555555558</v>
      </c>
      <c r="AQ170" s="9">
        <v>0.90272108843537402</v>
      </c>
      <c r="AR170" s="9">
        <v>0.72174411933448079</v>
      </c>
      <c r="AS170" s="9"/>
      <c r="AT170" s="9"/>
      <c r="AU170" s="9"/>
      <c r="AV170" s="10">
        <v>0.99652777777777779</v>
      </c>
      <c r="AW170" s="10">
        <v>0.91836734693877564</v>
      </c>
      <c r="AX170" s="10">
        <v>0.70682730923694781</v>
      </c>
      <c r="AY170" s="10"/>
      <c r="AZ170" s="10"/>
      <c r="BA170" s="10"/>
    </row>
    <row r="171" spans="10:53">
      <c r="J171">
        <v>18</v>
      </c>
      <c r="K171" s="1">
        <f t="shared" si="37"/>
        <v>0.98946360153256707</v>
      </c>
      <c r="L171" s="1">
        <f t="shared" si="38"/>
        <v>0.9276643990929706</v>
      </c>
      <c r="M171" s="1">
        <f t="shared" si="39"/>
        <v>0.70434117422069231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0.9873563218390804</v>
      </c>
      <c r="S171" s="5">
        <v>0.92108843537414964</v>
      </c>
      <c r="T171" s="5">
        <v>0.73780837636259322</v>
      </c>
      <c r="U171" s="5"/>
      <c r="V171" s="5"/>
      <c r="W171" s="5"/>
      <c r="X171" s="6">
        <v>0.986206896551724</v>
      </c>
      <c r="Y171" s="6">
        <v>0.91156462585034004</v>
      </c>
      <c r="Z171" s="6">
        <v>0.67297762478485368</v>
      </c>
      <c r="AA171" s="6"/>
      <c r="AB171" s="6"/>
      <c r="AC171" s="6"/>
      <c r="AD171" s="7">
        <v>0.99310344827586206</v>
      </c>
      <c r="AE171" s="7">
        <v>0.92380952380952397</v>
      </c>
      <c r="AF171" s="7">
        <v>0.70969592656339642</v>
      </c>
      <c r="AG171" s="7"/>
      <c r="AH171" s="7"/>
      <c r="AI171" s="7"/>
      <c r="AJ171" s="8">
        <v>0.99080459770114937</v>
      </c>
      <c r="AK171" s="8">
        <v>0.95170068027210875</v>
      </c>
      <c r="AL171" s="8">
        <v>0.74411933448078027</v>
      </c>
      <c r="AM171" s="8"/>
      <c r="AN171" s="8"/>
      <c r="AO171" s="8"/>
      <c r="AP171" s="9">
        <v>0.99080459770114937</v>
      </c>
      <c r="AQ171" s="9">
        <v>0.93605442176870757</v>
      </c>
      <c r="AR171" s="9">
        <v>0.67469879518072284</v>
      </c>
      <c r="AS171" s="9"/>
      <c r="AT171" s="9"/>
      <c r="AU171" s="9"/>
      <c r="AV171" s="10">
        <v>0.9885057471264368</v>
      </c>
      <c r="AW171" s="10">
        <v>0.92176870748299322</v>
      </c>
      <c r="AX171" s="10">
        <v>0.68674698795180722</v>
      </c>
      <c r="AY171" s="10"/>
      <c r="AZ171" s="10"/>
      <c r="BA171" s="10"/>
    </row>
    <row r="172" spans="10:53">
      <c r="J172">
        <v>19</v>
      </c>
      <c r="K172" s="1">
        <f t="shared" si="37"/>
        <v>0.99886234357224135</v>
      </c>
      <c r="L172" s="1">
        <f t="shared" si="38"/>
        <v>0.93630201028517979</v>
      </c>
      <c r="M172" s="1">
        <f t="shared" si="39"/>
        <v>0.81573914706444828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0.99886234357224124</v>
      </c>
      <c r="S172" s="5">
        <v>0.87938288920056085</v>
      </c>
      <c r="T172" s="5">
        <v>0.82845668387837057</v>
      </c>
      <c r="U172" s="5"/>
      <c r="V172" s="5"/>
      <c r="W172" s="5"/>
      <c r="X172" s="6">
        <v>0.99886234357224124</v>
      </c>
      <c r="Y172" s="6">
        <v>0.93197755960729323</v>
      </c>
      <c r="Z172" s="6">
        <v>0.79288582903040739</v>
      </c>
      <c r="AA172" s="6"/>
      <c r="AB172" s="6"/>
      <c r="AC172" s="6"/>
      <c r="AD172" s="7">
        <v>1</v>
      </c>
      <c r="AE172" s="7">
        <v>0.94109396914445997</v>
      </c>
      <c r="AF172" s="7">
        <v>0.84279977051061383</v>
      </c>
      <c r="AG172" s="7"/>
      <c r="AH172" s="7"/>
      <c r="AI172" s="7"/>
      <c r="AJ172" s="8">
        <v>0.99658703071672361</v>
      </c>
      <c r="AK172" s="8">
        <v>0.9537166900420756</v>
      </c>
      <c r="AL172" s="8">
        <v>0.73780837636259322</v>
      </c>
      <c r="AM172" s="8"/>
      <c r="AN172" s="8"/>
      <c r="AO172" s="8"/>
      <c r="AP172" s="9">
        <v>1</v>
      </c>
      <c r="AQ172" s="9">
        <v>0.97896213183730718</v>
      </c>
      <c r="AR172" s="9">
        <v>0.83362019506597818</v>
      </c>
      <c r="AS172" s="9"/>
      <c r="AT172" s="9"/>
      <c r="AU172" s="9"/>
      <c r="AV172" s="10">
        <v>0.99886234357224124</v>
      </c>
      <c r="AW172" s="10">
        <v>0.93267882187938278</v>
      </c>
      <c r="AX172" s="10">
        <v>0.85886402753872637</v>
      </c>
      <c r="AY172" s="10"/>
      <c r="AZ172" s="10"/>
      <c r="BA172" s="10"/>
    </row>
    <row r="173" spans="10:53">
      <c r="J173">
        <v>20</v>
      </c>
      <c r="K173" s="1">
        <f t="shared" si="37"/>
        <v>0.9997982243744955</v>
      </c>
      <c r="L173" s="1">
        <f t="shared" si="38"/>
        <v>0.97946343779677114</v>
      </c>
      <c r="M173" s="1">
        <f t="shared" si="39"/>
        <v>0.63195639701663797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0.99878934624697335</v>
      </c>
      <c r="S173" s="5">
        <v>0.99145299145299159</v>
      </c>
      <c r="T173" s="5">
        <v>0.60011474469305792</v>
      </c>
      <c r="U173" s="5"/>
      <c r="V173" s="5"/>
      <c r="W173" s="5"/>
      <c r="X173" s="6">
        <v>1</v>
      </c>
      <c r="Y173" s="6">
        <v>0.99002849002849003</v>
      </c>
      <c r="Z173" s="6">
        <v>0.60126219162363737</v>
      </c>
      <c r="AA173" s="6"/>
      <c r="AB173" s="6"/>
      <c r="AC173" s="6"/>
      <c r="AD173" s="7">
        <v>1</v>
      </c>
      <c r="AE173" s="7">
        <v>0.96011396011396</v>
      </c>
      <c r="AF173" s="7">
        <v>0.53528399311531838</v>
      </c>
      <c r="AG173" s="7"/>
      <c r="AH173" s="7"/>
      <c r="AI173" s="7"/>
      <c r="AJ173" s="8">
        <v>1</v>
      </c>
      <c r="AK173" s="8">
        <v>0.98433048433048442</v>
      </c>
      <c r="AL173" s="8">
        <v>0.70854847963281709</v>
      </c>
      <c r="AM173" s="8"/>
      <c r="AN173" s="8"/>
      <c r="AO173" s="8"/>
      <c r="AP173" s="9">
        <v>1</v>
      </c>
      <c r="AQ173" s="9">
        <v>0.97293447293447277</v>
      </c>
      <c r="AR173" s="9">
        <v>0.61962134251290879</v>
      </c>
      <c r="AS173" s="9"/>
      <c r="AT173" s="9"/>
      <c r="AU173" s="9"/>
      <c r="AV173" s="10">
        <v>1</v>
      </c>
      <c r="AW173" s="10">
        <v>0.97792022792022804</v>
      </c>
      <c r="AX173" s="10">
        <v>0.7269076305220884</v>
      </c>
      <c r="AY173" s="10"/>
      <c r="AZ173" s="10"/>
      <c r="BA173" s="10"/>
    </row>
    <row r="174" spans="10:53">
      <c r="J174">
        <v>21</v>
      </c>
      <c r="K174" s="1">
        <f t="shared" si="37"/>
        <v>0.99563046192259674</v>
      </c>
      <c r="L174" s="1">
        <f t="shared" si="38"/>
        <v>0.95252802562342709</v>
      </c>
      <c r="M174" s="1">
        <f t="shared" si="39"/>
        <v>0.71438133486326272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0.99375780274656678</v>
      </c>
      <c r="S174" s="5">
        <v>0.92793411118737124</v>
      </c>
      <c r="T174" s="5">
        <v>0.71715433161216291</v>
      </c>
      <c r="U174" s="5"/>
      <c r="V174" s="5"/>
      <c r="W174" s="5"/>
      <c r="X174" s="6">
        <v>0.99625468164793995</v>
      </c>
      <c r="Y174" s="6">
        <v>0.96225120109814677</v>
      </c>
      <c r="Z174" s="6">
        <v>0.82558806655192196</v>
      </c>
      <c r="AA174" s="6"/>
      <c r="AB174" s="6"/>
      <c r="AC174" s="6"/>
      <c r="AD174" s="7">
        <v>0.99875156054931336</v>
      </c>
      <c r="AE174" s="7">
        <v>0.92793411118737124</v>
      </c>
      <c r="AF174" s="7">
        <v>0.66896156052782563</v>
      </c>
      <c r="AG174" s="7"/>
      <c r="AH174" s="7"/>
      <c r="AI174" s="7"/>
      <c r="AJ174" s="8">
        <v>0.99625468164793995</v>
      </c>
      <c r="AK174" s="8">
        <v>0.95607412491420718</v>
      </c>
      <c r="AL174" s="8">
        <v>0.59839357429718876</v>
      </c>
      <c r="AM174" s="8"/>
      <c r="AN174" s="8"/>
      <c r="AO174" s="8"/>
      <c r="AP174" s="9">
        <v>0.99250936329588002</v>
      </c>
      <c r="AQ174" s="9">
        <v>0.96636925188744005</v>
      </c>
      <c r="AR174" s="9">
        <v>0.66953528399311535</v>
      </c>
      <c r="AS174" s="9"/>
      <c r="AT174" s="9"/>
      <c r="AU174" s="9"/>
      <c r="AV174" s="10">
        <v>0.99625468164793995</v>
      </c>
      <c r="AW174" s="10">
        <v>0.97460535346602595</v>
      </c>
      <c r="AX174" s="10">
        <v>0.80665519219736093</v>
      </c>
      <c r="AY174" s="10"/>
      <c r="AZ174" s="10"/>
      <c r="BA174" s="10"/>
    </row>
    <row r="175" spans="10:53">
      <c r="J175">
        <v>22</v>
      </c>
      <c r="K175" s="1">
        <f t="shared" si="37"/>
        <v>0.99876150035385702</v>
      </c>
      <c r="L175" s="1">
        <f t="shared" si="38"/>
        <v>0.8666666666666667</v>
      </c>
      <c r="M175" s="1">
        <f t="shared" si="39"/>
        <v>0.54513291260279206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0.99893842887473461</v>
      </c>
      <c r="S175" s="5">
        <v>0.86598639455782311</v>
      </c>
      <c r="T175" s="5">
        <v>0.54675846242111292</v>
      </c>
      <c r="U175" s="5"/>
      <c r="V175" s="5"/>
      <c r="W175" s="5"/>
      <c r="X175" s="6">
        <v>0.99893842887473461</v>
      </c>
      <c r="Y175" s="6">
        <v>0.83945578231292517</v>
      </c>
      <c r="Z175" s="6">
        <v>0.55593803786574869</v>
      </c>
      <c r="AA175" s="6"/>
      <c r="AB175" s="6"/>
      <c r="AC175" s="6"/>
      <c r="AD175" s="7">
        <v>0.99893842887473461</v>
      </c>
      <c r="AE175" s="7">
        <v>0.85170068027210888</v>
      </c>
      <c r="AF175" s="7">
        <v>0.52725186460126217</v>
      </c>
      <c r="AG175" s="7"/>
      <c r="AH175" s="7"/>
      <c r="AI175" s="7"/>
      <c r="AJ175" s="8">
        <v>0.99787685774946921</v>
      </c>
      <c r="AK175" s="8">
        <v>0.86530612244897964</v>
      </c>
      <c r="AL175" s="8">
        <v>0.55938037865748713</v>
      </c>
      <c r="AM175" s="8"/>
      <c r="AN175" s="8"/>
      <c r="AO175" s="8"/>
      <c r="AP175" s="9">
        <v>0.99893842887473461</v>
      </c>
      <c r="AQ175" s="9">
        <v>0.90748299319727876</v>
      </c>
      <c r="AR175" s="9">
        <v>0.49799196787148592</v>
      </c>
      <c r="AS175" s="9"/>
      <c r="AT175" s="9"/>
      <c r="AU175" s="9"/>
      <c r="AV175" s="10">
        <v>0.99893842887473461</v>
      </c>
      <c r="AW175" s="10">
        <v>0.87006802721088439</v>
      </c>
      <c r="AX175" s="10">
        <v>0.58347676419965577</v>
      </c>
      <c r="AY175" s="10"/>
      <c r="AZ175" s="10"/>
      <c r="BA175" s="10"/>
    </row>
    <row r="176" spans="10:53">
      <c r="J176">
        <v>23</v>
      </c>
      <c r="K176" s="1">
        <f t="shared" si="37"/>
        <v>0.9969558599695586</v>
      </c>
      <c r="L176" s="1">
        <f t="shared" si="38"/>
        <v>0.94527540360873707</v>
      </c>
      <c r="M176" s="1">
        <f t="shared" si="39"/>
        <v>0.55708548479632813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0.99885844748858443</v>
      </c>
      <c r="S176" s="5">
        <v>0.94301994301994319</v>
      </c>
      <c r="T176" s="5">
        <v>0.50946643717728057</v>
      </c>
      <c r="U176" s="5"/>
      <c r="V176" s="5"/>
      <c r="W176" s="5"/>
      <c r="X176" s="6">
        <v>0.99657534246575341</v>
      </c>
      <c r="Y176" s="6">
        <v>0.96509971509971515</v>
      </c>
      <c r="Z176" s="6">
        <v>0.57888697647733789</v>
      </c>
      <c r="AA176" s="6"/>
      <c r="AB176" s="6"/>
      <c r="AC176" s="6"/>
      <c r="AD176" s="7">
        <v>0.99657534246575341</v>
      </c>
      <c r="AE176" s="7">
        <v>0.90954415954415957</v>
      </c>
      <c r="AF176" s="7">
        <v>0.49282845668387842</v>
      </c>
      <c r="AG176" s="7"/>
      <c r="AH176" s="7"/>
      <c r="AI176" s="7"/>
      <c r="AJ176" s="8">
        <v>0.99771689497716909</v>
      </c>
      <c r="AK176" s="8">
        <v>0.93589743589743601</v>
      </c>
      <c r="AL176" s="8">
        <v>0.57200229489386112</v>
      </c>
      <c r="AM176" s="8"/>
      <c r="AN176" s="8"/>
      <c r="AO176" s="8"/>
      <c r="AP176" s="9">
        <v>0.99657534246575341</v>
      </c>
      <c r="AQ176" s="9">
        <v>0.97008547008546997</v>
      </c>
      <c r="AR176" s="9">
        <v>0.62765347102696489</v>
      </c>
      <c r="AS176" s="9"/>
      <c r="AT176" s="9"/>
      <c r="AU176" s="9"/>
      <c r="AV176" s="10">
        <v>0.99543378995433784</v>
      </c>
      <c r="AW176" s="10">
        <v>0.94800569800569801</v>
      </c>
      <c r="AX176" s="10">
        <v>0.56167527251864602</v>
      </c>
      <c r="AY176" s="10"/>
      <c r="AZ176" s="10"/>
      <c r="BA176" s="10"/>
    </row>
    <row r="177" spans="10:53">
      <c r="J177">
        <v>24</v>
      </c>
      <c r="K177" s="1">
        <f t="shared" si="37"/>
        <v>0.98808234019501617</v>
      </c>
      <c r="L177" s="1">
        <f t="shared" si="38"/>
        <v>0.83447723633035908</v>
      </c>
      <c r="M177" s="1">
        <f t="shared" si="39"/>
        <v>0.51090074584050493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0.99241603466955564</v>
      </c>
      <c r="S177" s="5">
        <v>0.81331503088538093</v>
      </c>
      <c r="T177" s="5">
        <v>0.59781985083189892</v>
      </c>
      <c r="U177" s="5"/>
      <c r="V177" s="5"/>
      <c r="W177" s="5"/>
      <c r="X177" s="6">
        <v>0.99133261105092096</v>
      </c>
      <c r="Y177" s="6">
        <v>0.84763212079615646</v>
      </c>
      <c r="Z177" s="6">
        <v>0.46758462421113017</v>
      </c>
      <c r="AA177" s="6"/>
      <c r="AB177" s="6"/>
      <c r="AC177" s="6"/>
      <c r="AD177" s="7">
        <v>0.9880823401950164</v>
      </c>
      <c r="AE177" s="7">
        <v>0.85655456417295817</v>
      </c>
      <c r="AF177" s="7">
        <v>0.49340218014916809</v>
      </c>
      <c r="AG177" s="7"/>
      <c r="AH177" s="7"/>
      <c r="AI177" s="7"/>
      <c r="AJ177" s="8">
        <v>0.98916576381365118</v>
      </c>
      <c r="AK177" s="8">
        <v>0.77144818119423475</v>
      </c>
      <c r="AL177" s="8">
        <v>0.53930005737234654</v>
      </c>
      <c r="AM177" s="8"/>
      <c r="AN177" s="8"/>
      <c r="AO177" s="8"/>
      <c r="AP177" s="9">
        <v>0.9848320693391116</v>
      </c>
      <c r="AQ177" s="9">
        <v>0.84763212079615646</v>
      </c>
      <c r="AR177" s="9">
        <v>0.57773952954675845</v>
      </c>
      <c r="AS177" s="9"/>
      <c r="AT177" s="9"/>
      <c r="AU177" s="9"/>
      <c r="AV177" s="10">
        <v>0.98266522210184182</v>
      </c>
      <c r="AW177" s="10">
        <v>0.8702814001372684</v>
      </c>
      <c r="AX177" s="10">
        <v>0.38955823293172692</v>
      </c>
      <c r="AY177" s="10"/>
      <c r="AZ177" s="10"/>
      <c r="BA177" s="10"/>
    </row>
    <row r="178" spans="10:53">
      <c r="J178">
        <v>25</v>
      </c>
      <c r="K178" s="1">
        <f t="shared" si="37"/>
        <v>0.99943117178612051</v>
      </c>
      <c r="L178" s="1">
        <f t="shared" si="38"/>
        <v>0.93045815801776532</v>
      </c>
      <c r="M178" s="1">
        <f t="shared" si="39"/>
        <v>0.80216102505259113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0.99886234357224124</v>
      </c>
      <c r="S178" s="5">
        <v>0.93758765778401121</v>
      </c>
      <c r="T178" s="5">
        <v>0.73264486517498562</v>
      </c>
      <c r="U178" s="5"/>
      <c r="V178" s="5"/>
      <c r="W178" s="5"/>
      <c r="X178" s="6">
        <v>1</v>
      </c>
      <c r="Y178" s="6">
        <v>0.95792426367461436</v>
      </c>
      <c r="Z178" s="6">
        <v>0.77911646586345384</v>
      </c>
      <c r="AA178" s="6"/>
      <c r="AB178" s="6"/>
      <c r="AC178" s="6"/>
      <c r="AD178" s="7">
        <v>1</v>
      </c>
      <c r="AE178" s="7">
        <v>0.92987377279102379</v>
      </c>
      <c r="AF178" s="7">
        <v>0.82730923694779113</v>
      </c>
      <c r="AG178" s="7"/>
      <c r="AH178" s="7"/>
      <c r="AI178" s="7"/>
      <c r="AJ178" s="8">
        <v>0.99886234357224124</v>
      </c>
      <c r="AK178" s="8">
        <v>0.92776998597475457</v>
      </c>
      <c r="AL178" s="8">
        <v>0.86861732644865175</v>
      </c>
      <c r="AM178" s="8"/>
      <c r="AN178" s="8"/>
      <c r="AO178" s="8"/>
      <c r="AP178" s="9">
        <v>1</v>
      </c>
      <c r="AQ178" s="9">
        <v>0.92636746143057491</v>
      </c>
      <c r="AR178" s="9">
        <v>0.80378657487091221</v>
      </c>
      <c r="AS178" s="9"/>
      <c r="AT178" s="9"/>
      <c r="AU178" s="9"/>
      <c r="AV178" s="10">
        <v>0.99886234357224124</v>
      </c>
      <c r="AW178" s="10">
        <v>0.90322580645161277</v>
      </c>
      <c r="AX178" s="10">
        <v>0.80149168100975332</v>
      </c>
      <c r="AY178" s="10"/>
      <c r="AZ178" s="10"/>
      <c r="BA178" s="10"/>
    </row>
    <row r="179" spans="10:53">
      <c r="J179">
        <v>26</v>
      </c>
      <c r="K179" s="1">
        <f t="shared" si="37"/>
        <v>0.99389079801450941</v>
      </c>
      <c r="L179" s="1">
        <f t="shared" si="38"/>
        <v>0.90808491418247517</v>
      </c>
      <c r="M179" s="1">
        <f t="shared" si="39"/>
        <v>0.8038821954484604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0.98969072164948457</v>
      </c>
      <c r="S179" s="5">
        <v>0.93495934959349603</v>
      </c>
      <c r="T179" s="5">
        <v>0.80780263912794037</v>
      </c>
      <c r="U179" s="5"/>
      <c r="V179" s="5"/>
      <c r="W179" s="5"/>
      <c r="X179" s="6">
        <v>0.99312714776632294</v>
      </c>
      <c r="Y179" s="6">
        <v>0.92953929539295399</v>
      </c>
      <c r="Z179" s="6">
        <v>0.89271371199082039</v>
      </c>
      <c r="AA179" s="6"/>
      <c r="AB179" s="6"/>
      <c r="AC179" s="6"/>
      <c r="AD179" s="7">
        <v>0.99427262313860243</v>
      </c>
      <c r="AE179" s="7">
        <v>0.91056910569105676</v>
      </c>
      <c r="AF179" s="7">
        <v>0.74526678141135971</v>
      </c>
      <c r="AG179" s="7"/>
      <c r="AH179" s="7"/>
      <c r="AI179" s="7"/>
      <c r="AJ179" s="8">
        <v>0.99312714776632294</v>
      </c>
      <c r="AK179" s="8">
        <v>0.90718157181571801</v>
      </c>
      <c r="AL179" s="8">
        <v>0.82673551348250141</v>
      </c>
      <c r="AM179" s="8"/>
      <c r="AN179" s="8"/>
      <c r="AO179" s="8"/>
      <c r="AP179" s="9">
        <v>0.99541809851088214</v>
      </c>
      <c r="AQ179" s="9">
        <v>0.92818428184281843</v>
      </c>
      <c r="AR179" s="9">
        <v>0.7831325301204819</v>
      </c>
      <c r="AS179" s="9"/>
      <c r="AT179" s="9"/>
      <c r="AU179" s="9"/>
      <c r="AV179" s="10">
        <v>0.99770904925544102</v>
      </c>
      <c r="AW179" s="10">
        <v>0.83807588075880757</v>
      </c>
      <c r="AX179" s="10">
        <v>0.76764199655765919</v>
      </c>
      <c r="AY179" s="10"/>
      <c r="AZ179" s="10"/>
      <c r="BA179" s="10"/>
    </row>
    <row r="180" spans="10:53">
      <c r="J180">
        <v>27</v>
      </c>
      <c r="K180" s="1">
        <f t="shared" si="37"/>
        <v>0.99157088122605375</v>
      </c>
      <c r="L180" s="1">
        <f t="shared" si="38"/>
        <v>0.91714150047483367</v>
      </c>
      <c r="M180" s="1">
        <f t="shared" si="39"/>
        <v>0.52495697074010328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0.99080459770114937</v>
      </c>
      <c r="S180" s="5">
        <v>0.92521367521367515</v>
      </c>
      <c r="T180" s="5">
        <v>0.4388984509466437</v>
      </c>
      <c r="U180" s="5"/>
      <c r="V180" s="5"/>
      <c r="W180" s="5"/>
      <c r="X180" s="6">
        <v>0.99080459770114937</v>
      </c>
      <c r="Y180" s="6">
        <v>0.93019943019943019</v>
      </c>
      <c r="Z180" s="6">
        <v>0.55479059093516925</v>
      </c>
      <c r="AA180" s="6"/>
      <c r="AB180" s="6"/>
      <c r="AC180" s="6"/>
      <c r="AD180" s="7">
        <v>0.99310344827586206</v>
      </c>
      <c r="AE180" s="7">
        <v>0.94159544159544162</v>
      </c>
      <c r="AF180" s="7">
        <v>0.53757888697647738</v>
      </c>
      <c r="AG180" s="7"/>
      <c r="AH180" s="7"/>
      <c r="AI180" s="7"/>
      <c r="AJ180" s="8">
        <v>0.99195402298850577</v>
      </c>
      <c r="AK180" s="8">
        <v>0.87678062678062674</v>
      </c>
      <c r="AL180" s="8">
        <v>0.48364888123924271</v>
      </c>
      <c r="AM180" s="8"/>
      <c r="AN180" s="8"/>
      <c r="AO180" s="8"/>
      <c r="AP180" s="9">
        <v>0.99195402298850577</v>
      </c>
      <c r="AQ180" s="9">
        <v>0.90954415954415957</v>
      </c>
      <c r="AR180" s="9">
        <v>0.51405622489959835</v>
      </c>
      <c r="AS180" s="9"/>
      <c r="AT180" s="9"/>
      <c r="AU180" s="9"/>
      <c r="AV180" s="10">
        <v>0.99080459770114937</v>
      </c>
      <c r="AW180" s="10">
        <v>0.91951566951566965</v>
      </c>
      <c r="AX180" s="10">
        <v>0.62076878944348823</v>
      </c>
      <c r="AY180" s="10"/>
      <c r="AZ180" s="10"/>
      <c r="BA180" s="10"/>
    </row>
    <row r="181" spans="10:53">
      <c r="J181">
        <v>28</v>
      </c>
      <c r="K181" s="1">
        <f t="shared" si="37"/>
        <v>0.9951560818083961</v>
      </c>
      <c r="L181" s="1">
        <f t="shared" si="38"/>
        <v>0.90402653854953108</v>
      </c>
      <c r="M181" s="1">
        <f t="shared" si="39"/>
        <v>0.5867278638362976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0.99246501614639404</v>
      </c>
      <c r="S181" s="5">
        <v>0.89704873026767329</v>
      </c>
      <c r="T181" s="5">
        <v>0.61790017211703963</v>
      </c>
      <c r="U181" s="5"/>
      <c r="V181" s="5"/>
      <c r="W181" s="5"/>
      <c r="X181" s="6">
        <v>0.9967707212055974</v>
      </c>
      <c r="Y181" s="6">
        <v>0.8881262868908717</v>
      </c>
      <c r="Z181" s="6">
        <v>0.59839357429718876</v>
      </c>
      <c r="AA181" s="6"/>
      <c r="AB181" s="6"/>
      <c r="AC181" s="6"/>
      <c r="AD181" s="7">
        <v>0.99784714747039838</v>
      </c>
      <c r="AE181" s="7">
        <v>0.92107069320521617</v>
      </c>
      <c r="AF181" s="7">
        <v>0.61273666092943202</v>
      </c>
      <c r="AG181" s="7"/>
      <c r="AH181" s="7"/>
      <c r="AI181" s="7"/>
      <c r="AJ181" s="8">
        <v>0.99246501614639404</v>
      </c>
      <c r="AK181" s="8">
        <v>0.89704873026767329</v>
      </c>
      <c r="AL181" s="8">
        <v>0.40447504302925991</v>
      </c>
      <c r="AM181" s="8"/>
      <c r="AN181" s="8"/>
      <c r="AO181" s="8"/>
      <c r="AP181" s="9">
        <v>0.99569429494079642</v>
      </c>
      <c r="AQ181" s="9">
        <v>0.90665751544269035</v>
      </c>
      <c r="AR181" s="9">
        <v>0.65748709122203108</v>
      </c>
      <c r="AS181" s="9"/>
      <c r="AT181" s="9"/>
      <c r="AU181" s="9"/>
      <c r="AV181" s="10">
        <v>0.99569429494079642</v>
      </c>
      <c r="AW181" s="10">
        <v>0.91420727522306122</v>
      </c>
      <c r="AX181" s="10">
        <v>0.62937464142283417</v>
      </c>
      <c r="AY181" s="10"/>
      <c r="AZ181" s="10"/>
      <c r="BA181" s="10"/>
    </row>
    <row r="182" spans="10:53">
      <c r="J182">
        <v>29</v>
      </c>
      <c r="K182" s="1">
        <f t="shared" si="37"/>
        <v>0.99266975308641969</v>
      </c>
      <c r="L182" s="1">
        <f t="shared" si="38"/>
        <v>0.88344671201814051</v>
      </c>
      <c r="M182" s="1">
        <f t="shared" si="39"/>
        <v>0.58567603748326624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0.98958333333333337</v>
      </c>
      <c r="S182" s="5">
        <v>0.84897959183673466</v>
      </c>
      <c r="T182" s="5">
        <v>0.59208261617900171</v>
      </c>
      <c r="U182" s="5"/>
      <c r="V182" s="5"/>
      <c r="W182" s="5"/>
      <c r="X182" s="6">
        <v>0.99305555555555558</v>
      </c>
      <c r="Y182" s="6">
        <v>0.90068027210884349</v>
      </c>
      <c r="Z182" s="6">
        <v>0.55536431440045897</v>
      </c>
      <c r="AA182" s="6"/>
      <c r="AB182" s="6"/>
      <c r="AC182" s="6"/>
      <c r="AD182" s="7">
        <v>0.99537037037037035</v>
      </c>
      <c r="AE182" s="7">
        <v>0.90612244897959182</v>
      </c>
      <c r="AF182" s="7">
        <v>0.54102122776821571</v>
      </c>
      <c r="AG182" s="7"/>
      <c r="AH182" s="7"/>
      <c r="AI182" s="7"/>
      <c r="AJ182" s="8">
        <v>0.98726851851851838</v>
      </c>
      <c r="AK182" s="8">
        <v>0.90068027210884349</v>
      </c>
      <c r="AL182" s="8">
        <v>0.61273666092943202</v>
      </c>
      <c r="AM182" s="8"/>
      <c r="AN182" s="8"/>
      <c r="AO182" s="8"/>
      <c r="AP182" s="9">
        <v>0.99189814814814803</v>
      </c>
      <c r="AQ182" s="9">
        <v>0.88299319727891157</v>
      </c>
      <c r="AR182" s="9">
        <v>0.62019506597819851</v>
      </c>
      <c r="AS182" s="9"/>
      <c r="AT182" s="9"/>
      <c r="AU182" s="9"/>
      <c r="AV182" s="10">
        <v>0.99884259259259256</v>
      </c>
      <c r="AW182" s="10">
        <v>0.86122448979591837</v>
      </c>
      <c r="AX182" s="10">
        <v>0.59265633964429143</v>
      </c>
      <c r="AY182" s="10"/>
      <c r="AZ182" s="10"/>
      <c r="BA182" s="10"/>
    </row>
    <row r="183" spans="10:53">
      <c r="J183">
        <v>30</v>
      </c>
      <c r="K183" s="1">
        <f t="shared" si="37"/>
        <v>0.9885258654220147</v>
      </c>
      <c r="L183" s="1">
        <f t="shared" si="38"/>
        <v>0.88971984805318149</v>
      </c>
      <c r="M183" s="1">
        <f t="shared" si="39"/>
        <v>0.73340982979537195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0.98716452742123684</v>
      </c>
      <c r="S183" s="5">
        <v>0.88105413105413111</v>
      </c>
      <c r="T183" s="5">
        <v>0.77739529546758468</v>
      </c>
      <c r="U183" s="5"/>
      <c r="V183" s="5"/>
      <c r="W183" s="5"/>
      <c r="X183" s="6">
        <v>0.98599766627771279</v>
      </c>
      <c r="Y183" s="6">
        <v>0.92521367521367515</v>
      </c>
      <c r="Z183" s="6">
        <v>0.66494549627079746</v>
      </c>
      <c r="AA183" s="6"/>
      <c r="AB183" s="6"/>
      <c r="AC183" s="6"/>
      <c r="AD183" s="7">
        <v>0.98833138856476077</v>
      </c>
      <c r="AE183" s="7">
        <v>0.89458689458689455</v>
      </c>
      <c r="AF183" s="7">
        <v>0.73838209982788294</v>
      </c>
      <c r="AG183" s="7"/>
      <c r="AH183" s="7"/>
      <c r="AI183" s="7"/>
      <c r="AJ183" s="8">
        <v>0.99183197199533257</v>
      </c>
      <c r="AK183" s="8">
        <v>0.86111111111111116</v>
      </c>
      <c r="AL183" s="8">
        <v>0.67699368904188184</v>
      </c>
      <c r="AM183" s="8"/>
      <c r="AN183" s="8"/>
      <c r="AO183" s="8"/>
      <c r="AP183" s="9">
        <v>0.99066511085180864</v>
      </c>
      <c r="AQ183" s="9">
        <v>0.88746438746438749</v>
      </c>
      <c r="AR183" s="9">
        <v>0.76362593230063114</v>
      </c>
      <c r="AS183" s="9"/>
      <c r="AT183" s="9"/>
      <c r="AU183" s="9"/>
      <c r="AV183" s="10">
        <v>0.98716452742123684</v>
      </c>
      <c r="AW183" s="10">
        <v>0.88888888888888884</v>
      </c>
      <c r="AX183" s="10">
        <v>0.77911646586345384</v>
      </c>
      <c r="AY183" s="10"/>
      <c r="AZ183" s="10"/>
      <c r="BA183" s="10"/>
    </row>
    <row r="185" spans="10:53">
      <c r="K185">
        <f t="shared" ref="K185:P185" si="43">AVERAGE(K154:K183)</f>
        <v>0.9943657128163631</v>
      </c>
      <c r="L185">
        <f t="shared" si="43"/>
        <v>0.90377553764238627</v>
      </c>
      <c r="M185">
        <f t="shared" si="43"/>
        <v>0.66297889972588753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0.99440864776826632</v>
      </c>
      <c r="S185">
        <f t="shared" si="44"/>
        <v>0.90009584305920509</v>
      </c>
      <c r="T185">
        <f t="shared" si="44"/>
        <v>0.65817555938037864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0.99369960364721244</v>
      </c>
      <c r="Y185">
        <f t="shared" si="44"/>
        <v>0.90799834525801515</v>
      </c>
      <c r="Z185">
        <f t="shared" si="44"/>
        <v>0.67383820998278821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0.99476100233523612</v>
      </c>
      <c r="AE185">
        <f t="shared" si="44"/>
        <v>0.90417981871933906</v>
      </c>
      <c r="AF185">
        <f t="shared" si="44"/>
        <v>0.64484605087014712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0.99394884281440388</v>
      </c>
      <c r="AK185">
        <f t="shared" si="44"/>
        <v>0.9048370825440023</v>
      </c>
      <c r="AL185">
        <f t="shared" si="44"/>
        <v>0.66186651367374283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0.99425324343848587</v>
      </c>
      <c r="AQ185">
        <f t="shared" si="44"/>
        <v>0.90270708653563358</v>
      </c>
      <c r="AR185">
        <f t="shared" si="44"/>
        <v>0.66016446739338297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0.99512293689457343</v>
      </c>
      <c r="AW185">
        <f t="shared" si="44"/>
        <v>0.90283504973812223</v>
      </c>
      <c r="AX185">
        <f t="shared" si="44"/>
        <v>0.67898259705488639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0.99152503868054709</v>
      </c>
      <c r="C6">
        <f t="shared" si="0"/>
        <v>0.81350768902602166</v>
      </c>
      <c r="D6">
        <f t="shared" si="0"/>
        <v>0.5149181690320932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0.98801080715974343</v>
      </c>
      <c r="L6" s="1">
        <f t="shared" ref="L6:L35" si="2">AVERAGE(S6,Y6,AE6,AK6,AQ6,AW6)</f>
        <v>0.74893234434704425</v>
      </c>
      <c r="M6" s="1">
        <f t="shared" ref="M6:M35" si="3">AVERAGE(T6,Z6,AF6,AL6,AR6,AX6)</f>
        <v>0.51572688914461062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0.98986828774062818</v>
      </c>
      <c r="S6" s="5">
        <v>0.79366149696561028</v>
      </c>
      <c r="T6" s="5">
        <v>0.56846950517836592</v>
      </c>
      <c r="U6" s="5"/>
      <c r="V6" s="5"/>
      <c r="W6" s="5"/>
      <c r="X6" s="6">
        <v>0.98074974670719361</v>
      </c>
      <c r="Y6" s="6">
        <v>0.77950101146325013</v>
      </c>
      <c r="Z6" s="6">
        <v>0.4884925201380898</v>
      </c>
      <c r="AA6" s="6"/>
      <c r="AB6" s="6"/>
      <c r="AC6" s="6"/>
      <c r="AD6" s="7">
        <v>0.99189463019250257</v>
      </c>
      <c r="AE6" s="7">
        <v>0.81186783546864461</v>
      </c>
      <c r="AF6" s="7">
        <v>0.44188722669735331</v>
      </c>
      <c r="AG6" s="7"/>
      <c r="AH6" s="7"/>
      <c r="AI6" s="7"/>
      <c r="AJ6" s="8">
        <v>0.98986828774062818</v>
      </c>
      <c r="AK6" s="8">
        <v>0.75118004045853004</v>
      </c>
      <c r="AL6" s="8">
        <v>0.52359033371691599</v>
      </c>
      <c r="AM6" s="8"/>
      <c r="AN6" s="8"/>
      <c r="AO6" s="8"/>
      <c r="AP6" s="9">
        <v>0.98480243161094239</v>
      </c>
      <c r="AQ6" s="9">
        <v>0.67498314227916389</v>
      </c>
      <c r="AR6" s="9">
        <v>0.52359033371691599</v>
      </c>
      <c r="AS6" s="9"/>
      <c r="AT6" s="9"/>
      <c r="AU6" s="9"/>
      <c r="AV6" s="10">
        <v>0.99088145896656521</v>
      </c>
      <c r="AW6" s="10">
        <v>0.6824005394470668</v>
      </c>
      <c r="AX6" s="10">
        <v>0.54833141542002306</v>
      </c>
      <c r="AY6" s="10"/>
      <c r="AZ6" s="10"/>
      <c r="BA6" s="10"/>
      <c r="BD6">
        <v>1</v>
      </c>
      <c r="BE6">
        <f>$R$37</f>
        <v>0.99271850620682056</v>
      </c>
      <c r="BF6">
        <f>$S$37</f>
        <v>0.81793753921382739</v>
      </c>
      <c r="BG6">
        <f>$T$37</f>
        <v>0.50918680475642508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0.99128832539243539</v>
      </c>
      <c r="C7">
        <f t="shared" si="7"/>
        <v>0.83458649199067103</v>
      </c>
      <c r="D7">
        <f t="shared" si="7"/>
        <v>0.53970400204577418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0.99683779761904778</v>
      </c>
      <c r="L7" s="1">
        <f t="shared" si="2"/>
        <v>0.80699233716475094</v>
      </c>
      <c r="M7" s="1">
        <f t="shared" si="3"/>
        <v>0.52637130801687759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0.99665178571428559</v>
      </c>
      <c r="S7" s="5">
        <v>0.75718390804597702</v>
      </c>
      <c r="T7" s="5">
        <v>0.52704257767548912</v>
      </c>
      <c r="U7" s="5"/>
      <c r="V7" s="5"/>
      <c r="W7" s="5"/>
      <c r="X7" s="6">
        <v>0.99665178571428559</v>
      </c>
      <c r="Y7" s="6">
        <v>0.8477011494252874</v>
      </c>
      <c r="Z7" s="6">
        <v>0.50747986191024164</v>
      </c>
      <c r="AA7" s="6"/>
      <c r="AB7" s="6"/>
      <c r="AC7" s="6"/>
      <c r="AD7" s="7">
        <v>0.9988839285714286</v>
      </c>
      <c r="AE7" s="7">
        <v>0.80890804597701149</v>
      </c>
      <c r="AF7" s="7">
        <v>0.62888377445339472</v>
      </c>
      <c r="AG7" s="7"/>
      <c r="AH7" s="7"/>
      <c r="AI7" s="7"/>
      <c r="AJ7" s="8">
        <v>0.9988839285714286</v>
      </c>
      <c r="AK7" s="8">
        <v>0.82830459770114939</v>
      </c>
      <c r="AL7" s="8">
        <v>0.50805523590333712</v>
      </c>
      <c r="AM7" s="8"/>
      <c r="AN7" s="8"/>
      <c r="AO7" s="8"/>
      <c r="AP7" s="9">
        <v>0.99553571428571441</v>
      </c>
      <c r="AQ7" s="9">
        <v>0.80531609195402298</v>
      </c>
      <c r="AR7" s="9">
        <v>0.53394706559263516</v>
      </c>
      <c r="AS7" s="9"/>
      <c r="AT7" s="9"/>
      <c r="AU7" s="9"/>
      <c r="AV7" s="10">
        <v>0.99441964285714279</v>
      </c>
      <c r="AW7" s="10">
        <v>0.79454022988505746</v>
      </c>
      <c r="AX7" s="10">
        <v>0.45281933256616791</v>
      </c>
      <c r="AY7" s="10"/>
      <c r="AZ7" s="10"/>
      <c r="BA7" s="10"/>
      <c r="BD7">
        <v>2</v>
      </c>
      <c r="BE7">
        <f>$X$37</f>
        <v>0.99248470244467912</v>
      </c>
      <c r="BF7">
        <f>$Y$37</f>
        <v>0.8136485701826236</v>
      </c>
      <c r="BG7">
        <f>$Z$37</f>
        <v>0.51365554276946679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0.99202633240048188</v>
      </c>
      <c r="C8">
        <f t="shared" si="8"/>
        <v>0.85925960616128383</v>
      </c>
      <c r="D8">
        <f t="shared" si="8"/>
        <v>0.56446426288198426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0.99915611814345995</v>
      </c>
      <c r="L8" s="1">
        <f t="shared" si="2"/>
        <v>0.8869999999999999</v>
      </c>
      <c r="M8" s="1">
        <f t="shared" si="3"/>
        <v>0.49731492136555427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0.91066666666666662</v>
      </c>
      <c r="T8" s="5">
        <v>0.48676639815880318</v>
      </c>
      <c r="U8" s="5"/>
      <c r="V8" s="5"/>
      <c r="W8" s="5"/>
      <c r="X8" s="6">
        <v>0.99746835443037962</v>
      </c>
      <c r="Y8" s="6">
        <v>0.87333333333333329</v>
      </c>
      <c r="Z8" s="6">
        <v>0.52359033371691599</v>
      </c>
      <c r="AA8" s="6"/>
      <c r="AB8" s="6"/>
      <c r="AC8" s="6"/>
      <c r="AD8" s="7">
        <v>1</v>
      </c>
      <c r="AE8" s="7">
        <v>0.89</v>
      </c>
      <c r="AF8" s="7">
        <v>0.51611047180667435</v>
      </c>
      <c r="AG8" s="7"/>
      <c r="AH8" s="7"/>
      <c r="AI8" s="7"/>
      <c r="AJ8" s="8">
        <v>0.99873417721518998</v>
      </c>
      <c r="AK8" s="8">
        <v>0.88400000000000001</v>
      </c>
      <c r="AL8" s="8">
        <v>0.46029919447640971</v>
      </c>
      <c r="AM8" s="8"/>
      <c r="AN8" s="8"/>
      <c r="AO8" s="8"/>
      <c r="AP8" s="9">
        <v>1</v>
      </c>
      <c r="AQ8" s="9">
        <v>0.84799999999999998</v>
      </c>
      <c r="AR8" s="9">
        <v>0.49194476409666282</v>
      </c>
      <c r="AS8" s="9"/>
      <c r="AT8" s="9"/>
      <c r="AU8" s="9"/>
      <c r="AV8" s="10">
        <v>0.99873417721518998</v>
      </c>
      <c r="AW8" s="10">
        <v>0.91599999999999993</v>
      </c>
      <c r="AX8" s="10">
        <v>0.50517836593785959</v>
      </c>
      <c r="AY8" s="10"/>
      <c r="AZ8" s="10"/>
      <c r="BA8" s="10"/>
      <c r="BD8">
        <v>3</v>
      </c>
      <c r="BE8">
        <f>$AD$37</f>
        <v>0.99125811422479937</v>
      </c>
      <c r="BF8">
        <f>$AE$37</f>
        <v>0.81099209290053154</v>
      </c>
      <c r="BG8">
        <f>$AF$37</f>
        <v>0.51800920598388966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0.9913933020947121</v>
      </c>
      <c r="C9">
        <f t="shared" si="9"/>
        <v>0.88733920127073251</v>
      </c>
      <c r="D9">
        <f t="shared" si="9"/>
        <v>0.586657716404552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0.99844780752813345</v>
      </c>
      <c r="L9" s="1">
        <f t="shared" si="2"/>
        <v>0.83454633672974277</v>
      </c>
      <c r="M9" s="1">
        <f t="shared" si="3"/>
        <v>0.47995780590717302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0.99650756693830045</v>
      </c>
      <c r="S9" s="5">
        <v>0.81077147016011641</v>
      </c>
      <c r="T9" s="5">
        <v>0.50632911392405067</v>
      </c>
      <c r="U9" s="5"/>
      <c r="V9" s="5"/>
      <c r="W9" s="5"/>
      <c r="X9" s="6">
        <v>1</v>
      </c>
      <c r="Y9" s="6">
        <v>0.82314410480349343</v>
      </c>
      <c r="Z9" s="6">
        <v>0.5604142692750288</v>
      </c>
      <c r="AA9" s="6"/>
      <c r="AB9" s="6"/>
      <c r="AC9" s="6"/>
      <c r="AD9" s="7">
        <v>0.99767171129220023</v>
      </c>
      <c r="AE9" s="7">
        <v>0.83988355167394468</v>
      </c>
      <c r="AF9" s="7">
        <v>0.52128883774453394</v>
      </c>
      <c r="AG9" s="7"/>
      <c r="AH9" s="7"/>
      <c r="AI9" s="7"/>
      <c r="AJ9" s="8">
        <v>1</v>
      </c>
      <c r="AK9" s="8">
        <v>0.83551673944687044</v>
      </c>
      <c r="AL9" s="8">
        <v>0.42980437284234752</v>
      </c>
      <c r="AM9" s="8"/>
      <c r="AN9" s="8"/>
      <c r="AO9" s="8"/>
      <c r="AP9" s="9">
        <v>0.9988358556461</v>
      </c>
      <c r="AQ9" s="9">
        <v>0.87991266375545851</v>
      </c>
      <c r="AR9" s="9">
        <v>0.38837744533947072</v>
      </c>
      <c r="AS9" s="9"/>
      <c r="AT9" s="9"/>
      <c r="AU9" s="9"/>
      <c r="AV9" s="10">
        <v>0.99767171129220023</v>
      </c>
      <c r="AW9" s="10">
        <v>0.81804949053857345</v>
      </c>
      <c r="AX9" s="10">
        <v>0.47353279631760642</v>
      </c>
      <c r="AY9" s="10"/>
      <c r="AZ9" s="10"/>
      <c r="BA9" s="10"/>
      <c r="BD9">
        <v>4</v>
      </c>
      <c r="BE9">
        <f>$AJ$37</f>
        <v>0.99094126956988682</v>
      </c>
      <c r="BF9">
        <f>$AK$37</f>
        <v>0.81027672370272241</v>
      </c>
      <c r="BG9">
        <f>$AL$37</f>
        <v>0.51306098964326818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0.9912549983268597</v>
      </c>
      <c r="C10">
        <f t="shared" si="10"/>
        <v>0.89712538658611762</v>
      </c>
      <c r="D10">
        <f t="shared" si="10"/>
        <v>0.58388633167114179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0.99825378346915017</v>
      </c>
      <c r="L10" s="1">
        <f t="shared" si="2"/>
        <v>0.85007278020378452</v>
      </c>
      <c r="M10" s="1">
        <f t="shared" si="3"/>
        <v>0.42136555427694661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0.85443959243085876</v>
      </c>
      <c r="T10" s="5">
        <v>0.44016110471806669</v>
      </c>
      <c r="U10" s="5"/>
      <c r="V10" s="5"/>
      <c r="W10" s="5"/>
      <c r="X10" s="6">
        <v>1</v>
      </c>
      <c r="Y10" s="6">
        <v>0.84643377001455589</v>
      </c>
      <c r="Z10" s="6">
        <v>0.41369390103567322</v>
      </c>
      <c r="AA10" s="6"/>
      <c r="AB10" s="6"/>
      <c r="AC10" s="6"/>
      <c r="AD10" s="7">
        <v>0.99767171129220023</v>
      </c>
      <c r="AE10" s="7">
        <v>0.87409024745269281</v>
      </c>
      <c r="AF10" s="7">
        <v>0.42750287686996552</v>
      </c>
      <c r="AG10" s="7"/>
      <c r="AH10" s="7"/>
      <c r="AI10" s="7"/>
      <c r="AJ10" s="8">
        <v>0.99650756693830045</v>
      </c>
      <c r="AK10" s="8">
        <v>0.87554585152838427</v>
      </c>
      <c r="AL10" s="8">
        <v>0.46835443037974678</v>
      </c>
      <c r="AM10" s="8"/>
      <c r="AN10" s="8"/>
      <c r="AO10" s="8"/>
      <c r="AP10" s="9">
        <v>0.99650756693830045</v>
      </c>
      <c r="AQ10" s="9">
        <v>0.83478893740902471</v>
      </c>
      <c r="AR10" s="9">
        <v>0.47180667433831991</v>
      </c>
      <c r="AS10" s="9"/>
      <c r="AT10" s="9"/>
      <c r="AU10" s="9"/>
      <c r="AV10" s="10">
        <v>0.9988358556461</v>
      </c>
      <c r="AW10" s="10">
        <v>0.81513828238719066</v>
      </c>
      <c r="AX10" s="10">
        <v>0.30667433831990792</v>
      </c>
      <c r="AY10" s="10"/>
      <c r="AZ10" s="10"/>
      <c r="BA10" s="10"/>
      <c r="BD10">
        <v>5</v>
      </c>
      <c r="BE10">
        <f>$AP$37</f>
        <v>0.98997992163740522</v>
      </c>
      <c r="BF10">
        <f>$AQ$37</f>
        <v>0.8083630007532252</v>
      </c>
      <c r="BG10">
        <f>$AR$37</f>
        <v>0.50443037974683547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0.99810017271157159</v>
      </c>
      <c r="L11" s="1">
        <f t="shared" si="2"/>
        <v>0.78761261261261251</v>
      </c>
      <c r="M11" s="1">
        <f t="shared" si="3"/>
        <v>0.55696202531645567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0.99689119170984442</v>
      </c>
      <c r="S11" s="5">
        <v>0.78851351351351351</v>
      </c>
      <c r="T11" s="5">
        <v>0.55868814729574223</v>
      </c>
      <c r="U11" s="5"/>
      <c r="V11" s="5"/>
      <c r="W11" s="5"/>
      <c r="X11" s="6">
        <v>0.99792746113989639</v>
      </c>
      <c r="Y11" s="6">
        <v>0.72297297297297303</v>
      </c>
      <c r="Z11" s="6">
        <v>0.44821634062140392</v>
      </c>
      <c r="AA11" s="6"/>
      <c r="AB11" s="6"/>
      <c r="AC11" s="6"/>
      <c r="AD11" s="7">
        <v>1</v>
      </c>
      <c r="AE11" s="7">
        <v>0.76689189189189189</v>
      </c>
      <c r="AF11" s="7">
        <v>0.58918296892980437</v>
      </c>
      <c r="AG11" s="7"/>
      <c r="AH11" s="7"/>
      <c r="AI11" s="7"/>
      <c r="AJ11" s="8">
        <v>0.99896373056994803</v>
      </c>
      <c r="AK11" s="8">
        <v>0.81959459459459461</v>
      </c>
      <c r="AL11" s="8">
        <v>0.58515535097813576</v>
      </c>
      <c r="AM11" s="8"/>
      <c r="AN11" s="8"/>
      <c r="AO11" s="8"/>
      <c r="AP11" s="9">
        <v>0.99792746113989639</v>
      </c>
      <c r="AQ11" s="9">
        <v>0.78243243243243243</v>
      </c>
      <c r="AR11" s="9">
        <v>0.61852704257767543</v>
      </c>
      <c r="AS11" s="9"/>
      <c r="AT11" s="9"/>
      <c r="AU11" s="9"/>
      <c r="AV11" s="10">
        <v>0.99689119170984442</v>
      </c>
      <c r="AW11" s="10">
        <v>0.84527027027027024</v>
      </c>
      <c r="AX11" s="10">
        <v>0.54200230149597239</v>
      </c>
      <c r="AY11" s="10"/>
      <c r="AZ11" s="10"/>
      <c r="BA11" s="10"/>
      <c r="BD11">
        <v>6</v>
      </c>
      <c r="BE11">
        <f>$AV$37</f>
        <v>0.99176771799969143</v>
      </c>
      <c r="BF11">
        <f>$AW$37</f>
        <v>0.81982820740319928</v>
      </c>
      <c r="BG11">
        <f>$AX$37</f>
        <v>0.53116609129267345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0.98291617004370291</v>
      </c>
      <c r="L12" s="1">
        <f t="shared" si="2"/>
        <v>0.74332848131974771</v>
      </c>
      <c r="M12" s="1">
        <f t="shared" si="3"/>
        <v>0.58170310701956274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0.98688915375446962</v>
      </c>
      <c r="S12" s="5">
        <v>0.77510917030567683</v>
      </c>
      <c r="T12" s="5">
        <v>0.52013808975834297</v>
      </c>
      <c r="U12" s="5"/>
      <c r="V12" s="5"/>
      <c r="W12" s="5"/>
      <c r="X12" s="6">
        <v>0.98569725864123958</v>
      </c>
      <c r="Y12" s="6">
        <v>0.66885007278020381</v>
      </c>
      <c r="Z12" s="6">
        <v>0.63981588032220948</v>
      </c>
      <c r="AA12" s="6"/>
      <c r="AB12" s="6"/>
      <c r="AC12" s="6"/>
      <c r="AD12" s="7">
        <v>0.97616209773539919</v>
      </c>
      <c r="AE12" s="7">
        <v>0.76710334788937407</v>
      </c>
      <c r="AF12" s="7">
        <v>0.62658227848101267</v>
      </c>
      <c r="AG12" s="7"/>
      <c r="AH12" s="7"/>
      <c r="AI12" s="7"/>
      <c r="AJ12" s="8">
        <v>0.97735399284862923</v>
      </c>
      <c r="AK12" s="8">
        <v>0.72052401746724892</v>
      </c>
      <c r="AL12" s="8">
        <v>0.55753739930955126</v>
      </c>
      <c r="AM12" s="8"/>
      <c r="AN12" s="8"/>
      <c r="AO12" s="8"/>
      <c r="AP12" s="9">
        <v>0.98212157330154959</v>
      </c>
      <c r="AQ12" s="9">
        <v>0.76128093158660848</v>
      </c>
      <c r="AR12" s="9">
        <v>0.51611047180667435</v>
      </c>
      <c r="AS12" s="9"/>
      <c r="AT12" s="9"/>
      <c r="AU12" s="9"/>
      <c r="AV12" s="10">
        <v>0.98927294398092958</v>
      </c>
      <c r="AW12" s="10">
        <v>0.76710334788937407</v>
      </c>
      <c r="AX12" s="10">
        <v>0.63003452243958569</v>
      </c>
      <c r="AY12" s="10"/>
      <c r="AZ12" s="10"/>
      <c r="BA12" s="10"/>
    </row>
    <row r="13" spans="1:62">
      <c r="J13">
        <v>8</v>
      </c>
      <c r="K13" s="1">
        <f t="shared" si="1"/>
        <v>0.9699129057798892</v>
      </c>
      <c r="L13" s="1">
        <f t="shared" si="2"/>
        <v>0.82647786019330194</v>
      </c>
      <c r="M13" s="1">
        <f t="shared" si="3"/>
        <v>0.58774453394706561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0.97862232779097402</v>
      </c>
      <c r="S13" s="5">
        <v>0.8401888064733648</v>
      </c>
      <c r="T13" s="5">
        <v>0.57652474108170315</v>
      </c>
      <c r="U13" s="5"/>
      <c r="V13" s="5"/>
      <c r="W13" s="5"/>
      <c r="X13" s="6">
        <v>0.97862232779097402</v>
      </c>
      <c r="Y13" s="6">
        <v>0.82602832097100476</v>
      </c>
      <c r="Z13" s="6">
        <v>0.59608745684695053</v>
      </c>
      <c r="AA13" s="6"/>
      <c r="AB13" s="6"/>
      <c r="AC13" s="6"/>
      <c r="AD13" s="7">
        <v>0.97030878859857483</v>
      </c>
      <c r="AE13" s="7">
        <v>0.77140930546190156</v>
      </c>
      <c r="AF13" s="7">
        <v>0.5788262370540852</v>
      </c>
      <c r="AG13" s="7"/>
      <c r="AH13" s="7"/>
      <c r="AI13" s="7"/>
      <c r="AJ13" s="8">
        <v>0.9667458432304038</v>
      </c>
      <c r="AK13" s="8">
        <v>0.83884018880647337</v>
      </c>
      <c r="AL13" s="8">
        <v>0.60932105868814734</v>
      </c>
      <c r="AM13" s="8"/>
      <c r="AN13" s="8"/>
      <c r="AO13" s="8"/>
      <c r="AP13" s="9">
        <v>0.95368171021377679</v>
      </c>
      <c r="AQ13" s="9">
        <v>0.84760620364126771</v>
      </c>
      <c r="AR13" s="9">
        <v>0.61392405063291144</v>
      </c>
      <c r="AS13" s="9"/>
      <c r="AT13" s="9"/>
      <c r="AU13" s="9"/>
      <c r="AV13" s="10">
        <v>0.97149643705463185</v>
      </c>
      <c r="AW13" s="10">
        <v>0.83479433580579909</v>
      </c>
      <c r="AX13" s="10">
        <v>0.55178365937859608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0.98470464135021096</v>
      </c>
      <c r="L14" s="1">
        <f t="shared" si="2"/>
        <v>0.78254504504504518</v>
      </c>
      <c r="M14" s="1">
        <f t="shared" si="3"/>
        <v>0.51697353279631764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0.98206751054852315</v>
      </c>
      <c r="S14" s="5">
        <v>0.85472972972972971</v>
      </c>
      <c r="T14" s="5">
        <v>0.61622554660529349</v>
      </c>
      <c r="U14" s="5"/>
      <c r="V14" s="5"/>
      <c r="W14" s="5"/>
      <c r="X14" s="6">
        <v>0.98839662447257381</v>
      </c>
      <c r="Y14" s="6">
        <v>0.7777027027027027</v>
      </c>
      <c r="Z14" s="6">
        <v>0.37226697353279631</v>
      </c>
      <c r="AA14" s="6"/>
      <c r="AB14" s="6"/>
      <c r="AC14" s="6"/>
      <c r="AD14" s="7">
        <v>0.98523206751054837</v>
      </c>
      <c r="AE14" s="7">
        <v>0.68445945945945941</v>
      </c>
      <c r="AF14" s="7">
        <v>0.49252013808975842</v>
      </c>
      <c r="AG14" s="7"/>
      <c r="AH14" s="7"/>
      <c r="AI14" s="7"/>
      <c r="AJ14" s="8">
        <v>0.98312236286919841</v>
      </c>
      <c r="AK14" s="8">
        <v>0.84932432432432436</v>
      </c>
      <c r="AL14" s="8">
        <v>0.60529344073647873</v>
      </c>
      <c r="AM14" s="8"/>
      <c r="AN14" s="8"/>
      <c r="AO14" s="8"/>
      <c r="AP14" s="9">
        <v>0.981012658227848</v>
      </c>
      <c r="AQ14" s="9">
        <v>0.77837837837837842</v>
      </c>
      <c r="AR14" s="9">
        <v>0.4695051783659378</v>
      </c>
      <c r="AS14" s="9"/>
      <c r="AT14" s="9"/>
      <c r="AU14" s="9"/>
      <c r="AV14" s="10">
        <v>0.98839662447257381</v>
      </c>
      <c r="AW14" s="10">
        <v>0.75067567567567572</v>
      </c>
      <c r="AX14" s="10">
        <v>0.54602991944764101</v>
      </c>
      <c r="AY14" s="10"/>
      <c r="AZ14" s="10"/>
      <c r="BA14" s="10"/>
      <c r="BD14">
        <v>1</v>
      </c>
      <c r="BE14">
        <f>$R$74</f>
        <v>0.99123253764116415</v>
      </c>
      <c r="BF14">
        <f>$S$74</f>
        <v>0.83051253971152128</v>
      </c>
      <c r="BG14">
        <f>$T$74</f>
        <v>0.54213655542769457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0.98429584599797371</v>
      </c>
      <c r="L15" s="1">
        <f t="shared" si="2"/>
        <v>0.74960665318049002</v>
      </c>
      <c r="M15" s="1">
        <f t="shared" si="3"/>
        <v>0.50258918296892985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0.98885511651469082</v>
      </c>
      <c r="S15" s="5">
        <v>0.70262980445043832</v>
      </c>
      <c r="T15" s="5">
        <v>0.48734177215189872</v>
      </c>
      <c r="U15" s="5"/>
      <c r="V15" s="5"/>
      <c r="W15" s="5"/>
      <c r="X15" s="6">
        <v>0.97872340425531923</v>
      </c>
      <c r="Y15" s="6">
        <v>0.79635873229939314</v>
      </c>
      <c r="Z15" s="6">
        <v>0.43785960874568469</v>
      </c>
      <c r="AA15" s="6"/>
      <c r="AB15" s="6"/>
      <c r="AC15" s="6"/>
      <c r="AD15" s="7">
        <v>0.98480243161094239</v>
      </c>
      <c r="AE15" s="7">
        <v>0.76534052596089008</v>
      </c>
      <c r="AF15" s="7">
        <v>0.46029919447640971</v>
      </c>
      <c r="AG15" s="7"/>
      <c r="AH15" s="7"/>
      <c r="AI15" s="7"/>
      <c r="AJ15" s="8">
        <v>0.98074974670719361</v>
      </c>
      <c r="AK15" s="8">
        <v>0.72151045178691842</v>
      </c>
      <c r="AL15" s="8">
        <v>0.45972382048331423</v>
      </c>
      <c r="AM15" s="8"/>
      <c r="AN15" s="8"/>
      <c r="AO15" s="8"/>
      <c r="AP15" s="9">
        <v>0.9929078014184396</v>
      </c>
      <c r="AQ15" s="9">
        <v>0.85165205664194199</v>
      </c>
      <c r="AR15" s="9">
        <v>0.62600690448791718</v>
      </c>
      <c r="AS15" s="9"/>
      <c r="AT15" s="9"/>
      <c r="AU15" s="9"/>
      <c r="AV15" s="10">
        <v>0.97973657548125637</v>
      </c>
      <c r="AW15" s="10">
        <v>0.66014834794335808</v>
      </c>
      <c r="AX15" s="10">
        <v>0.54430379746835444</v>
      </c>
      <c r="AY15" s="10"/>
      <c r="AZ15" s="10"/>
      <c r="BA15" s="10"/>
      <c r="BD15">
        <v>2</v>
      </c>
      <c r="BE15">
        <f>$X$74</f>
        <v>0.99110924285974689</v>
      </c>
      <c r="BF15">
        <f>$Y$74</f>
        <v>0.83284849952466566</v>
      </c>
      <c r="BG15">
        <f>$Z$74</f>
        <v>0.5558879938626774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0.98540787623066095</v>
      </c>
      <c r="L16" s="1">
        <f t="shared" si="2"/>
        <v>0.73499885922883867</v>
      </c>
      <c r="M16" s="1">
        <f t="shared" si="3"/>
        <v>0.44217491369390105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0.99050632911392411</v>
      </c>
      <c r="S16" s="5">
        <v>0.80492813141683783</v>
      </c>
      <c r="T16" s="5">
        <v>0.43037974683544311</v>
      </c>
      <c r="U16" s="5"/>
      <c r="V16" s="5"/>
      <c r="W16" s="5"/>
      <c r="X16" s="6">
        <v>0.99050632911392411</v>
      </c>
      <c r="Y16" s="6">
        <v>0.7227926078028748</v>
      </c>
      <c r="Z16" s="6">
        <v>0.47353279631760642</v>
      </c>
      <c r="AA16" s="6"/>
      <c r="AB16" s="6"/>
      <c r="AC16" s="6"/>
      <c r="AD16" s="7">
        <v>0.98417721518987344</v>
      </c>
      <c r="AE16" s="7">
        <v>0.75633127994524285</v>
      </c>
      <c r="AF16" s="7">
        <v>0.51035673187571917</v>
      </c>
      <c r="AG16" s="7"/>
      <c r="AH16" s="7"/>
      <c r="AI16" s="7"/>
      <c r="AJ16" s="8">
        <v>0.981012658227848</v>
      </c>
      <c r="AK16" s="8">
        <v>0.69199178644763859</v>
      </c>
      <c r="AL16" s="8">
        <v>0.4631760644418873</v>
      </c>
      <c r="AM16" s="8"/>
      <c r="AN16" s="8"/>
      <c r="AO16" s="8"/>
      <c r="AP16" s="9">
        <v>0.97995780590717296</v>
      </c>
      <c r="AQ16" s="9">
        <v>0.731006160164271</v>
      </c>
      <c r="AR16" s="9">
        <v>0.42922899884925197</v>
      </c>
      <c r="AS16" s="9"/>
      <c r="AT16" s="9"/>
      <c r="AU16" s="9"/>
      <c r="AV16" s="10">
        <v>0.98628691983122363</v>
      </c>
      <c r="AW16" s="10">
        <v>0.70294318959616708</v>
      </c>
      <c r="AX16" s="10">
        <v>0.34637514384349832</v>
      </c>
      <c r="AY16" s="10"/>
      <c r="AZ16" s="10"/>
      <c r="BA16" s="10"/>
      <c r="BD16">
        <v>3</v>
      </c>
      <c r="BE16">
        <f>$AD$74</f>
        <v>0.99105068738233537</v>
      </c>
      <c r="BF16">
        <f>$AE$74</f>
        <v>0.82051003661748667</v>
      </c>
      <c r="BG16">
        <f>$AF$74</f>
        <v>0.54019946298427302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0.99740932642487046</v>
      </c>
      <c r="L17" s="1">
        <f t="shared" si="2"/>
        <v>0.81633584302988815</v>
      </c>
      <c r="M17" s="1">
        <f t="shared" si="3"/>
        <v>0.56635980053701573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0.99896373056994803</v>
      </c>
      <c r="S17" s="5">
        <v>0.79945242984257359</v>
      </c>
      <c r="T17" s="5">
        <v>0.63233601841196774</v>
      </c>
      <c r="U17" s="5"/>
      <c r="V17" s="5"/>
      <c r="W17" s="5"/>
      <c r="X17" s="6">
        <v>0.99689119170984442</v>
      </c>
      <c r="Y17" s="6">
        <v>0.80424366872005471</v>
      </c>
      <c r="Z17" s="6">
        <v>0.53452243958573076</v>
      </c>
      <c r="AA17" s="6"/>
      <c r="AB17" s="6"/>
      <c r="AC17" s="6"/>
      <c r="AD17" s="7">
        <v>0.99792746113989639</v>
      </c>
      <c r="AE17" s="7">
        <v>0.838466803559206</v>
      </c>
      <c r="AF17" s="7">
        <v>0.55063291139240511</v>
      </c>
      <c r="AG17" s="7"/>
      <c r="AH17" s="7"/>
      <c r="AI17" s="7"/>
      <c r="AJ17" s="8">
        <v>0.99689119170984442</v>
      </c>
      <c r="AK17" s="8">
        <v>0.78644763860369615</v>
      </c>
      <c r="AL17" s="8">
        <v>0.54718066743383209</v>
      </c>
      <c r="AM17" s="8"/>
      <c r="AN17" s="8"/>
      <c r="AO17" s="8"/>
      <c r="AP17" s="9">
        <v>0.99585492227979278</v>
      </c>
      <c r="AQ17" s="9">
        <v>0.85831622176591371</v>
      </c>
      <c r="AR17" s="9">
        <v>0.55753739930955126</v>
      </c>
      <c r="AS17" s="9"/>
      <c r="AT17" s="9"/>
      <c r="AU17" s="9"/>
      <c r="AV17" s="10">
        <v>0.99792746113989639</v>
      </c>
      <c r="AW17" s="10">
        <v>0.81108829568788499</v>
      </c>
      <c r="AX17" s="10">
        <v>0.57594936708860756</v>
      </c>
      <c r="AY17" s="10"/>
      <c r="AZ17" s="10"/>
      <c r="BA17" s="10"/>
      <c r="BD17">
        <v>4</v>
      </c>
      <c r="BE17">
        <f>$AJ$74</f>
        <v>0.99090109286119621</v>
      </c>
      <c r="BF17">
        <f>$AK$74</f>
        <v>0.84527876857418827</v>
      </c>
      <c r="BG17">
        <f>$AL$74</f>
        <v>0.53051400076716537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0.98203463203463215</v>
      </c>
      <c r="L18" s="1">
        <f t="shared" si="2"/>
        <v>0.87364864864864866</v>
      </c>
      <c r="M18" s="1">
        <f t="shared" si="3"/>
        <v>0.58208668968162625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0.98051948051948057</v>
      </c>
      <c r="S18" s="5">
        <v>0.84256756756756757</v>
      </c>
      <c r="T18" s="5">
        <v>0.53509781357882624</v>
      </c>
      <c r="U18" s="5"/>
      <c r="V18" s="5"/>
      <c r="W18" s="5"/>
      <c r="X18" s="6">
        <v>0.98441558441558441</v>
      </c>
      <c r="Y18" s="6">
        <v>0.84797297297297303</v>
      </c>
      <c r="Z18" s="6">
        <v>0.54602991944764101</v>
      </c>
      <c r="AA18" s="6"/>
      <c r="AB18" s="6"/>
      <c r="AC18" s="6"/>
      <c r="AD18" s="7">
        <v>0.98831168831168836</v>
      </c>
      <c r="AE18" s="7">
        <v>0.86891891891891893</v>
      </c>
      <c r="AF18" s="7">
        <v>0.59493670886075944</v>
      </c>
      <c r="AG18" s="7"/>
      <c r="AH18" s="7"/>
      <c r="AI18" s="7"/>
      <c r="AJ18" s="8">
        <v>0.98181818181818181</v>
      </c>
      <c r="AK18" s="8">
        <v>0.91554054054054057</v>
      </c>
      <c r="AL18" s="8">
        <v>0.63233601841196774</v>
      </c>
      <c r="AM18" s="8"/>
      <c r="AN18" s="8"/>
      <c r="AO18" s="8"/>
      <c r="AP18" s="9">
        <v>0.97402597402597413</v>
      </c>
      <c r="AQ18" s="9">
        <v>0.87972972972972974</v>
      </c>
      <c r="AR18" s="9">
        <v>0.57537399309551207</v>
      </c>
      <c r="AS18" s="9"/>
      <c r="AT18" s="9"/>
      <c r="AU18" s="9"/>
      <c r="AV18" s="10">
        <v>0.98311688311688317</v>
      </c>
      <c r="AW18" s="10">
        <v>0.88716216216216215</v>
      </c>
      <c r="AX18" s="10">
        <v>0.60874568469505175</v>
      </c>
      <c r="AY18" s="10"/>
      <c r="AZ18" s="10"/>
      <c r="BA18" s="10"/>
      <c r="BD18">
        <v>5</v>
      </c>
      <c r="BE18">
        <f>$AP$74</f>
        <v>0.99224814386094218</v>
      </c>
      <c r="BF18">
        <f>$AQ$74</f>
        <v>0.83791937640807079</v>
      </c>
      <c r="BG18">
        <f>$AR$74</f>
        <v>0.54311469121595723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0.99831223628691979</v>
      </c>
      <c r="L19" s="1">
        <f t="shared" si="2"/>
        <v>0.836487142163998</v>
      </c>
      <c r="M19" s="1">
        <f t="shared" si="3"/>
        <v>0.50508247027234365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0.84206695778748175</v>
      </c>
      <c r="T19" s="5">
        <v>0.46144994246260068</v>
      </c>
      <c r="U19" s="5"/>
      <c r="V19" s="5"/>
      <c r="W19" s="5"/>
      <c r="X19" s="6">
        <v>0.9962025316455696</v>
      </c>
      <c r="Y19" s="6">
        <v>0.84206695778748175</v>
      </c>
      <c r="Z19" s="6">
        <v>0.49194476409666282</v>
      </c>
      <c r="AA19" s="6"/>
      <c r="AB19" s="6"/>
      <c r="AC19" s="6"/>
      <c r="AD19" s="7">
        <v>0.99873417721518998</v>
      </c>
      <c r="AE19" s="7">
        <v>0.80276564774381365</v>
      </c>
      <c r="AF19" s="7">
        <v>0.50345224395857302</v>
      </c>
      <c r="AG19" s="7"/>
      <c r="AH19" s="7"/>
      <c r="AI19" s="7"/>
      <c r="AJ19" s="8">
        <v>0.99873417721518998</v>
      </c>
      <c r="AK19" s="8">
        <v>0.80276564774381365</v>
      </c>
      <c r="AL19" s="8">
        <v>0.47238204833141539</v>
      </c>
      <c r="AM19" s="8"/>
      <c r="AN19" s="8"/>
      <c r="AO19" s="8"/>
      <c r="AP19" s="9">
        <v>0.99873417721518998</v>
      </c>
      <c r="AQ19" s="9">
        <v>0.83842794759825323</v>
      </c>
      <c r="AR19" s="9">
        <v>0.53107019562715763</v>
      </c>
      <c r="AS19" s="9"/>
      <c r="AT19" s="9"/>
      <c r="AU19" s="9"/>
      <c r="AV19" s="10">
        <v>0.99746835443037962</v>
      </c>
      <c r="AW19" s="10">
        <v>0.89082969432314407</v>
      </c>
      <c r="AX19" s="10">
        <v>0.57019562715765248</v>
      </c>
      <c r="AY19" s="10"/>
      <c r="AZ19" s="10"/>
      <c r="BA19" s="10"/>
      <c r="BD19">
        <v>6</v>
      </c>
      <c r="BE19">
        <f>$AV$74</f>
        <v>0.9911882477492272</v>
      </c>
      <c r="BF19">
        <f>$AW$74</f>
        <v>0.8404497311080934</v>
      </c>
      <c r="BG19">
        <f>$AX$74</f>
        <v>0.52637130801687759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0.98311381290104694</v>
      </c>
      <c r="L20" s="1">
        <f t="shared" si="2"/>
        <v>0.84662162162162158</v>
      </c>
      <c r="M20" s="1">
        <f t="shared" si="3"/>
        <v>0.43143459915611815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0.98480243161094239</v>
      </c>
      <c r="S20" s="5">
        <v>0.83851351351351355</v>
      </c>
      <c r="T20" s="5">
        <v>0.37571921749136938</v>
      </c>
      <c r="U20" s="5"/>
      <c r="V20" s="5"/>
      <c r="W20" s="5"/>
      <c r="X20" s="6">
        <v>0.9878419452887538</v>
      </c>
      <c r="Y20" s="6">
        <v>0.85135135135135132</v>
      </c>
      <c r="Z20" s="6">
        <v>0.4142692750287687</v>
      </c>
      <c r="AA20" s="6"/>
      <c r="AB20" s="6"/>
      <c r="AC20" s="6"/>
      <c r="AD20" s="7">
        <v>0.98176291793313075</v>
      </c>
      <c r="AE20" s="7">
        <v>0.84459459459459463</v>
      </c>
      <c r="AF20" s="7">
        <v>0.50172612197928657</v>
      </c>
      <c r="AG20" s="7"/>
      <c r="AH20" s="7"/>
      <c r="AI20" s="7"/>
      <c r="AJ20" s="8">
        <v>0.98682877406281677</v>
      </c>
      <c r="AK20" s="8">
        <v>0.90135135135135136</v>
      </c>
      <c r="AL20" s="8">
        <v>0.31760644418872269</v>
      </c>
      <c r="AM20" s="8"/>
      <c r="AN20" s="8"/>
      <c r="AO20" s="8"/>
      <c r="AP20" s="9">
        <v>0.97163120567375882</v>
      </c>
      <c r="AQ20" s="9">
        <v>0.74797297297297294</v>
      </c>
      <c r="AR20" s="9">
        <v>0.44533947065592627</v>
      </c>
      <c r="AS20" s="9"/>
      <c r="AT20" s="9"/>
      <c r="AU20" s="9"/>
      <c r="AV20" s="10">
        <v>0.98581560283687941</v>
      </c>
      <c r="AW20" s="10">
        <v>0.8959459459459459</v>
      </c>
      <c r="AX20" s="10">
        <v>0.53394706559263516</v>
      </c>
      <c r="AY20" s="10"/>
      <c r="AZ20" s="10"/>
      <c r="BA20" s="10"/>
    </row>
    <row r="21" spans="10:62">
      <c r="J21">
        <v>16</v>
      </c>
      <c r="K21" s="1">
        <f t="shared" si="1"/>
        <v>0.99793388429752061</v>
      </c>
      <c r="L21" s="1">
        <f t="shared" si="2"/>
        <v>0.88344444444444437</v>
      </c>
      <c r="M21" s="1">
        <f t="shared" si="3"/>
        <v>0.52915228231683931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0.99793388429752061</v>
      </c>
      <c r="S21" s="5">
        <v>0.82599999999999996</v>
      </c>
      <c r="T21" s="5">
        <v>0.4447640966628309</v>
      </c>
      <c r="U21" s="5"/>
      <c r="V21" s="5"/>
      <c r="W21" s="5"/>
      <c r="X21" s="6">
        <v>0.99793388429752061</v>
      </c>
      <c r="Y21" s="6">
        <v>0.94333333333333336</v>
      </c>
      <c r="Z21" s="6">
        <v>0.5644418872266973</v>
      </c>
      <c r="AA21" s="6"/>
      <c r="AB21" s="6"/>
      <c r="AC21" s="6"/>
      <c r="AD21" s="7">
        <v>0.99793388429752061</v>
      </c>
      <c r="AE21" s="7">
        <v>0.89</v>
      </c>
      <c r="AF21" s="7">
        <v>0.54602991944764101</v>
      </c>
      <c r="AG21" s="7"/>
      <c r="AH21" s="7"/>
      <c r="AI21" s="7"/>
      <c r="AJ21" s="8">
        <v>0.99896694214876036</v>
      </c>
      <c r="AK21" s="8">
        <v>0.82733333333333337</v>
      </c>
      <c r="AL21" s="8">
        <v>0.50402761795166862</v>
      </c>
      <c r="AM21" s="8"/>
      <c r="AN21" s="8"/>
      <c r="AO21" s="8"/>
      <c r="AP21" s="9">
        <v>0.99586776859504123</v>
      </c>
      <c r="AQ21" s="9">
        <v>0.89866666666666661</v>
      </c>
      <c r="AR21" s="9">
        <v>0.55235903337169157</v>
      </c>
      <c r="AS21" s="9"/>
      <c r="AT21" s="9"/>
      <c r="AU21" s="9"/>
      <c r="AV21" s="10">
        <v>0.99896694214876036</v>
      </c>
      <c r="AW21" s="10">
        <v>0.91533333333333322</v>
      </c>
      <c r="AX21" s="10">
        <v>0.56329113924050633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0.99806201550387597</v>
      </c>
      <c r="L22" s="1">
        <f t="shared" si="2"/>
        <v>0.86584531143052701</v>
      </c>
      <c r="M22" s="1">
        <f t="shared" si="3"/>
        <v>0.53212504794783277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0.99651162790697678</v>
      </c>
      <c r="S22" s="5">
        <v>0.80971937029431906</v>
      </c>
      <c r="T22" s="5">
        <v>0.54948216340621392</v>
      </c>
      <c r="U22" s="5"/>
      <c r="V22" s="5"/>
      <c r="W22" s="5"/>
      <c r="X22" s="6">
        <v>0.99767441860465123</v>
      </c>
      <c r="Y22" s="6">
        <v>0.88227241615331964</v>
      </c>
      <c r="Z22" s="6">
        <v>0.50172612197928657</v>
      </c>
      <c r="AA22" s="6"/>
      <c r="AB22" s="6"/>
      <c r="AC22" s="6"/>
      <c r="AD22" s="7">
        <v>0.99883720930232556</v>
      </c>
      <c r="AE22" s="7">
        <v>0.88774811772758389</v>
      </c>
      <c r="AF22" s="7">
        <v>0.54200230149597239</v>
      </c>
      <c r="AG22" s="7"/>
      <c r="AH22" s="7"/>
      <c r="AI22" s="7"/>
      <c r="AJ22" s="8">
        <v>0.99883720930232556</v>
      </c>
      <c r="AK22" s="8">
        <v>0.87063655030800824</v>
      </c>
      <c r="AL22" s="8">
        <v>0.5650172612197929</v>
      </c>
      <c r="AM22" s="8"/>
      <c r="AN22" s="8"/>
      <c r="AO22" s="8"/>
      <c r="AP22" s="9">
        <v>0.99883720930232556</v>
      </c>
      <c r="AQ22" s="9">
        <v>0.86379192334017796</v>
      </c>
      <c r="AR22" s="9">
        <v>0.45109321058688151</v>
      </c>
      <c r="AS22" s="9"/>
      <c r="AT22" s="9"/>
      <c r="AU22" s="9"/>
      <c r="AV22" s="10">
        <v>0.99767441860465123</v>
      </c>
      <c r="AW22" s="10">
        <v>0.8809034907597536</v>
      </c>
      <c r="AX22" s="10">
        <v>0.5834292289988493</v>
      </c>
      <c r="AY22" s="10"/>
      <c r="AZ22" s="10"/>
      <c r="BA22" s="10"/>
      <c r="BD22">
        <v>1</v>
      </c>
      <c r="BE22">
        <f>$R$111</f>
        <v>0.99131853759543831</v>
      </c>
      <c r="BF22">
        <f>$S$111</f>
        <v>0.86507453929994849</v>
      </c>
      <c r="BG22">
        <f>$T$111</f>
        <v>0.58586497890295364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0.9988597491448119</v>
      </c>
      <c r="L23" s="1">
        <f t="shared" si="2"/>
        <v>0.82865617157198257</v>
      </c>
      <c r="M23" s="1">
        <f t="shared" si="3"/>
        <v>0.4907940161104718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0.80492813141683783</v>
      </c>
      <c r="T23" s="5">
        <v>0.52243958573072502</v>
      </c>
      <c r="U23" s="5"/>
      <c r="V23" s="5"/>
      <c r="W23" s="5"/>
      <c r="X23" s="6">
        <v>1</v>
      </c>
      <c r="Y23" s="6">
        <v>0.82751540041067762</v>
      </c>
      <c r="Z23" s="6">
        <v>0.45454545454545447</v>
      </c>
      <c r="AA23" s="6"/>
      <c r="AB23" s="6"/>
      <c r="AC23" s="6"/>
      <c r="AD23" s="7">
        <v>0.99885974914481201</v>
      </c>
      <c r="AE23" s="7">
        <v>0.82546201232032856</v>
      </c>
      <c r="AF23" s="7">
        <v>0.4654775604142693</v>
      </c>
      <c r="AG23" s="7"/>
      <c r="AH23" s="7"/>
      <c r="AI23" s="7"/>
      <c r="AJ23" s="8">
        <v>0.99885974914481201</v>
      </c>
      <c r="AK23" s="8">
        <v>0.83367556468172488</v>
      </c>
      <c r="AL23" s="8">
        <v>0.49252013808975842</v>
      </c>
      <c r="AM23" s="8"/>
      <c r="AN23" s="8"/>
      <c r="AO23" s="8"/>
      <c r="AP23" s="9">
        <v>1</v>
      </c>
      <c r="AQ23" s="9">
        <v>0.84873374401095136</v>
      </c>
      <c r="AR23" s="9">
        <v>0.4695051783659378</v>
      </c>
      <c r="AS23" s="9"/>
      <c r="AT23" s="9"/>
      <c r="AU23" s="9"/>
      <c r="AV23" s="10">
        <v>0.99543899657924739</v>
      </c>
      <c r="AW23" s="10">
        <v>0.83162217659137572</v>
      </c>
      <c r="AX23" s="10">
        <v>0.54027617951668583</v>
      </c>
      <c r="AY23" s="10"/>
      <c r="AZ23" s="10"/>
      <c r="BA23" s="10"/>
      <c r="BD23">
        <v>2</v>
      </c>
      <c r="BE23">
        <f>$X$111</f>
        <v>0.99281199171342693</v>
      </c>
      <c r="BF23">
        <f>$Y$111</f>
        <v>0.85764580646972344</v>
      </c>
      <c r="BG23">
        <f>$Z$111</f>
        <v>0.55640583045646352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0.99145785876993164</v>
      </c>
      <c r="L24" s="1">
        <f t="shared" si="2"/>
        <v>0.76892285298398855</v>
      </c>
      <c r="M24" s="1">
        <f t="shared" si="3"/>
        <v>0.49760260836210207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0.99430523917995439</v>
      </c>
      <c r="S24" s="5">
        <v>0.77802037845705962</v>
      </c>
      <c r="T24" s="5">
        <v>0.35155350978135791</v>
      </c>
      <c r="U24" s="5"/>
      <c r="V24" s="5"/>
      <c r="W24" s="5"/>
      <c r="X24" s="6">
        <v>0.99772209567198178</v>
      </c>
      <c r="Y24" s="6">
        <v>0.8282387190684134</v>
      </c>
      <c r="Z24" s="6">
        <v>0.59551208285385493</v>
      </c>
      <c r="AA24" s="6"/>
      <c r="AB24" s="6"/>
      <c r="AC24" s="6"/>
      <c r="AD24" s="7">
        <v>0.98974943052391795</v>
      </c>
      <c r="AE24" s="7">
        <v>0.77365356622998549</v>
      </c>
      <c r="AF24" s="7">
        <v>0.50230149597238205</v>
      </c>
      <c r="AG24" s="7"/>
      <c r="AH24" s="7"/>
      <c r="AI24" s="7"/>
      <c r="AJ24" s="8">
        <v>0.99316628701594523</v>
      </c>
      <c r="AK24" s="8">
        <v>0.79694323144104806</v>
      </c>
      <c r="AL24" s="8">
        <v>0.57192174913693894</v>
      </c>
      <c r="AM24" s="8"/>
      <c r="AN24" s="8"/>
      <c r="AO24" s="8"/>
      <c r="AP24" s="9">
        <v>0.98861047835990878</v>
      </c>
      <c r="AQ24" s="9">
        <v>0.75473071324599716</v>
      </c>
      <c r="AR24" s="9">
        <v>0.45569620253164561</v>
      </c>
      <c r="AS24" s="9"/>
      <c r="AT24" s="9"/>
      <c r="AU24" s="9"/>
      <c r="AV24" s="10">
        <v>0.98519362186788162</v>
      </c>
      <c r="AW24" s="10">
        <v>0.68195050946142655</v>
      </c>
      <c r="AX24" s="10">
        <v>0.50863060989643272</v>
      </c>
      <c r="AY24" s="10"/>
      <c r="AZ24" s="10"/>
      <c r="BA24" s="10"/>
      <c r="BD24">
        <v>3</v>
      </c>
      <c r="BE24">
        <f>$AD$111</f>
        <v>0.99183207013534391</v>
      </c>
      <c r="BF24">
        <f>$AE$111</f>
        <v>0.86214139204964202</v>
      </c>
      <c r="BG24">
        <f>$AF$111</f>
        <v>0.55732642884541628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0.99852320675105488</v>
      </c>
      <c r="L25" s="1">
        <f t="shared" si="2"/>
        <v>0.88266283524904221</v>
      </c>
      <c r="M25" s="1">
        <f t="shared" si="3"/>
        <v>0.5496739547372459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0.91738505747126442</v>
      </c>
      <c r="T25" s="5">
        <v>0.5742232451093211</v>
      </c>
      <c r="U25" s="5"/>
      <c r="V25" s="5"/>
      <c r="W25" s="5"/>
      <c r="X25" s="6">
        <v>0.99873417721518998</v>
      </c>
      <c r="Y25" s="6">
        <v>0.89224137931034486</v>
      </c>
      <c r="Z25" s="6">
        <v>0.57997698504027617</v>
      </c>
      <c r="AA25" s="6"/>
      <c r="AB25" s="6"/>
      <c r="AC25" s="6"/>
      <c r="AD25" s="7">
        <v>0.99746835443037962</v>
      </c>
      <c r="AE25" s="7">
        <v>0.84698275862068961</v>
      </c>
      <c r="AF25" s="7">
        <v>0.43383199079401608</v>
      </c>
      <c r="AG25" s="7"/>
      <c r="AH25" s="7"/>
      <c r="AI25" s="7"/>
      <c r="AJ25" s="8">
        <v>0.9962025316455696</v>
      </c>
      <c r="AK25" s="8">
        <v>0.86494252873563215</v>
      </c>
      <c r="AL25" s="8">
        <v>0.58860759493670889</v>
      </c>
      <c r="AM25" s="8"/>
      <c r="AN25" s="8"/>
      <c r="AO25" s="8"/>
      <c r="AP25" s="9">
        <v>1</v>
      </c>
      <c r="AQ25" s="9">
        <v>0.89080459770114939</v>
      </c>
      <c r="AR25" s="9">
        <v>0.55926352128883772</v>
      </c>
      <c r="AS25" s="9"/>
      <c r="AT25" s="9"/>
      <c r="AU25" s="9"/>
      <c r="AV25" s="10">
        <v>0.99873417721518998</v>
      </c>
      <c r="AW25" s="10">
        <v>0.88362068965517238</v>
      </c>
      <c r="AX25" s="10">
        <v>0.56214039125431525</v>
      </c>
      <c r="AY25" s="10"/>
      <c r="AZ25" s="10"/>
      <c r="BA25" s="10"/>
      <c r="BD25">
        <v>4</v>
      </c>
      <c r="BE25">
        <f>$AJ$111</f>
        <v>0.99151769561104919</v>
      </c>
      <c r="BF25">
        <f>$AK$111</f>
        <v>0.8637313348832516</v>
      </c>
      <c r="BG25">
        <f>$AL$111</f>
        <v>0.56269658611430762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0.97878787878787865</v>
      </c>
      <c r="L26" s="1">
        <f t="shared" si="2"/>
        <v>0.84538288288288299</v>
      </c>
      <c r="M26" s="1">
        <f t="shared" si="3"/>
        <v>0.57585347142309173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0.97532467532467537</v>
      </c>
      <c r="S26" s="5">
        <v>0.81418918918918914</v>
      </c>
      <c r="T26" s="5">
        <v>0.56098964326812428</v>
      </c>
      <c r="U26" s="5"/>
      <c r="V26" s="5"/>
      <c r="W26" s="5"/>
      <c r="X26" s="6">
        <v>0.98701298701298701</v>
      </c>
      <c r="Y26" s="6">
        <v>0.88918918918918921</v>
      </c>
      <c r="Z26" s="6">
        <v>0.62543153049482159</v>
      </c>
      <c r="AA26" s="6"/>
      <c r="AB26" s="6"/>
      <c r="AC26" s="6"/>
      <c r="AD26" s="7">
        <v>0.97012987012987018</v>
      </c>
      <c r="AE26" s="7">
        <v>0.87364864864864866</v>
      </c>
      <c r="AF26" s="7">
        <v>0.60069044879171463</v>
      </c>
      <c r="AG26" s="7"/>
      <c r="AH26" s="7"/>
      <c r="AI26" s="7"/>
      <c r="AJ26" s="8">
        <v>0.98181818181818181</v>
      </c>
      <c r="AK26" s="8">
        <v>0.85472972972972971</v>
      </c>
      <c r="AL26" s="8">
        <v>0.53682393555811281</v>
      </c>
      <c r="AM26" s="8"/>
      <c r="AN26" s="8"/>
      <c r="AO26" s="8"/>
      <c r="AP26" s="9">
        <v>0.97662337662337662</v>
      </c>
      <c r="AQ26" s="9">
        <v>0.74594594594594599</v>
      </c>
      <c r="AR26" s="9">
        <v>0.48676639815880318</v>
      </c>
      <c r="AS26" s="9"/>
      <c r="AT26" s="9"/>
      <c r="AU26" s="9"/>
      <c r="AV26" s="10">
        <v>0.98181818181818181</v>
      </c>
      <c r="AW26" s="10">
        <v>0.89459459459459456</v>
      </c>
      <c r="AX26" s="10">
        <v>0.64441887226697359</v>
      </c>
      <c r="AY26" s="10"/>
      <c r="AZ26" s="10"/>
      <c r="BA26" s="10"/>
      <c r="BD26">
        <v>5</v>
      </c>
      <c r="BE26">
        <f>$AP$111</f>
        <v>0.99279214388511272</v>
      </c>
      <c r="BF26">
        <f>$AQ$111</f>
        <v>0.86212454245182357</v>
      </c>
      <c r="BG26">
        <f>$AR$111</f>
        <v>0.5516494054468738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0.99793388429752061</v>
      </c>
      <c r="L27" s="1">
        <f t="shared" si="2"/>
        <v>0.87770933150809949</v>
      </c>
      <c r="M27" s="1">
        <f t="shared" si="3"/>
        <v>0.46154583812811661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0.99690082644628097</v>
      </c>
      <c r="S27" s="5">
        <v>0.88295687885010266</v>
      </c>
      <c r="T27" s="5">
        <v>0.54085155350978131</v>
      </c>
      <c r="U27" s="5"/>
      <c r="V27" s="5"/>
      <c r="W27" s="5"/>
      <c r="X27" s="6">
        <v>1</v>
      </c>
      <c r="Y27" s="6">
        <v>0.94318959616700881</v>
      </c>
      <c r="Z27" s="6">
        <v>0.47410817031070202</v>
      </c>
      <c r="AA27" s="6"/>
      <c r="AB27" s="6"/>
      <c r="AC27" s="6"/>
      <c r="AD27" s="7">
        <v>0.99793388429752061</v>
      </c>
      <c r="AE27" s="7">
        <v>0.84941820670773438</v>
      </c>
      <c r="AF27" s="7">
        <v>0.38895281933256609</v>
      </c>
      <c r="AG27" s="7"/>
      <c r="AH27" s="7"/>
      <c r="AI27" s="7"/>
      <c r="AJ27" s="8">
        <v>0.99586776859504123</v>
      </c>
      <c r="AK27" s="8">
        <v>0.81451060917180018</v>
      </c>
      <c r="AL27" s="8">
        <v>0.41829689298043732</v>
      </c>
      <c r="AM27" s="8"/>
      <c r="AN27" s="8"/>
      <c r="AO27" s="8"/>
      <c r="AP27" s="9">
        <v>0.99793388429752061</v>
      </c>
      <c r="AQ27" s="9">
        <v>0.88364134154688567</v>
      </c>
      <c r="AR27" s="9">
        <v>0.45512082853855013</v>
      </c>
      <c r="AS27" s="9"/>
      <c r="AT27" s="9"/>
      <c r="AU27" s="9"/>
      <c r="AV27" s="10">
        <v>0.99896694214876036</v>
      </c>
      <c r="AW27" s="10">
        <v>0.89253935660506489</v>
      </c>
      <c r="AX27" s="10">
        <v>0.49194476409666282</v>
      </c>
      <c r="AY27" s="10"/>
      <c r="AZ27" s="10"/>
      <c r="BA27" s="10"/>
      <c r="BD27">
        <v>6</v>
      </c>
      <c r="BE27">
        <f>$AV$111</f>
        <v>0.99188555546251989</v>
      </c>
      <c r="BF27">
        <f>$AW$111</f>
        <v>0.84484002181331375</v>
      </c>
      <c r="BG27">
        <f>$AX$111</f>
        <v>0.5728423475258918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0.99684835001853911</v>
      </c>
      <c r="L28" s="1">
        <f t="shared" si="2"/>
        <v>0.81561302681992343</v>
      </c>
      <c r="M28" s="1">
        <f t="shared" si="3"/>
        <v>0.49252013808975836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0.99666295884315903</v>
      </c>
      <c r="S28" s="5">
        <v>0.86135057471264365</v>
      </c>
      <c r="T28" s="5">
        <v>0.51495972382048327</v>
      </c>
      <c r="U28" s="5"/>
      <c r="V28" s="5"/>
      <c r="W28" s="5"/>
      <c r="X28" s="6">
        <v>0.99555061179087878</v>
      </c>
      <c r="Y28" s="6">
        <v>0.76077586206896552</v>
      </c>
      <c r="Z28" s="6">
        <v>0.49367088607594939</v>
      </c>
      <c r="AA28" s="6"/>
      <c r="AB28" s="6"/>
      <c r="AC28" s="6"/>
      <c r="AD28" s="7">
        <v>0.99443826473859842</v>
      </c>
      <c r="AE28" s="7">
        <v>0.80244252873563215</v>
      </c>
      <c r="AF28" s="7">
        <v>0.49252013808975842</v>
      </c>
      <c r="AG28" s="7"/>
      <c r="AH28" s="7"/>
      <c r="AI28" s="7"/>
      <c r="AJ28" s="8">
        <v>0.99888765294771964</v>
      </c>
      <c r="AK28" s="8">
        <v>0.78663793103448276</v>
      </c>
      <c r="AL28" s="8">
        <v>0.46375143843498268</v>
      </c>
      <c r="AM28" s="8"/>
      <c r="AN28" s="8"/>
      <c r="AO28" s="8"/>
      <c r="AP28" s="9">
        <v>0.99666295884315903</v>
      </c>
      <c r="AQ28" s="9">
        <v>0.85775862068965514</v>
      </c>
      <c r="AR28" s="9">
        <v>0.45569620253164561</v>
      </c>
      <c r="AS28" s="9"/>
      <c r="AT28" s="9"/>
      <c r="AU28" s="9"/>
      <c r="AV28" s="10">
        <v>0.99888765294771964</v>
      </c>
      <c r="AW28" s="10">
        <v>0.82471264367816088</v>
      </c>
      <c r="AX28" s="10">
        <v>0.53452243958573076</v>
      </c>
      <c r="AY28" s="10"/>
      <c r="AZ28" s="10"/>
      <c r="BA28" s="10"/>
    </row>
    <row r="29" spans="10:62">
      <c r="J29">
        <v>24</v>
      </c>
      <c r="K29" s="1">
        <f t="shared" si="1"/>
        <v>0.99706390328151973</v>
      </c>
      <c r="L29" s="1">
        <f t="shared" si="2"/>
        <v>0.78693693693693689</v>
      </c>
      <c r="M29" s="1">
        <f t="shared" si="3"/>
        <v>0.50163022631377052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0.99792746113989639</v>
      </c>
      <c r="S29" s="5">
        <v>0.82499999999999996</v>
      </c>
      <c r="T29" s="5">
        <v>0.52416570771001147</v>
      </c>
      <c r="U29" s="5"/>
      <c r="V29" s="5"/>
      <c r="W29" s="5"/>
      <c r="X29" s="6">
        <v>0.99792746113989639</v>
      </c>
      <c r="Y29" s="6">
        <v>0.77905405405405403</v>
      </c>
      <c r="Z29" s="6">
        <v>0.49942462600690452</v>
      </c>
      <c r="AA29" s="6"/>
      <c r="AB29" s="6"/>
      <c r="AC29" s="6"/>
      <c r="AD29" s="7">
        <v>0.99792746113989639</v>
      </c>
      <c r="AE29" s="7">
        <v>0.78040540540540537</v>
      </c>
      <c r="AF29" s="7">
        <v>0.49712313003452252</v>
      </c>
      <c r="AG29" s="7"/>
      <c r="AH29" s="7"/>
      <c r="AI29" s="7"/>
      <c r="AJ29" s="8">
        <v>0.9948186528497408</v>
      </c>
      <c r="AK29" s="8">
        <v>0.72837837837837838</v>
      </c>
      <c r="AL29" s="8">
        <v>0.57652474108170315</v>
      </c>
      <c r="AM29" s="8"/>
      <c r="AN29" s="8"/>
      <c r="AO29" s="8"/>
      <c r="AP29" s="9">
        <v>0.99689119170984442</v>
      </c>
      <c r="AQ29" s="9">
        <v>0.76486486486486482</v>
      </c>
      <c r="AR29" s="9">
        <v>0.4631760644418873</v>
      </c>
      <c r="AS29" s="9"/>
      <c r="AT29" s="9"/>
      <c r="AU29" s="9"/>
      <c r="AV29" s="10">
        <v>0.99689119170984442</v>
      </c>
      <c r="AW29" s="10">
        <v>0.8439189189189189</v>
      </c>
      <c r="AX29" s="10">
        <v>0.44936708860759489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0.99164768413059967</v>
      </c>
      <c r="L30" s="1">
        <f t="shared" si="2"/>
        <v>0.74442018437651625</v>
      </c>
      <c r="M30" s="1">
        <f t="shared" si="3"/>
        <v>0.56741465285769077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0.99772209567198178</v>
      </c>
      <c r="S30" s="5">
        <v>0.75327510917030571</v>
      </c>
      <c r="T30" s="5">
        <v>0.52761795166858461</v>
      </c>
      <c r="U30" s="5"/>
      <c r="V30" s="5"/>
      <c r="W30" s="5"/>
      <c r="X30" s="6">
        <v>0.98861047835990878</v>
      </c>
      <c r="Y30" s="6">
        <v>0.76855895196506552</v>
      </c>
      <c r="Z30" s="6">
        <v>0.59263521288837739</v>
      </c>
      <c r="AA30" s="6"/>
      <c r="AB30" s="6"/>
      <c r="AC30" s="6"/>
      <c r="AD30" s="7">
        <v>0.98974943052391795</v>
      </c>
      <c r="AE30" s="7">
        <v>0.75836972343522557</v>
      </c>
      <c r="AF30" s="7">
        <v>0.61507479861910241</v>
      </c>
      <c r="AG30" s="7"/>
      <c r="AH30" s="7"/>
      <c r="AI30" s="7"/>
      <c r="AJ30" s="8">
        <v>0.98747152619589962</v>
      </c>
      <c r="AK30" s="8">
        <v>0.74235807860262004</v>
      </c>
      <c r="AL30" s="8">
        <v>0.56846950517836592</v>
      </c>
      <c r="AM30" s="8"/>
      <c r="AN30" s="8"/>
      <c r="AO30" s="8"/>
      <c r="AP30" s="9">
        <v>0.99430523917995439</v>
      </c>
      <c r="AQ30" s="9">
        <v>0.68922852983988359</v>
      </c>
      <c r="AR30" s="9">
        <v>0.56616800920598387</v>
      </c>
      <c r="AS30" s="9"/>
      <c r="AT30" s="9"/>
      <c r="AU30" s="9"/>
      <c r="AV30" s="10">
        <v>0.99202733485193617</v>
      </c>
      <c r="AW30" s="10">
        <v>0.75473071324599716</v>
      </c>
      <c r="AX30" s="10">
        <v>0.53452243958573076</v>
      </c>
      <c r="AY30" s="10"/>
      <c r="AZ30" s="10"/>
      <c r="BA30" s="10"/>
      <c r="BD30">
        <v>1</v>
      </c>
      <c r="BE30">
        <f>$R$148</f>
        <v>0.99065683128728432</v>
      </c>
      <c r="BF30">
        <f>$S$148</f>
        <v>0.88635320547464369</v>
      </c>
      <c r="BG30">
        <f>$T$148</f>
        <v>0.5684695051783657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0.9690282617111885</v>
      </c>
      <c r="L31" s="1">
        <f t="shared" si="2"/>
        <v>0.73016408181613845</v>
      </c>
      <c r="M31" s="1">
        <f t="shared" si="3"/>
        <v>0.56952435749904107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0.97444831591173042</v>
      </c>
      <c r="S31" s="5">
        <v>0.75522589345920432</v>
      </c>
      <c r="T31" s="5">
        <v>0.57134637514384345</v>
      </c>
      <c r="U31" s="5"/>
      <c r="V31" s="5"/>
      <c r="W31" s="5"/>
      <c r="X31" s="6">
        <v>0.97212543554006958</v>
      </c>
      <c r="Y31" s="6">
        <v>0.66149696561024951</v>
      </c>
      <c r="Z31" s="6">
        <v>0.58055235903337166</v>
      </c>
      <c r="AA31" s="6"/>
      <c r="AB31" s="6"/>
      <c r="AC31" s="6"/>
      <c r="AD31" s="7">
        <v>0.97096399535423916</v>
      </c>
      <c r="AE31" s="7">
        <v>0.73769386378961566</v>
      </c>
      <c r="AF31" s="7">
        <v>0.57767548906789412</v>
      </c>
      <c r="AG31" s="7"/>
      <c r="AH31" s="7"/>
      <c r="AI31" s="7"/>
      <c r="AJ31" s="8">
        <v>0.96515679442508717</v>
      </c>
      <c r="AK31" s="8">
        <v>0.71948752528658122</v>
      </c>
      <c r="AL31" s="8">
        <v>0.54833141542002306</v>
      </c>
      <c r="AM31" s="8"/>
      <c r="AN31" s="8"/>
      <c r="AO31" s="8"/>
      <c r="AP31" s="9">
        <v>0.9674796747967479</v>
      </c>
      <c r="AQ31" s="9">
        <v>0.75657451112609575</v>
      </c>
      <c r="AR31" s="9">
        <v>0.52531645569620256</v>
      </c>
      <c r="AS31" s="9"/>
      <c r="AT31" s="9"/>
      <c r="AU31" s="9"/>
      <c r="AV31" s="10">
        <v>0.96399535423925664</v>
      </c>
      <c r="AW31" s="10">
        <v>0.75050573162508427</v>
      </c>
      <c r="AX31" s="10">
        <v>0.61392405063291144</v>
      </c>
      <c r="AY31" s="10"/>
      <c r="AZ31" s="10"/>
      <c r="BA31" s="10"/>
      <c r="BD31">
        <v>2</v>
      </c>
      <c r="BE31">
        <f>$X$148</f>
        <v>0.99233953670077157</v>
      </c>
      <c r="BF31">
        <f>$Y$148</f>
        <v>0.88880568443342334</v>
      </c>
      <c r="BG31">
        <f>$Z$148</f>
        <v>0.58837744533947089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0.9988597491448119</v>
      </c>
      <c r="L32" s="1">
        <f t="shared" si="2"/>
        <v>0.82124042145593867</v>
      </c>
      <c r="M32" s="1">
        <f t="shared" si="3"/>
        <v>0.48273878020713462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0.79813218390804586</v>
      </c>
      <c r="T32" s="5">
        <v>0.43843498273878018</v>
      </c>
      <c r="U32" s="5"/>
      <c r="V32" s="5"/>
      <c r="W32" s="5"/>
      <c r="X32" s="6">
        <v>1</v>
      </c>
      <c r="Y32" s="6">
        <v>0.81537356321839083</v>
      </c>
      <c r="Z32" s="6">
        <v>0.51265822784810122</v>
      </c>
      <c r="AA32" s="6"/>
      <c r="AB32" s="6"/>
      <c r="AC32" s="6"/>
      <c r="AD32" s="7">
        <v>0.99885974914481201</v>
      </c>
      <c r="AE32" s="7">
        <v>0.79454022988505746</v>
      </c>
      <c r="AF32" s="7">
        <v>0.45109321058688151</v>
      </c>
      <c r="AG32" s="7"/>
      <c r="AH32" s="7"/>
      <c r="AI32" s="7"/>
      <c r="AJ32" s="8">
        <v>0.99771949828962359</v>
      </c>
      <c r="AK32" s="8">
        <v>0.78879310344827591</v>
      </c>
      <c r="AL32" s="8">
        <v>0.45972382048331423</v>
      </c>
      <c r="AM32" s="8"/>
      <c r="AN32" s="8"/>
      <c r="AO32" s="8"/>
      <c r="AP32" s="9">
        <v>0.99885974914481201</v>
      </c>
      <c r="AQ32" s="9">
        <v>0.85416666666666663</v>
      </c>
      <c r="AR32" s="9">
        <v>0.50287686996547754</v>
      </c>
      <c r="AS32" s="9"/>
      <c r="AT32" s="9"/>
      <c r="AU32" s="9"/>
      <c r="AV32" s="10">
        <v>0.99771949828962359</v>
      </c>
      <c r="AW32" s="10">
        <v>0.87643678160919536</v>
      </c>
      <c r="AX32" s="10">
        <v>0.53164556962025311</v>
      </c>
      <c r="AY32" s="10"/>
      <c r="AZ32" s="10"/>
      <c r="BA32" s="10"/>
      <c r="BD32">
        <v>3</v>
      </c>
      <c r="BE32">
        <f>$AD$148</f>
        <v>0.99123931215049188</v>
      </c>
      <c r="BF32">
        <f>$AE$148</f>
        <v>0.88905402541948442</v>
      </c>
      <c r="BG32">
        <f>$AF$148</f>
        <v>0.56879555044112007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0.98665991219182703</v>
      </c>
      <c r="L33" s="1">
        <f t="shared" si="2"/>
        <v>0.81801801801801799</v>
      </c>
      <c r="M33" s="1">
        <f t="shared" si="3"/>
        <v>0.46375143843498279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0.98378926038500503</v>
      </c>
      <c r="S33" s="5">
        <v>0.78648648648648645</v>
      </c>
      <c r="T33" s="5">
        <v>0.47756041426927498</v>
      </c>
      <c r="U33" s="5"/>
      <c r="V33" s="5"/>
      <c r="W33" s="5"/>
      <c r="X33" s="6">
        <v>0.98682877406281677</v>
      </c>
      <c r="Y33" s="6">
        <v>0.77702702702702697</v>
      </c>
      <c r="Z33" s="6">
        <v>0.48504027617951673</v>
      </c>
      <c r="AA33" s="6"/>
      <c r="AB33" s="6"/>
      <c r="AC33" s="6"/>
      <c r="AD33" s="7">
        <v>0.98581560283687941</v>
      </c>
      <c r="AE33" s="7">
        <v>0.89324324324324322</v>
      </c>
      <c r="AF33" s="7">
        <v>0.45224395857307248</v>
      </c>
      <c r="AG33" s="7"/>
      <c r="AH33" s="7"/>
      <c r="AI33" s="7"/>
      <c r="AJ33" s="8">
        <v>0.98885511651469082</v>
      </c>
      <c r="AK33" s="8">
        <v>0.82229729729729728</v>
      </c>
      <c r="AL33" s="8">
        <v>0.42059838895281931</v>
      </c>
      <c r="AM33" s="8"/>
      <c r="AN33" s="8"/>
      <c r="AO33" s="8"/>
      <c r="AP33" s="9">
        <v>0.98378926038500503</v>
      </c>
      <c r="AQ33" s="9">
        <v>0.7777027027027027</v>
      </c>
      <c r="AR33" s="9">
        <v>0.43613348676639818</v>
      </c>
      <c r="AS33" s="9"/>
      <c r="AT33" s="9"/>
      <c r="AU33" s="9"/>
      <c r="AV33" s="10">
        <v>0.99088145896656521</v>
      </c>
      <c r="AW33" s="10">
        <v>0.85135135135135132</v>
      </c>
      <c r="AX33" s="10">
        <v>0.51093210586881477</v>
      </c>
      <c r="AY33" s="10"/>
      <c r="AZ33" s="10"/>
      <c r="BA33" s="10"/>
      <c r="BD33">
        <v>4</v>
      </c>
      <c r="BE33">
        <f>$AJ$148</f>
        <v>0.99136431446395601</v>
      </c>
      <c r="BF33">
        <f>$AK$148</f>
        <v>0.88513880300411851</v>
      </c>
      <c r="BG33">
        <f>$AL$148</f>
        <v>0.60255082470272336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0.99903100775193809</v>
      </c>
      <c r="L34" s="1">
        <f t="shared" si="2"/>
        <v>0.84508327629477531</v>
      </c>
      <c r="M34" s="1">
        <f t="shared" si="3"/>
        <v>0.50326045262754127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0.89322381930184791</v>
      </c>
      <c r="T34" s="5">
        <v>0.45512082853855013</v>
      </c>
      <c r="U34" s="5"/>
      <c r="V34" s="5"/>
      <c r="W34" s="5"/>
      <c r="X34" s="6">
        <v>0.99767441860465123</v>
      </c>
      <c r="Y34" s="6">
        <v>0.838466803559206</v>
      </c>
      <c r="Z34" s="6">
        <v>0.46202531645569622</v>
      </c>
      <c r="AA34" s="6"/>
      <c r="AB34" s="6"/>
      <c r="AC34" s="6"/>
      <c r="AD34" s="7">
        <v>1</v>
      </c>
      <c r="AE34" s="7">
        <v>0.78302532511978085</v>
      </c>
      <c r="AF34" s="7">
        <v>0.51495972382048327</v>
      </c>
      <c r="AG34" s="7"/>
      <c r="AH34" s="7"/>
      <c r="AI34" s="7"/>
      <c r="AJ34" s="8">
        <v>0.99651162790697678</v>
      </c>
      <c r="AK34" s="8">
        <v>0.86789869952087606</v>
      </c>
      <c r="AL34" s="8">
        <v>0.51495972382048327</v>
      </c>
      <c r="AM34" s="8"/>
      <c r="AN34" s="8"/>
      <c r="AO34" s="8"/>
      <c r="AP34" s="9">
        <v>1</v>
      </c>
      <c r="AQ34" s="9">
        <v>0.84188911704312119</v>
      </c>
      <c r="AR34" s="9">
        <v>0.51208285385500574</v>
      </c>
      <c r="AS34" s="9"/>
      <c r="AT34" s="9"/>
      <c r="AU34" s="9"/>
      <c r="AV34" s="10">
        <v>1</v>
      </c>
      <c r="AW34" s="10">
        <v>0.8459958932238193</v>
      </c>
      <c r="AX34" s="10">
        <v>0.5604142692750288</v>
      </c>
      <c r="AY34" s="10"/>
      <c r="AZ34" s="10"/>
      <c r="BA34" s="10"/>
      <c r="BD34">
        <v>5</v>
      </c>
      <c r="BE34">
        <f>$AP$148</f>
        <v>0.99133034817724597</v>
      </c>
      <c r="BF34">
        <f>$AQ$148</f>
        <v>0.88441997604063061</v>
      </c>
      <c r="BG34">
        <f>$AR$148</f>
        <v>0.58638281549673965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0.99813988095238104</v>
      </c>
      <c r="L35" s="1">
        <f t="shared" si="2"/>
        <v>0.76592432950191569</v>
      </c>
      <c r="M35" s="1">
        <f t="shared" si="3"/>
        <v>0.51611047180667435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0.9988839285714286</v>
      </c>
      <c r="S35" s="5">
        <v>0.81681034482758619</v>
      </c>
      <c r="T35" s="5">
        <v>0.49942462600690452</v>
      </c>
      <c r="U35" s="5"/>
      <c r="V35" s="5"/>
      <c r="W35" s="5"/>
      <c r="X35" s="6">
        <v>0.99665178571428559</v>
      </c>
      <c r="Y35" s="6">
        <v>0.77227011494252873</v>
      </c>
      <c r="Z35" s="6">
        <v>0.53970080552359034</v>
      </c>
      <c r="AA35" s="6"/>
      <c r="AB35" s="6"/>
      <c r="AC35" s="6"/>
      <c r="AD35" s="7">
        <v>0.99553571428571441</v>
      </c>
      <c r="AE35" s="7">
        <v>0.7420977011494253</v>
      </c>
      <c r="AF35" s="7">
        <v>0.51611047180667435</v>
      </c>
      <c r="AG35" s="7"/>
      <c r="AH35" s="7"/>
      <c r="AI35" s="7"/>
      <c r="AJ35" s="8">
        <v>0.9988839285714286</v>
      </c>
      <c r="AK35" s="8">
        <v>0.76724137931034486</v>
      </c>
      <c r="AL35" s="8">
        <v>0.52243958573072502</v>
      </c>
      <c r="AM35" s="8"/>
      <c r="AN35" s="8"/>
      <c r="AO35" s="8"/>
      <c r="AP35" s="9">
        <v>1</v>
      </c>
      <c r="AQ35" s="9">
        <v>0.70258620689655171</v>
      </c>
      <c r="AR35" s="9">
        <v>0.44936708860759489</v>
      </c>
      <c r="AS35" s="9"/>
      <c r="AT35" s="9"/>
      <c r="AU35" s="9"/>
      <c r="AV35" s="10">
        <v>0.9988839285714286</v>
      </c>
      <c r="AW35" s="10">
        <v>0.79454022988505746</v>
      </c>
      <c r="AX35" s="10">
        <v>0.569620253164557</v>
      </c>
      <c r="AY35" s="10"/>
      <c r="AZ35" s="10"/>
      <c r="BA35" s="10"/>
      <c r="BD35">
        <v>6</v>
      </c>
      <c r="BE35">
        <f>$AV$148</f>
        <v>0.99142946978852209</v>
      </c>
      <c r="BF35">
        <f>$AW$148</f>
        <v>0.89026351325209441</v>
      </c>
      <c r="BG35">
        <f>$AX$148</f>
        <v>0.60537015726889154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0.99152503868054709</v>
      </c>
      <c r="L37">
        <f t="shared" si="11"/>
        <v>0.81350768902602166</v>
      </c>
      <c r="M37">
        <f t="shared" si="11"/>
        <v>0.5149181690320932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0.99271850620682056</v>
      </c>
      <c r="S37">
        <f t="shared" si="12"/>
        <v>0.81793753921382739</v>
      </c>
      <c r="T37">
        <f t="shared" si="12"/>
        <v>0.50918680475642508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0.99248470244467912</v>
      </c>
      <c r="Y37">
        <f t="shared" si="12"/>
        <v>0.8136485701826236</v>
      </c>
      <c r="Z37">
        <f t="shared" si="12"/>
        <v>0.51365554276946679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0.99125811422479937</v>
      </c>
      <c r="AE37">
        <f t="shared" si="12"/>
        <v>0.81099209290053154</v>
      </c>
      <c r="AF37">
        <f t="shared" si="12"/>
        <v>0.51800920598388966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0.99094126956988682</v>
      </c>
      <c r="AK37">
        <f t="shared" si="12"/>
        <v>0.81027672370272241</v>
      </c>
      <c r="AL37">
        <f t="shared" si="12"/>
        <v>0.51306098964326818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0.98997992163740522</v>
      </c>
      <c r="AQ37">
        <f t="shared" si="12"/>
        <v>0.8083630007532252</v>
      </c>
      <c r="AR37">
        <f t="shared" si="12"/>
        <v>0.50443037974683547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0.99176771799969143</v>
      </c>
      <c r="AW37">
        <f t="shared" si="12"/>
        <v>0.81982820740319928</v>
      </c>
      <c r="AX37">
        <f t="shared" si="12"/>
        <v>0.53116609129267345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0.99249249640725734</v>
      </c>
      <c r="BF38">
        <f>$S$185</f>
        <v>0.88935253436599804</v>
      </c>
      <c r="BG38">
        <f>$T$185</f>
        <v>0.58653624856156517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0.99185393144102418</v>
      </c>
      <c r="BF39">
        <f>$Y$185</f>
        <v>0.90226032882436591</v>
      </c>
      <c r="BG39">
        <f>$Z$185</f>
        <v>0.59019946298427306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0.99071276347915715</v>
      </c>
      <c r="BF40">
        <f>$AE$185</f>
        <v>0.89877054394093769</v>
      </c>
      <c r="BG40">
        <f>$AF$185</f>
        <v>0.56708860759493662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0.99241036408549421</v>
      </c>
      <c r="BF41">
        <f>$AK$185</f>
        <v>0.90949119117391264</v>
      </c>
      <c r="BG41">
        <f>$AL$185</f>
        <v>0.59156118143459924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0.99053112230769325</v>
      </c>
      <c r="BF42">
        <f>$AQ$185</f>
        <v>0.89766162564661611</v>
      </c>
      <c r="BG42">
        <f>$AR$185</f>
        <v>0.58070579209819706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0.98514015535292121</v>
      </c>
      <c r="L43" s="1">
        <f t="shared" ref="L43:L72" si="14">AVERAGE(S43,Y43,AE43,AK43,AQ43,AW43)</f>
        <v>0.75466396943133285</v>
      </c>
      <c r="M43" s="1">
        <f t="shared" ref="M43:M72" si="15">AVERAGE(T43,Z43,AF43,AL43,AR43,AX43)</f>
        <v>0.55993479094744913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0.98378926038500503</v>
      </c>
      <c r="S43" s="5">
        <v>0.78422117329737018</v>
      </c>
      <c r="T43" s="5">
        <v>0.48964326812428077</v>
      </c>
      <c r="U43" s="5"/>
      <c r="V43" s="5"/>
      <c r="W43" s="5"/>
      <c r="X43" s="6">
        <v>0.98986828774062818</v>
      </c>
      <c r="Y43" s="6">
        <v>0.7255563047875927</v>
      </c>
      <c r="Z43" s="6">
        <v>0.5512082853855006</v>
      </c>
      <c r="AA43" s="6"/>
      <c r="AB43" s="6"/>
      <c r="AC43" s="6"/>
      <c r="AD43" s="7">
        <v>0.97973657548125637</v>
      </c>
      <c r="AE43" s="7">
        <v>0.69116655428186113</v>
      </c>
      <c r="AF43" s="7">
        <v>0.55523590333716921</v>
      </c>
      <c r="AG43" s="7"/>
      <c r="AH43" s="7"/>
      <c r="AI43" s="7"/>
      <c r="AJ43" s="8">
        <v>0.9878419452887538</v>
      </c>
      <c r="AK43" s="8">
        <v>0.72285906945380984</v>
      </c>
      <c r="AL43" s="8">
        <v>0.59090909090909094</v>
      </c>
      <c r="AM43" s="8"/>
      <c r="AN43" s="8"/>
      <c r="AO43" s="8"/>
      <c r="AP43" s="9">
        <v>0.98581560283687941</v>
      </c>
      <c r="AQ43" s="9">
        <v>0.83209710047201624</v>
      </c>
      <c r="AR43" s="9">
        <v>0.56214039125431525</v>
      </c>
      <c r="AS43" s="9"/>
      <c r="AT43" s="9"/>
      <c r="AU43" s="9"/>
      <c r="AV43" s="10">
        <v>0.98378926038500503</v>
      </c>
      <c r="AW43" s="10">
        <v>0.77208361429534722</v>
      </c>
      <c r="AX43" s="10">
        <v>0.61047180667433831</v>
      </c>
      <c r="AY43" s="10"/>
      <c r="AZ43" s="10"/>
      <c r="BA43" s="10"/>
      <c r="BD43">
        <v>6</v>
      </c>
      <c r="BE43">
        <f>$AV$185</f>
        <v>0.9895293122405312</v>
      </c>
      <c r="BF43">
        <f>$AW$185</f>
        <v>0.88521609556487435</v>
      </c>
      <c r="BG43">
        <f>$AX$185</f>
        <v>0.58722669735327981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0.99702380952380965</v>
      </c>
      <c r="L44" s="1">
        <f t="shared" si="14"/>
        <v>0.80986590038314177</v>
      </c>
      <c r="M44" s="1">
        <f t="shared" si="15"/>
        <v>0.59416954353663221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0.99553571428571441</v>
      </c>
      <c r="S44" s="5">
        <v>0.80172413793103448</v>
      </c>
      <c r="T44" s="5">
        <v>0.63924050632911389</v>
      </c>
      <c r="U44" s="5"/>
      <c r="V44" s="5"/>
      <c r="W44" s="5"/>
      <c r="X44" s="6">
        <v>0.99665178571428559</v>
      </c>
      <c r="Y44" s="6">
        <v>0.81896551724137934</v>
      </c>
      <c r="Z44" s="6">
        <v>0.57192174913693894</v>
      </c>
      <c r="AA44" s="6"/>
      <c r="AB44" s="6"/>
      <c r="AC44" s="6"/>
      <c r="AD44" s="7">
        <v>0.9988839285714286</v>
      </c>
      <c r="AE44" s="7">
        <v>0.8010057471264368</v>
      </c>
      <c r="AF44" s="7">
        <v>0.6944764096662831</v>
      </c>
      <c r="AG44" s="7"/>
      <c r="AH44" s="7"/>
      <c r="AI44" s="7"/>
      <c r="AJ44" s="8">
        <v>0.9988839285714286</v>
      </c>
      <c r="AK44" s="8">
        <v>0.8477011494252874</v>
      </c>
      <c r="AL44" s="8">
        <v>0.61680092059838909</v>
      </c>
      <c r="AM44" s="8"/>
      <c r="AN44" s="8"/>
      <c r="AO44" s="8"/>
      <c r="AP44" s="9">
        <v>0.99665178571428559</v>
      </c>
      <c r="AQ44" s="9">
        <v>0.78879310344827591</v>
      </c>
      <c r="AR44" s="9">
        <v>0.55868814729574223</v>
      </c>
      <c r="AS44" s="9"/>
      <c r="AT44" s="9"/>
      <c r="AU44" s="9"/>
      <c r="AV44" s="10">
        <v>0.99553571428571441</v>
      </c>
      <c r="AW44" s="10">
        <v>0.8010057471264368</v>
      </c>
      <c r="AX44" s="10">
        <v>0.4838895281933257</v>
      </c>
      <c r="AY44" s="10"/>
      <c r="AZ44" s="10"/>
      <c r="BA44" s="10"/>
    </row>
    <row r="45" spans="10:62">
      <c r="J45">
        <v>3</v>
      </c>
      <c r="K45" s="1">
        <f t="shared" si="13"/>
        <v>0.9981012658227848</v>
      </c>
      <c r="L45" s="1">
        <f t="shared" si="14"/>
        <v>0.87711111111111117</v>
      </c>
      <c r="M45" s="1">
        <f t="shared" si="15"/>
        <v>0.55418105101649406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0.99746835443037962</v>
      </c>
      <c r="S45" s="5">
        <v>0.84666666666666668</v>
      </c>
      <c r="T45" s="5">
        <v>0.47583429228998853</v>
      </c>
      <c r="U45" s="5"/>
      <c r="V45" s="5"/>
      <c r="W45" s="5"/>
      <c r="X45" s="6">
        <v>0.99873417721518998</v>
      </c>
      <c r="Y45" s="6">
        <v>0.86066666666666669</v>
      </c>
      <c r="Z45" s="6">
        <v>0.58055235903337166</v>
      </c>
      <c r="AA45" s="6"/>
      <c r="AB45" s="6"/>
      <c r="AC45" s="6"/>
      <c r="AD45" s="7">
        <v>0.99746835443037962</v>
      </c>
      <c r="AE45" s="7">
        <v>0.87333333333333329</v>
      </c>
      <c r="AF45" s="7">
        <v>0.54890678941311855</v>
      </c>
      <c r="AG45" s="7"/>
      <c r="AH45" s="7"/>
      <c r="AI45" s="7"/>
      <c r="AJ45" s="8">
        <v>0.99873417721518998</v>
      </c>
      <c r="AK45" s="8">
        <v>0.86733333333333329</v>
      </c>
      <c r="AL45" s="8">
        <v>0.59493670886075944</v>
      </c>
      <c r="AM45" s="8"/>
      <c r="AN45" s="8"/>
      <c r="AO45" s="8"/>
      <c r="AP45" s="9">
        <v>0.9962025316455696</v>
      </c>
      <c r="AQ45" s="9">
        <v>0.91400000000000003</v>
      </c>
      <c r="AR45" s="9">
        <v>0.62600690448791718</v>
      </c>
      <c r="AS45" s="9"/>
      <c r="AT45" s="9"/>
      <c r="AU45" s="9"/>
      <c r="AV45" s="10">
        <v>1</v>
      </c>
      <c r="AW45" s="10">
        <v>0.90066666666666662</v>
      </c>
      <c r="AX45" s="10">
        <v>0.49884925201380892</v>
      </c>
      <c r="AY45" s="10"/>
      <c r="AZ45" s="10"/>
      <c r="BA45" s="10"/>
    </row>
    <row r="46" spans="10:62">
      <c r="J46">
        <v>4</v>
      </c>
      <c r="K46" s="1">
        <f t="shared" si="13"/>
        <v>0.9978657353511835</v>
      </c>
      <c r="L46" s="1">
        <f t="shared" si="14"/>
        <v>0.87311984473556514</v>
      </c>
      <c r="M46" s="1">
        <f t="shared" si="15"/>
        <v>0.46835443037974683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0.99767171129220023</v>
      </c>
      <c r="S46" s="5">
        <v>0.90101892285298402</v>
      </c>
      <c r="T46" s="5">
        <v>0.50690448791714615</v>
      </c>
      <c r="U46" s="5"/>
      <c r="V46" s="5"/>
      <c r="W46" s="5"/>
      <c r="X46" s="6">
        <v>0.9988358556461</v>
      </c>
      <c r="Y46" s="6">
        <v>0.90756914119359522</v>
      </c>
      <c r="Z46" s="6">
        <v>0.52359033371691599</v>
      </c>
      <c r="AA46" s="6"/>
      <c r="AB46" s="6"/>
      <c r="AC46" s="6"/>
      <c r="AD46" s="7">
        <v>0.99767171129220023</v>
      </c>
      <c r="AE46" s="7">
        <v>0.87918486171761279</v>
      </c>
      <c r="AF46" s="7">
        <v>0.44016110471806669</v>
      </c>
      <c r="AG46" s="7"/>
      <c r="AH46" s="7"/>
      <c r="AI46" s="7"/>
      <c r="AJ46" s="8">
        <v>0.99767171129220023</v>
      </c>
      <c r="AK46" s="8">
        <v>0.87117903930131002</v>
      </c>
      <c r="AL46" s="8">
        <v>0.36708860759493672</v>
      </c>
      <c r="AM46" s="8"/>
      <c r="AN46" s="8"/>
      <c r="AO46" s="8"/>
      <c r="AP46" s="9">
        <v>0.99767171129220023</v>
      </c>
      <c r="AQ46" s="9">
        <v>0.88355167394468692</v>
      </c>
      <c r="AR46" s="9">
        <v>0.50172612197928657</v>
      </c>
      <c r="AS46" s="9"/>
      <c r="AT46" s="9"/>
      <c r="AU46" s="9"/>
      <c r="AV46" s="10">
        <v>0.99767171129220023</v>
      </c>
      <c r="AW46" s="10">
        <v>0.79621542940320233</v>
      </c>
      <c r="AX46" s="10">
        <v>0.47065592635212888</v>
      </c>
      <c r="AY46" s="10"/>
      <c r="AZ46" s="10"/>
      <c r="BA46" s="10"/>
    </row>
    <row r="47" spans="10:62">
      <c r="J47">
        <v>5</v>
      </c>
      <c r="K47" s="1">
        <f t="shared" si="13"/>
        <v>0.99767171129220023</v>
      </c>
      <c r="L47" s="1">
        <f t="shared" si="14"/>
        <v>0.86014070839398349</v>
      </c>
      <c r="M47" s="1">
        <f t="shared" si="15"/>
        <v>0.44792865362485618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0.85807860262008728</v>
      </c>
      <c r="T47" s="5">
        <v>0.47065592635212888</v>
      </c>
      <c r="U47" s="5"/>
      <c r="V47" s="5"/>
      <c r="W47" s="5"/>
      <c r="X47" s="6">
        <v>0.9988358556461</v>
      </c>
      <c r="Y47" s="6">
        <v>0.8282387190684134</v>
      </c>
      <c r="Z47" s="6">
        <v>0.5604142692750288</v>
      </c>
      <c r="AA47" s="6"/>
      <c r="AB47" s="6"/>
      <c r="AC47" s="6"/>
      <c r="AD47" s="7">
        <v>0.99650756693830045</v>
      </c>
      <c r="AE47" s="7">
        <v>0.84788937409024745</v>
      </c>
      <c r="AF47" s="7">
        <v>0.38492520138089759</v>
      </c>
      <c r="AG47" s="7"/>
      <c r="AH47" s="7"/>
      <c r="AI47" s="7"/>
      <c r="AJ47" s="8">
        <v>0.99650756693830045</v>
      </c>
      <c r="AK47" s="8">
        <v>0.88791848617176128</v>
      </c>
      <c r="AL47" s="8">
        <v>0.40103567318757199</v>
      </c>
      <c r="AM47" s="8"/>
      <c r="AN47" s="8"/>
      <c r="AO47" s="8"/>
      <c r="AP47" s="9">
        <v>0.99767171129220023</v>
      </c>
      <c r="AQ47" s="9">
        <v>0.85662299854439594</v>
      </c>
      <c r="AR47" s="9">
        <v>0.38607594936708861</v>
      </c>
      <c r="AS47" s="9"/>
      <c r="AT47" s="9"/>
      <c r="AU47" s="9"/>
      <c r="AV47" s="10">
        <v>0.99650756693830045</v>
      </c>
      <c r="AW47" s="10">
        <v>0.88209606986899558</v>
      </c>
      <c r="AX47" s="10">
        <v>0.48446490218642119</v>
      </c>
      <c r="AY47" s="10"/>
      <c r="AZ47" s="10"/>
      <c r="BA47" s="10"/>
    </row>
    <row r="48" spans="10:62">
      <c r="J48">
        <v>6</v>
      </c>
      <c r="K48" s="1">
        <f t="shared" si="13"/>
        <v>0.99706390328151961</v>
      </c>
      <c r="L48" s="1">
        <f t="shared" si="14"/>
        <v>0.82747747747747746</v>
      </c>
      <c r="M48" s="1">
        <f t="shared" si="15"/>
        <v>0.55868814729574234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0.9948186528497408</v>
      </c>
      <c r="S48" s="5">
        <v>0.72162162162162158</v>
      </c>
      <c r="T48" s="5">
        <v>0.4447640966628309</v>
      </c>
      <c r="U48" s="5"/>
      <c r="V48" s="5"/>
      <c r="W48" s="5"/>
      <c r="X48" s="6">
        <v>0.99896373056994803</v>
      </c>
      <c r="Y48" s="6">
        <v>0.88851351351351349</v>
      </c>
      <c r="Z48" s="6">
        <v>0.51323360184119682</v>
      </c>
      <c r="AA48" s="6"/>
      <c r="AB48" s="6"/>
      <c r="AC48" s="6"/>
      <c r="AD48" s="7">
        <v>0.99896373056994803</v>
      </c>
      <c r="AE48" s="7">
        <v>0.87094594594594599</v>
      </c>
      <c r="AF48" s="7">
        <v>0.65650172612197932</v>
      </c>
      <c r="AG48" s="7"/>
      <c r="AH48" s="7"/>
      <c r="AI48" s="7"/>
      <c r="AJ48" s="8">
        <v>0.99792746113989639</v>
      </c>
      <c r="AK48" s="8">
        <v>0.81013513513513513</v>
      </c>
      <c r="AL48" s="8">
        <v>0.54660529344073649</v>
      </c>
      <c r="AM48" s="8"/>
      <c r="AN48" s="8"/>
      <c r="AO48" s="8"/>
      <c r="AP48" s="9">
        <v>0.9948186528497408</v>
      </c>
      <c r="AQ48" s="9">
        <v>0.82364864864864862</v>
      </c>
      <c r="AR48" s="9">
        <v>0.55811277330264675</v>
      </c>
      <c r="AS48" s="9"/>
      <c r="AT48" s="9"/>
      <c r="AU48" s="9"/>
      <c r="AV48" s="10">
        <v>0.99689119170984442</v>
      </c>
      <c r="AW48" s="10">
        <v>0.85</v>
      </c>
      <c r="AX48" s="10">
        <v>0.63291139240506333</v>
      </c>
      <c r="AY48" s="10"/>
      <c r="AZ48" s="10"/>
      <c r="BA48" s="10"/>
    </row>
    <row r="49" spans="10:53">
      <c r="J49">
        <v>7</v>
      </c>
      <c r="K49" s="1">
        <f t="shared" si="13"/>
        <v>0.98033373063170437</v>
      </c>
      <c r="L49" s="1">
        <f t="shared" si="14"/>
        <v>0.71494420184376517</v>
      </c>
      <c r="M49" s="1">
        <f t="shared" si="15"/>
        <v>0.5818948983505946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0.98092967818831944</v>
      </c>
      <c r="S49" s="5">
        <v>0.63828238719068409</v>
      </c>
      <c r="T49" s="5">
        <v>0.59953970080552355</v>
      </c>
      <c r="U49" s="5"/>
      <c r="V49" s="5"/>
      <c r="W49" s="5"/>
      <c r="X49" s="6">
        <v>0.97497020262216916</v>
      </c>
      <c r="Y49" s="6">
        <v>0.74017467248908297</v>
      </c>
      <c r="Z49" s="6">
        <v>0.61622554660529349</v>
      </c>
      <c r="AA49" s="6"/>
      <c r="AB49" s="6"/>
      <c r="AC49" s="6"/>
      <c r="AD49" s="7">
        <v>0.97377830750893923</v>
      </c>
      <c r="AE49" s="7">
        <v>0.7110625909752547</v>
      </c>
      <c r="AF49" s="7">
        <v>0.59838895281933258</v>
      </c>
      <c r="AG49" s="7"/>
      <c r="AH49" s="7"/>
      <c r="AI49" s="7"/>
      <c r="AJ49" s="8">
        <v>0.98212157330154959</v>
      </c>
      <c r="AK49" s="8">
        <v>0.71906841339155747</v>
      </c>
      <c r="AL49" s="8">
        <v>0.49367088607594939</v>
      </c>
      <c r="AM49" s="8"/>
      <c r="AN49" s="8"/>
      <c r="AO49" s="8"/>
      <c r="AP49" s="9">
        <v>0.98450536352800955</v>
      </c>
      <c r="AQ49" s="9">
        <v>0.69213973799126638</v>
      </c>
      <c r="AR49" s="9">
        <v>0.60356731875719216</v>
      </c>
      <c r="AS49" s="9"/>
      <c r="AT49" s="9"/>
      <c r="AU49" s="9"/>
      <c r="AV49" s="10">
        <v>0.98569725864123958</v>
      </c>
      <c r="AW49" s="10">
        <v>0.7889374090247453</v>
      </c>
      <c r="AX49" s="10">
        <v>0.57997698504027617</v>
      </c>
      <c r="AY49" s="10"/>
      <c r="AZ49" s="10"/>
      <c r="BA49" s="10"/>
    </row>
    <row r="50" spans="10:53">
      <c r="J50">
        <v>8</v>
      </c>
      <c r="K50" s="1">
        <f t="shared" si="13"/>
        <v>0.97723673792557408</v>
      </c>
      <c r="L50" s="1">
        <f t="shared" si="14"/>
        <v>0.83636772308383911</v>
      </c>
      <c r="M50" s="1">
        <f t="shared" si="15"/>
        <v>0.58736095128500199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0.97505938242280277</v>
      </c>
      <c r="S50" s="5">
        <v>0.84356035064059343</v>
      </c>
      <c r="T50" s="5">
        <v>0.61737629459148446</v>
      </c>
      <c r="U50" s="5"/>
      <c r="V50" s="5"/>
      <c r="W50" s="5"/>
      <c r="X50" s="6">
        <v>0.97624703087886</v>
      </c>
      <c r="Y50" s="6">
        <v>0.87929871881321642</v>
      </c>
      <c r="Z50" s="6">
        <v>0.58573072497123135</v>
      </c>
      <c r="AA50" s="6"/>
      <c r="AB50" s="6"/>
      <c r="AC50" s="6"/>
      <c r="AD50" s="7">
        <v>0.98812351543943</v>
      </c>
      <c r="AE50" s="7">
        <v>0.83344571813890767</v>
      </c>
      <c r="AF50" s="7">
        <v>0.64039125431530508</v>
      </c>
      <c r="AG50" s="7"/>
      <c r="AH50" s="7"/>
      <c r="AI50" s="7"/>
      <c r="AJ50" s="8">
        <v>0.97862232779097402</v>
      </c>
      <c r="AK50" s="8">
        <v>0.84895482130815914</v>
      </c>
      <c r="AL50" s="8">
        <v>0.60471806674338324</v>
      </c>
      <c r="AM50" s="8"/>
      <c r="AN50" s="8"/>
      <c r="AO50" s="8"/>
      <c r="AP50" s="9">
        <v>0.96318289786223277</v>
      </c>
      <c r="AQ50" s="9">
        <v>0.82670262980445042</v>
      </c>
      <c r="AR50" s="9">
        <v>0.52934407364787117</v>
      </c>
      <c r="AS50" s="9"/>
      <c r="AT50" s="9"/>
      <c r="AU50" s="9"/>
      <c r="AV50" s="10">
        <v>0.98218527315914494</v>
      </c>
      <c r="AW50" s="10">
        <v>0.78624409979770737</v>
      </c>
      <c r="AX50" s="10">
        <v>0.54660529344073649</v>
      </c>
      <c r="AY50" s="10"/>
      <c r="AZ50" s="10"/>
      <c r="BA50" s="10"/>
    </row>
    <row r="51" spans="10:53">
      <c r="J51">
        <v>9</v>
      </c>
      <c r="K51" s="1">
        <f t="shared" si="13"/>
        <v>0.98400140646976098</v>
      </c>
      <c r="L51" s="1">
        <f t="shared" si="14"/>
        <v>0.81069819819819822</v>
      </c>
      <c r="M51" s="1">
        <f t="shared" si="15"/>
        <v>0.52474108170310707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0.98523206751054837</v>
      </c>
      <c r="S51" s="5">
        <v>0.84189189189189184</v>
      </c>
      <c r="T51" s="5">
        <v>0.58975834292289986</v>
      </c>
      <c r="U51" s="5"/>
      <c r="V51" s="5"/>
      <c r="W51" s="5"/>
      <c r="X51" s="6">
        <v>0.97784810126582278</v>
      </c>
      <c r="Y51" s="6">
        <v>0.82567567567567568</v>
      </c>
      <c r="Z51" s="6">
        <v>0.56098964326812428</v>
      </c>
      <c r="AA51" s="6"/>
      <c r="AB51" s="6"/>
      <c r="AC51" s="6"/>
      <c r="AD51" s="7">
        <v>0.98312236286919841</v>
      </c>
      <c r="AE51" s="7">
        <v>0.80337837837837833</v>
      </c>
      <c r="AF51" s="7">
        <v>0.49424626006904487</v>
      </c>
      <c r="AG51" s="7"/>
      <c r="AH51" s="7"/>
      <c r="AI51" s="7"/>
      <c r="AJ51" s="8">
        <v>0.98312236286919841</v>
      </c>
      <c r="AK51" s="8">
        <v>0.78648648648648645</v>
      </c>
      <c r="AL51" s="8">
        <v>0.53222094361334871</v>
      </c>
      <c r="AM51" s="8"/>
      <c r="AN51" s="8"/>
      <c r="AO51" s="8"/>
      <c r="AP51" s="9">
        <v>0.98839662447257381</v>
      </c>
      <c r="AQ51" s="9">
        <v>0.83108108108108092</v>
      </c>
      <c r="AR51" s="9">
        <v>0.53682393555811281</v>
      </c>
      <c r="AS51" s="9"/>
      <c r="AT51" s="9"/>
      <c r="AU51" s="9"/>
      <c r="AV51" s="10">
        <v>0.98628691983122363</v>
      </c>
      <c r="AW51" s="10">
        <v>0.77567567567567564</v>
      </c>
      <c r="AX51" s="10">
        <v>0.43440736478711162</v>
      </c>
      <c r="AY51" s="10"/>
      <c r="AZ51" s="10"/>
      <c r="BA51" s="10"/>
    </row>
    <row r="52" spans="10:53">
      <c r="J52">
        <v>10</v>
      </c>
      <c r="K52" s="1">
        <f t="shared" si="13"/>
        <v>0.98463356973995264</v>
      </c>
      <c r="L52" s="1">
        <f t="shared" si="14"/>
        <v>0.75219150370869858</v>
      </c>
      <c r="M52" s="1">
        <f t="shared" si="15"/>
        <v>0.57556578442654394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0.98176291793313075</v>
      </c>
      <c r="S52" s="5">
        <v>0.79433580579905594</v>
      </c>
      <c r="T52" s="5">
        <v>0.60529344073647873</v>
      </c>
      <c r="U52" s="5"/>
      <c r="V52" s="5"/>
      <c r="W52" s="5"/>
      <c r="X52" s="6">
        <v>0.98581560283687941</v>
      </c>
      <c r="Y52" s="6">
        <v>0.66824005394470665</v>
      </c>
      <c r="Z52" s="6">
        <v>0.5598388952819332</v>
      </c>
      <c r="AA52" s="6"/>
      <c r="AB52" s="6"/>
      <c r="AC52" s="6"/>
      <c r="AD52" s="7">
        <v>0.982776089159068</v>
      </c>
      <c r="AE52" s="7">
        <v>0.69049224544841536</v>
      </c>
      <c r="AF52" s="7">
        <v>0.59321058688147299</v>
      </c>
      <c r="AG52" s="7"/>
      <c r="AH52" s="7"/>
      <c r="AI52" s="7"/>
      <c r="AJ52" s="8">
        <v>0.98480243161094239</v>
      </c>
      <c r="AK52" s="8">
        <v>0.78961564396493589</v>
      </c>
      <c r="AL52" s="8">
        <v>0.59090909090909094</v>
      </c>
      <c r="AM52" s="8"/>
      <c r="AN52" s="8"/>
      <c r="AO52" s="8"/>
      <c r="AP52" s="9">
        <v>0.98378926038500503</v>
      </c>
      <c r="AQ52" s="9">
        <v>0.77680377612946727</v>
      </c>
      <c r="AR52" s="9">
        <v>0.53797468354430378</v>
      </c>
      <c r="AS52" s="9"/>
      <c r="AT52" s="9"/>
      <c r="AU52" s="9"/>
      <c r="AV52" s="10">
        <v>0.98885511651469082</v>
      </c>
      <c r="AW52" s="10">
        <v>0.79366149696561028</v>
      </c>
      <c r="AX52" s="10">
        <v>0.56616800920598387</v>
      </c>
      <c r="AY52" s="10"/>
      <c r="AZ52" s="10"/>
      <c r="BA52" s="10"/>
    </row>
    <row r="53" spans="10:53">
      <c r="J53">
        <v>11</v>
      </c>
      <c r="K53" s="1">
        <f t="shared" si="13"/>
        <v>0.98523206751054848</v>
      </c>
      <c r="L53" s="1">
        <f t="shared" si="14"/>
        <v>0.78131416837782341</v>
      </c>
      <c r="M53" s="1">
        <f t="shared" si="15"/>
        <v>0.49395857307249713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0.98523206751054837</v>
      </c>
      <c r="S53" s="5">
        <v>0.78918548939082822</v>
      </c>
      <c r="T53" s="5">
        <v>0.48906789413118529</v>
      </c>
      <c r="U53" s="5"/>
      <c r="V53" s="5"/>
      <c r="W53" s="5"/>
      <c r="X53" s="6">
        <v>0.99050632911392411</v>
      </c>
      <c r="Y53" s="6">
        <v>0.77275838466803559</v>
      </c>
      <c r="Z53" s="6">
        <v>0.53107019562715763</v>
      </c>
      <c r="AA53" s="6"/>
      <c r="AB53" s="6"/>
      <c r="AC53" s="6"/>
      <c r="AD53" s="7">
        <v>0.98839662447257381</v>
      </c>
      <c r="AE53" s="7">
        <v>0.79260780287474331</v>
      </c>
      <c r="AF53" s="7">
        <v>0.4585730724971232</v>
      </c>
      <c r="AG53" s="7"/>
      <c r="AH53" s="7"/>
      <c r="AI53" s="7"/>
      <c r="AJ53" s="8">
        <v>0.98628691983122363</v>
      </c>
      <c r="AK53" s="8">
        <v>0.81177275838466789</v>
      </c>
      <c r="AL53" s="8">
        <v>0.52301495972382051</v>
      </c>
      <c r="AM53" s="8"/>
      <c r="AN53" s="8"/>
      <c r="AO53" s="8"/>
      <c r="AP53" s="9">
        <v>0.98734177215189878</v>
      </c>
      <c r="AQ53" s="9">
        <v>0.78234086242299794</v>
      </c>
      <c r="AR53" s="9">
        <v>0.52646720368239353</v>
      </c>
      <c r="AS53" s="9"/>
      <c r="AT53" s="9"/>
      <c r="AU53" s="9"/>
      <c r="AV53" s="10">
        <v>0.97362869198312241</v>
      </c>
      <c r="AW53" s="10">
        <v>0.73921971252566732</v>
      </c>
      <c r="AX53" s="10">
        <v>0.43555811277330247</v>
      </c>
      <c r="AY53" s="10"/>
      <c r="AZ53" s="10"/>
      <c r="BA53" s="10"/>
    </row>
    <row r="54" spans="10:53">
      <c r="J54">
        <v>12</v>
      </c>
      <c r="K54" s="1">
        <f t="shared" si="13"/>
        <v>0.99775474956822097</v>
      </c>
      <c r="L54" s="1">
        <f t="shared" si="14"/>
        <v>0.82694501483002503</v>
      </c>
      <c r="M54" s="1">
        <f t="shared" si="15"/>
        <v>0.59829305715381664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0.99792746113989639</v>
      </c>
      <c r="S54" s="5">
        <v>0.83367556468172488</v>
      </c>
      <c r="T54" s="5">
        <v>0.64614499424626004</v>
      </c>
      <c r="U54" s="5"/>
      <c r="V54" s="5"/>
      <c r="W54" s="5"/>
      <c r="X54" s="6">
        <v>0.99792746113989639</v>
      </c>
      <c r="Y54" s="6">
        <v>0.88158795345653662</v>
      </c>
      <c r="Z54" s="6">
        <v>0.57134637514384345</v>
      </c>
      <c r="AA54" s="6"/>
      <c r="AB54" s="6"/>
      <c r="AC54" s="6"/>
      <c r="AD54" s="7">
        <v>0.99896373056994803</v>
      </c>
      <c r="AE54" s="7">
        <v>0.76112251882272419</v>
      </c>
      <c r="AF54" s="7">
        <v>0.52531645569620256</v>
      </c>
      <c r="AG54" s="7"/>
      <c r="AH54" s="7"/>
      <c r="AI54" s="7"/>
      <c r="AJ54" s="8">
        <v>0.99689119170984442</v>
      </c>
      <c r="AK54" s="8">
        <v>0.83778234086242298</v>
      </c>
      <c r="AL54" s="8">
        <v>0.60356731875719216</v>
      </c>
      <c r="AM54" s="8"/>
      <c r="AN54" s="8"/>
      <c r="AO54" s="8"/>
      <c r="AP54" s="9">
        <v>0.99689119170984442</v>
      </c>
      <c r="AQ54" s="9">
        <v>0.80492813141683783</v>
      </c>
      <c r="AR54" s="9">
        <v>0.65592635212888373</v>
      </c>
      <c r="AS54" s="9"/>
      <c r="AT54" s="9"/>
      <c r="AU54" s="9"/>
      <c r="AV54" s="10">
        <v>0.99792746113989639</v>
      </c>
      <c r="AW54" s="10">
        <v>0.84257357973990421</v>
      </c>
      <c r="AX54" s="10">
        <v>0.58745684695051781</v>
      </c>
      <c r="AY54" s="10"/>
      <c r="AZ54" s="10"/>
      <c r="BA54" s="10"/>
    </row>
    <row r="55" spans="10:53">
      <c r="J55">
        <v>13</v>
      </c>
      <c r="K55" s="1">
        <f t="shared" si="13"/>
        <v>0.98593073593073599</v>
      </c>
      <c r="L55" s="1">
        <f t="shared" si="14"/>
        <v>0.86249999999999982</v>
      </c>
      <c r="M55" s="1">
        <f t="shared" si="15"/>
        <v>0.56223628691983119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0.98701298701298701</v>
      </c>
      <c r="S55" s="5">
        <v>0.84189189189189184</v>
      </c>
      <c r="T55" s="5">
        <v>0.46892980437284237</v>
      </c>
      <c r="U55" s="5"/>
      <c r="V55" s="5"/>
      <c r="W55" s="5"/>
      <c r="X55" s="6">
        <v>0.98831168831168836</v>
      </c>
      <c r="Y55" s="6">
        <v>0.89527027027027029</v>
      </c>
      <c r="Z55" s="6">
        <v>0.60989643268124283</v>
      </c>
      <c r="AA55" s="6"/>
      <c r="AB55" s="6"/>
      <c r="AC55" s="6"/>
      <c r="AD55" s="7">
        <v>0.98571428571428577</v>
      </c>
      <c r="AE55" s="7">
        <v>0.83445945945945943</v>
      </c>
      <c r="AF55" s="7">
        <v>0.54545454545454541</v>
      </c>
      <c r="AG55" s="7"/>
      <c r="AH55" s="7"/>
      <c r="AI55" s="7"/>
      <c r="AJ55" s="8">
        <v>0.98051948051948057</v>
      </c>
      <c r="AK55" s="8">
        <v>0.84256756756756757</v>
      </c>
      <c r="AL55" s="8">
        <v>0.54775604142692746</v>
      </c>
      <c r="AM55" s="8"/>
      <c r="AN55" s="8"/>
      <c r="AO55" s="8"/>
      <c r="AP55" s="9">
        <v>0.98701298701298701</v>
      </c>
      <c r="AQ55" s="9">
        <v>0.92972972972972978</v>
      </c>
      <c r="AR55" s="9">
        <v>0.62830840046029923</v>
      </c>
      <c r="AS55" s="9"/>
      <c r="AT55" s="9"/>
      <c r="AU55" s="9"/>
      <c r="AV55" s="10">
        <v>0.98701298701298701</v>
      </c>
      <c r="AW55" s="10">
        <v>0.83108108108108092</v>
      </c>
      <c r="AX55" s="10">
        <v>0.57307249712313002</v>
      </c>
      <c r="AY55" s="10"/>
      <c r="AZ55" s="10"/>
      <c r="BA55" s="10"/>
    </row>
    <row r="56" spans="10:53">
      <c r="J56">
        <v>14</v>
      </c>
      <c r="K56" s="1">
        <f t="shared" si="13"/>
        <v>0.99915611814345995</v>
      </c>
      <c r="L56" s="1">
        <f t="shared" si="14"/>
        <v>0.84485686559922357</v>
      </c>
      <c r="M56" s="1">
        <f t="shared" si="15"/>
        <v>0.50690448791714615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0.86171761280931591</v>
      </c>
      <c r="T56" s="5">
        <v>0.56329113924050633</v>
      </c>
      <c r="U56" s="5"/>
      <c r="V56" s="5"/>
      <c r="W56" s="5"/>
      <c r="X56" s="6">
        <v>1</v>
      </c>
      <c r="Y56" s="6">
        <v>0.83915574963609918</v>
      </c>
      <c r="Z56" s="6">
        <v>0.48906789413118529</v>
      </c>
      <c r="AA56" s="6"/>
      <c r="AB56" s="6"/>
      <c r="AC56" s="6"/>
      <c r="AD56" s="7">
        <v>0.99873417721518998</v>
      </c>
      <c r="AE56" s="7">
        <v>0.83624454148471616</v>
      </c>
      <c r="AF56" s="7">
        <v>0.51035673187571917</v>
      </c>
      <c r="AG56" s="7"/>
      <c r="AH56" s="7"/>
      <c r="AI56" s="7"/>
      <c r="AJ56" s="8">
        <v>0.99873417721518998</v>
      </c>
      <c r="AK56" s="8">
        <v>0.84716157205240172</v>
      </c>
      <c r="AL56" s="8">
        <v>0.50172612197928657</v>
      </c>
      <c r="AM56" s="8"/>
      <c r="AN56" s="8"/>
      <c r="AO56" s="8"/>
      <c r="AP56" s="9">
        <v>0.99873417721518998</v>
      </c>
      <c r="AQ56" s="9">
        <v>0.86171761280931591</v>
      </c>
      <c r="AR56" s="9">
        <v>0.5092059838895282</v>
      </c>
      <c r="AS56" s="9"/>
      <c r="AT56" s="9"/>
      <c r="AU56" s="9"/>
      <c r="AV56" s="10">
        <v>0.99873417721518998</v>
      </c>
      <c r="AW56" s="10">
        <v>0.82314410480349343</v>
      </c>
      <c r="AX56" s="10">
        <v>0.4677790563866514</v>
      </c>
      <c r="AY56" s="10"/>
      <c r="AZ56" s="10"/>
      <c r="BA56" s="10"/>
    </row>
    <row r="57" spans="10:53">
      <c r="J57">
        <v>15</v>
      </c>
      <c r="K57" s="1">
        <f t="shared" si="13"/>
        <v>0.9821006416751098</v>
      </c>
      <c r="L57" s="1">
        <f t="shared" si="14"/>
        <v>0.8863738738738739</v>
      </c>
      <c r="M57" s="1">
        <f t="shared" si="15"/>
        <v>0.45243574990410435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0.98074974670719361</v>
      </c>
      <c r="S57" s="5">
        <v>0.86554054054054053</v>
      </c>
      <c r="T57" s="5">
        <v>0.40103567318757199</v>
      </c>
      <c r="U57" s="5"/>
      <c r="V57" s="5"/>
      <c r="W57" s="5"/>
      <c r="X57" s="6">
        <v>0.98378926038500503</v>
      </c>
      <c r="Y57" s="6">
        <v>0.91824324324324325</v>
      </c>
      <c r="Z57" s="6">
        <v>0.49654775604142692</v>
      </c>
      <c r="AA57" s="6"/>
      <c r="AB57" s="6"/>
      <c r="AC57" s="6"/>
      <c r="AD57" s="7">
        <v>0.97872340425531923</v>
      </c>
      <c r="AE57" s="7">
        <v>0.87094594594594599</v>
      </c>
      <c r="AF57" s="7">
        <v>0.45742232451093212</v>
      </c>
      <c r="AG57" s="7"/>
      <c r="AH57" s="7"/>
      <c r="AI57" s="7"/>
      <c r="AJ57" s="8">
        <v>0.97669706180344484</v>
      </c>
      <c r="AK57" s="8">
        <v>0.86486486486486491</v>
      </c>
      <c r="AL57" s="8">
        <v>0.39700805523590332</v>
      </c>
      <c r="AM57" s="8"/>
      <c r="AN57" s="8"/>
      <c r="AO57" s="8"/>
      <c r="AP57" s="9">
        <v>0.98986828774062818</v>
      </c>
      <c r="AQ57" s="9">
        <v>0.86216216216216213</v>
      </c>
      <c r="AR57" s="9">
        <v>0.52589182968929793</v>
      </c>
      <c r="AS57" s="9"/>
      <c r="AT57" s="9"/>
      <c r="AU57" s="9"/>
      <c r="AV57" s="10">
        <v>0.982776089159068</v>
      </c>
      <c r="AW57" s="10">
        <v>0.93648648648648636</v>
      </c>
      <c r="AX57" s="10">
        <v>0.43670886075949372</v>
      </c>
      <c r="AY57" s="10"/>
      <c r="AZ57" s="10"/>
      <c r="BA57" s="10"/>
    </row>
    <row r="58" spans="10:53">
      <c r="J58">
        <v>16</v>
      </c>
      <c r="K58" s="1">
        <f t="shared" si="13"/>
        <v>0.99758953168044062</v>
      </c>
      <c r="L58" s="1">
        <f t="shared" si="14"/>
        <v>0.88933333333333342</v>
      </c>
      <c r="M58" s="1">
        <f t="shared" si="15"/>
        <v>0.49673954737245873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0.99793388429752061</v>
      </c>
      <c r="S58" s="5">
        <v>0.89200000000000002</v>
      </c>
      <c r="T58" s="5">
        <v>0.52301495972382051</v>
      </c>
      <c r="U58" s="5"/>
      <c r="V58" s="5"/>
      <c r="W58" s="5"/>
      <c r="X58" s="6">
        <v>0.99690082644628097</v>
      </c>
      <c r="Y58" s="6">
        <v>0.91866666666666663</v>
      </c>
      <c r="Z58" s="6">
        <v>0.50057537399309548</v>
      </c>
      <c r="AA58" s="6"/>
      <c r="AB58" s="6"/>
      <c r="AC58" s="6"/>
      <c r="AD58" s="7">
        <v>0.99690082644628097</v>
      </c>
      <c r="AE58" s="7">
        <v>0.85733333333333328</v>
      </c>
      <c r="AF58" s="7">
        <v>0.52301495972382051</v>
      </c>
      <c r="AG58" s="7"/>
      <c r="AH58" s="7"/>
      <c r="AI58" s="7"/>
      <c r="AJ58" s="8">
        <v>0.99690082644628097</v>
      </c>
      <c r="AK58" s="8">
        <v>0.83266666666666667</v>
      </c>
      <c r="AL58" s="8">
        <v>0.45166858457997699</v>
      </c>
      <c r="AM58" s="8"/>
      <c r="AN58" s="8"/>
      <c r="AO58" s="8"/>
      <c r="AP58" s="9">
        <v>0.99896694214876036</v>
      </c>
      <c r="AQ58" s="9">
        <v>0.91066666666666662</v>
      </c>
      <c r="AR58" s="9">
        <v>0.50747986191024164</v>
      </c>
      <c r="AS58" s="9"/>
      <c r="AT58" s="9"/>
      <c r="AU58" s="9"/>
      <c r="AV58" s="10">
        <v>0.99793388429752061</v>
      </c>
      <c r="AW58" s="10">
        <v>0.92466666666666664</v>
      </c>
      <c r="AX58" s="10">
        <v>0.47468354430379739</v>
      </c>
      <c r="AY58" s="10"/>
      <c r="AZ58" s="10"/>
      <c r="BA58" s="10"/>
    </row>
    <row r="59" spans="10:53">
      <c r="J59">
        <v>17</v>
      </c>
      <c r="K59" s="1">
        <f t="shared" si="13"/>
        <v>0.99631782945736447</v>
      </c>
      <c r="L59" s="1">
        <f t="shared" si="14"/>
        <v>0.88763404061145346</v>
      </c>
      <c r="M59" s="1">
        <f t="shared" si="15"/>
        <v>0.54008438818565396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0.99651162790697678</v>
      </c>
      <c r="S59" s="5">
        <v>0.89527720739219707</v>
      </c>
      <c r="T59" s="5">
        <v>0.57710011507479864</v>
      </c>
      <c r="U59" s="5"/>
      <c r="V59" s="5"/>
      <c r="W59" s="5"/>
      <c r="X59" s="6">
        <v>0.99418604651162801</v>
      </c>
      <c r="Y59" s="6">
        <v>0.87748117727583852</v>
      </c>
      <c r="Z59" s="6">
        <v>0.51150747986191025</v>
      </c>
      <c r="AA59" s="6"/>
      <c r="AB59" s="6"/>
      <c r="AC59" s="6"/>
      <c r="AD59" s="7">
        <v>0.99767441860465123</v>
      </c>
      <c r="AE59" s="7">
        <v>0.84462696783025326</v>
      </c>
      <c r="AF59" s="7">
        <v>0.53164556962025311</v>
      </c>
      <c r="AG59" s="7"/>
      <c r="AH59" s="7"/>
      <c r="AI59" s="7"/>
      <c r="AJ59" s="8">
        <v>0.99767441860465123</v>
      </c>
      <c r="AK59" s="8">
        <v>0.93839835728952758</v>
      </c>
      <c r="AL59" s="8">
        <v>0.52416570771001147</v>
      </c>
      <c r="AM59" s="8"/>
      <c r="AN59" s="8"/>
      <c r="AO59" s="8"/>
      <c r="AP59" s="9">
        <v>0.99534883720930245</v>
      </c>
      <c r="AQ59" s="9">
        <v>0.82614647501711158</v>
      </c>
      <c r="AR59" s="9">
        <v>0.5046029919447641</v>
      </c>
      <c r="AS59" s="9"/>
      <c r="AT59" s="9"/>
      <c r="AU59" s="9"/>
      <c r="AV59" s="10">
        <v>0.99651162790697678</v>
      </c>
      <c r="AW59" s="10">
        <v>0.94387405886379205</v>
      </c>
      <c r="AX59" s="10">
        <v>0.59148446490218642</v>
      </c>
      <c r="AY59" s="10"/>
      <c r="AZ59" s="10"/>
      <c r="BA59" s="10"/>
    </row>
    <row r="60" spans="10:53">
      <c r="J60">
        <v>18</v>
      </c>
      <c r="K60" s="1">
        <f t="shared" si="13"/>
        <v>0.99828962371721797</v>
      </c>
      <c r="L60" s="1">
        <f t="shared" si="14"/>
        <v>0.8443988135979924</v>
      </c>
      <c r="M60" s="1">
        <f t="shared" si="15"/>
        <v>0.51726121979286532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0.99771949828962359</v>
      </c>
      <c r="S60" s="5">
        <v>0.84462696783025326</v>
      </c>
      <c r="T60" s="5">
        <v>0.4884925201380898</v>
      </c>
      <c r="U60" s="5"/>
      <c r="V60" s="5"/>
      <c r="W60" s="5"/>
      <c r="X60" s="6">
        <v>0.99543899657924739</v>
      </c>
      <c r="Y60" s="6">
        <v>0.80492813141683783</v>
      </c>
      <c r="Z60" s="6">
        <v>0.51438434982738779</v>
      </c>
      <c r="AA60" s="6"/>
      <c r="AB60" s="6"/>
      <c r="AC60" s="6"/>
      <c r="AD60" s="7">
        <v>1</v>
      </c>
      <c r="AE60" s="7">
        <v>0.86173853524982891</v>
      </c>
      <c r="AF60" s="7">
        <v>0.60586881472957421</v>
      </c>
      <c r="AG60" s="7"/>
      <c r="AH60" s="7"/>
      <c r="AI60" s="7"/>
      <c r="AJ60" s="8">
        <v>0.99885974914481201</v>
      </c>
      <c r="AK60" s="8">
        <v>0.9110198494182068</v>
      </c>
      <c r="AL60" s="8">
        <v>0.51956271576524737</v>
      </c>
      <c r="AM60" s="8"/>
      <c r="AN60" s="8"/>
      <c r="AO60" s="8"/>
      <c r="AP60" s="9">
        <v>0.99885974914481201</v>
      </c>
      <c r="AQ60" s="9">
        <v>0.80971937029431906</v>
      </c>
      <c r="AR60" s="9">
        <v>0.46892980437284237</v>
      </c>
      <c r="AS60" s="9"/>
      <c r="AT60" s="9"/>
      <c r="AU60" s="9"/>
      <c r="AV60" s="10">
        <v>0.99885974914481201</v>
      </c>
      <c r="AW60" s="10">
        <v>0.8343600273785079</v>
      </c>
      <c r="AX60" s="10">
        <v>0.50632911392405067</v>
      </c>
      <c r="AY60" s="10"/>
      <c r="AZ60" s="10"/>
      <c r="BA60" s="10"/>
    </row>
    <row r="61" spans="10:53">
      <c r="J61">
        <v>19</v>
      </c>
      <c r="K61" s="1">
        <f t="shared" si="13"/>
        <v>0.99278663629460906</v>
      </c>
      <c r="L61" s="1">
        <f t="shared" si="14"/>
        <v>0.79415332362930613</v>
      </c>
      <c r="M61" s="1">
        <f t="shared" si="15"/>
        <v>0.60970464135021096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0.99202733485193617</v>
      </c>
      <c r="S61" s="5">
        <v>0.81732168850072784</v>
      </c>
      <c r="T61" s="5">
        <v>0.64959723820483317</v>
      </c>
      <c r="U61" s="5"/>
      <c r="V61" s="5"/>
      <c r="W61" s="5"/>
      <c r="X61" s="6">
        <v>0.98861047835990878</v>
      </c>
      <c r="Y61" s="6">
        <v>0.73726346433770018</v>
      </c>
      <c r="Z61" s="6">
        <v>0.60759493670886078</v>
      </c>
      <c r="AA61" s="6"/>
      <c r="AB61" s="6"/>
      <c r="AC61" s="6"/>
      <c r="AD61" s="7">
        <v>0.99430523917995439</v>
      </c>
      <c r="AE61" s="7">
        <v>0.79330422125181954</v>
      </c>
      <c r="AF61" s="7">
        <v>0.61449942462600693</v>
      </c>
      <c r="AG61" s="7"/>
      <c r="AH61" s="7"/>
      <c r="AI61" s="7"/>
      <c r="AJ61" s="8">
        <v>0.99316628701594523</v>
      </c>
      <c r="AK61" s="8">
        <v>0.85152838427947597</v>
      </c>
      <c r="AL61" s="8">
        <v>0.64556962025316456</v>
      </c>
      <c r="AM61" s="8"/>
      <c r="AN61" s="8"/>
      <c r="AO61" s="8"/>
      <c r="AP61" s="9">
        <v>0.99316628701594523</v>
      </c>
      <c r="AQ61" s="9">
        <v>0.76783114992721979</v>
      </c>
      <c r="AR61" s="9">
        <v>0.56214039125431525</v>
      </c>
      <c r="AS61" s="9"/>
      <c r="AT61" s="9"/>
      <c r="AU61" s="9"/>
      <c r="AV61" s="10">
        <v>0.99544419134396356</v>
      </c>
      <c r="AW61" s="10">
        <v>0.79767103347889379</v>
      </c>
      <c r="AX61" s="10">
        <v>0.5788262370540852</v>
      </c>
      <c r="AY61" s="10"/>
      <c r="AZ61" s="10"/>
      <c r="BA61" s="10"/>
    </row>
    <row r="62" spans="10:53">
      <c r="J62">
        <v>20</v>
      </c>
      <c r="K62" s="1">
        <f t="shared" si="13"/>
        <v>0.99936708860759493</v>
      </c>
      <c r="L62" s="1">
        <f t="shared" si="14"/>
        <v>0.88038793103448276</v>
      </c>
      <c r="M62" s="1">
        <f t="shared" si="15"/>
        <v>0.56942846183352502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0.99746835443037962</v>
      </c>
      <c r="S62" s="5">
        <v>0.8477011494252874</v>
      </c>
      <c r="T62" s="5">
        <v>0.60414269275028765</v>
      </c>
      <c r="U62" s="5"/>
      <c r="V62" s="5"/>
      <c r="W62" s="5"/>
      <c r="X62" s="6">
        <v>1</v>
      </c>
      <c r="Y62" s="6">
        <v>0.90732758620689657</v>
      </c>
      <c r="Z62" s="6">
        <v>0.58170310701956274</v>
      </c>
      <c r="AA62" s="6"/>
      <c r="AB62" s="6"/>
      <c r="AC62" s="6"/>
      <c r="AD62" s="7">
        <v>1</v>
      </c>
      <c r="AE62" s="7">
        <v>0.86422413793103448</v>
      </c>
      <c r="AF62" s="7">
        <v>0.51956271576524737</v>
      </c>
      <c r="AG62" s="7"/>
      <c r="AH62" s="7"/>
      <c r="AI62" s="7"/>
      <c r="AJ62" s="8">
        <v>1</v>
      </c>
      <c r="AK62" s="8">
        <v>0.88577586206896552</v>
      </c>
      <c r="AL62" s="8">
        <v>0.6156501726121979</v>
      </c>
      <c r="AM62" s="8"/>
      <c r="AN62" s="8"/>
      <c r="AO62" s="8"/>
      <c r="AP62" s="9">
        <v>0.99873417721518998</v>
      </c>
      <c r="AQ62" s="9">
        <v>0.88505747126436785</v>
      </c>
      <c r="AR62" s="9">
        <v>0.54142692750287691</v>
      </c>
      <c r="AS62" s="9"/>
      <c r="AT62" s="9"/>
      <c r="AU62" s="9"/>
      <c r="AV62" s="10">
        <v>1</v>
      </c>
      <c r="AW62" s="10">
        <v>0.89224137931034486</v>
      </c>
      <c r="AX62" s="10">
        <v>0.55408515535097813</v>
      </c>
      <c r="AY62" s="10"/>
      <c r="AZ62" s="10"/>
      <c r="BA62" s="10"/>
    </row>
    <row r="63" spans="10:53">
      <c r="J63">
        <v>21</v>
      </c>
      <c r="K63" s="1">
        <f t="shared" si="13"/>
        <v>0.98095238095238102</v>
      </c>
      <c r="L63" s="1">
        <f t="shared" si="14"/>
        <v>0.88569819819819828</v>
      </c>
      <c r="M63" s="1">
        <f t="shared" si="15"/>
        <v>0.57575757575757569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0.98181818181818181</v>
      </c>
      <c r="S63" s="5">
        <v>0.90540540540540537</v>
      </c>
      <c r="T63" s="5">
        <v>0.57307249712313002</v>
      </c>
      <c r="U63" s="5"/>
      <c r="V63" s="5"/>
      <c r="W63" s="5"/>
      <c r="X63" s="6">
        <v>0.97402597402597413</v>
      </c>
      <c r="Y63" s="6">
        <v>0.87432432432432428</v>
      </c>
      <c r="Z63" s="6">
        <v>0.65247410817031071</v>
      </c>
      <c r="AA63" s="6"/>
      <c r="AB63" s="6"/>
      <c r="AC63" s="6"/>
      <c r="AD63" s="7">
        <v>0.99090909090909096</v>
      </c>
      <c r="AE63" s="7">
        <v>0.85675675675675678</v>
      </c>
      <c r="AF63" s="7">
        <v>0.51726121979286532</v>
      </c>
      <c r="AG63" s="7"/>
      <c r="AH63" s="7"/>
      <c r="AI63" s="7"/>
      <c r="AJ63" s="8">
        <v>0.98051948051948057</v>
      </c>
      <c r="AK63" s="8">
        <v>0.90878378378378377</v>
      </c>
      <c r="AL63" s="8">
        <v>0.56731875719217506</v>
      </c>
      <c r="AM63" s="8"/>
      <c r="AN63" s="8"/>
      <c r="AO63" s="8"/>
      <c r="AP63" s="9">
        <v>0.98051948051948057</v>
      </c>
      <c r="AQ63" s="9">
        <v>0.87905405405405401</v>
      </c>
      <c r="AR63" s="9">
        <v>0.59033371691599534</v>
      </c>
      <c r="AS63" s="9"/>
      <c r="AT63" s="9"/>
      <c r="AU63" s="9"/>
      <c r="AV63" s="10">
        <v>0.97792207792207808</v>
      </c>
      <c r="AW63" s="10">
        <v>0.88986486486486482</v>
      </c>
      <c r="AX63" s="10">
        <v>0.55408515535097813</v>
      </c>
      <c r="AY63" s="10"/>
      <c r="AZ63" s="10"/>
      <c r="BA63" s="10"/>
    </row>
    <row r="64" spans="10:53">
      <c r="J64">
        <v>22</v>
      </c>
      <c r="K64" s="1">
        <f t="shared" si="13"/>
        <v>0.99776170798898078</v>
      </c>
      <c r="L64" s="1">
        <f t="shared" si="14"/>
        <v>0.91843486196668944</v>
      </c>
      <c r="M64" s="1">
        <f t="shared" si="15"/>
        <v>0.48321825853471423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0.99690082644628097</v>
      </c>
      <c r="S64" s="5">
        <v>0.86652977412731003</v>
      </c>
      <c r="T64" s="5">
        <v>0.47468354430379739</v>
      </c>
      <c r="U64" s="5"/>
      <c r="V64" s="5"/>
      <c r="W64" s="5"/>
      <c r="X64" s="6">
        <v>0.99896694214876036</v>
      </c>
      <c r="Y64" s="6">
        <v>0.91444216290212199</v>
      </c>
      <c r="Z64" s="6">
        <v>0.4695051783659378</v>
      </c>
      <c r="AA64" s="6"/>
      <c r="AB64" s="6"/>
      <c r="AC64" s="6"/>
      <c r="AD64" s="7">
        <v>0.99586776859504123</v>
      </c>
      <c r="AE64" s="7">
        <v>0.95550992470910323</v>
      </c>
      <c r="AF64" s="7">
        <v>0.47698504027617949</v>
      </c>
      <c r="AG64" s="7"/>
      <c r="AH64" s="7"/>
      <c r="AI64" s="7"/>
      <c r="AJ64" s="8">
        <v>0.99896694214876036</v>
      </c>
      <c r="AK64" s="8">
        <v>0.88295687885010266</v>
      </c>
      <c r="AL64" s="8">
        <v>0.50115074798619108</v>
      </c>
      <c r="AM64" s="8"/>
      <c r="AN64" s="8"/>
      <c r="AO64" s="8"/>
      <c r="AP64" s="9">
        <v>0.99586776859504123</v>
      </c>
      <c r="AQ64" s="9">
        <v>0.94798083504448993</v>
      </c>
      <c r="AR64" s="9">
        <v>0.47640966628308401</v>
      </c>
      <c r="AS64" s="9"/>
      <c r="AT64" s="9"/>
      <c r="AU64" s="9"/>
      <c r="AV64" s="10">
        <v>1</v>
      </c>
      <c r="AW64" s="10">
        <v>0.94318959616700881</v>
      </c>
      <c r="AX64" s="10">
        <v>0.50057537399309548</v>
      </c>
      <c r="AY64" s="10"/>
      <c r="AZ64" s="10"/>
      <c r="BA64" s="10"/>
    </row>
    <row r="65" spans="10:53">
      <c r="J65">
        <v>23</v>
      </c>
      <c r="K65" s="1">
        <f t="shared" si="13"/>
        <v>0.99647756766777906</v>
      </c>
      <c r="L65" s="1">
        <f t="shared" si="14"/>
        <v>0.85859674329501923</v>
      </c>
      <c r="M65" s="1">
        <f t="shared" si="15"/>
        <v>0.47084771768316069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0.90086206896551724</v>
      </c>
      <c r="T65" s="5">
        <v>0.48504027617951673</v>
      </c>
      <c r="U65" s="5"/>
      <c r="V65" s="5"/>
      <c r="W65" s="5"/>
      <c r="X65" s="6">
        <v>0.99221357063403781</v>
      </c>
      <c r="Y65" s="6">
        <v>0.80316091954022983</v>
      </c>
      <c r="Z65" s="6">
        <v>0.45339470655926351</v>
      </c>
      <c r="AA65" s="6"/>
      <c r="AB65" s="6"/>
      <c r="AC65" s="6"/>
      <c r="AD65" s="7">
        <v>0.99443826473859842</v>
      </c>
      <c r="AE65" s="7">
        <v>0.81393678160919536</v>
      </c>
      <c r="AF65" s="7">
        <v>0.47238204833141539</v>
      </c>
      <c r="AG65" s="7"/>
      <c r="AH65" s="7"/>
      <c r="AI65" s="7"/>
      <c r="AJ65" s="8">
        <v>0.99888765294771964</v>
      </c>
      <c r="AK65" s="8">
        <v>0.92025862068965525</v>
      </c>
      <c r="AL65" s="8">
        <v>0.53394706559263516</v>
      </c>
      <c r="AM65" s="8"/>
      <c r="AN65" s="8"/>
      <c r="AO65" s="8"/>
      <c r="AP65" s="9">
        <v>0.99777530589543939</v>
      </c>
      <c r="AQ65" s="9">
        <v>0.87284482758620685</v>
      </c>
      <c r="AR65" s="9">
        <v>0.43210586881472962</v>
      </c>
      <c r="AS65" s="9"/>
      <c r="AT65" s="9"/>
      <c r="AU65" s="9"/>
      <c r="AV65" s="10">
        <v>0.99555061179087878</v>
      </c>
      <c r="AW65" s="10">
        <v>0.84051724137931039</v>
      </c>
      <c r="AX65" s="10">
        <v>0.44821634062140392</v>
      </c>
      <c r="AY65" s="10"/>
      <c r="AZ65" s="10"/>
      <c r="BA65" s="10"/>
    </row>
    <row r="66" spans="10:53">
      <c r="J66">
        <v>24</v>
      </c>
      <c r="K66" s="1">
        <f t="shared" si="13"/>
        <v>0.99775474956822097</v>
      </c>
      <c r="L66" s="1">
        <f t="shared" si="14"/>
        <v>0.82657657657657657</v>
      </c>
      <c r="M66" s="1">
        <f t="shared" si="15"/>
        <v>0.56079785193709242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0.83513513513513515</v>
      </c>
      <c r="T66" s="5">
        <v>0.56098964326812428</v>
      </c>
      <c r="U66" s="5"/>
      <c r="V66" s="5"/>
      <c r="W66" s="5"/>
      <c r="X66" s="6">
        <v>0.99792746113989639</v>
      </c>
      <c r="Y66" s="6">
        <v>0.81621621621621621</v>
      </c>
      <c r="Z66" s="6">
        <v>0.60874568469505175</v>
      </c>
      <c r="AA66" s="6"/>
      <c r="AB66" s="6"/>
      <c r="AC66" s="6"/>
      <c r="AD66" s="7">
        <v>0.99689119170984442</v>
      </c>
      <c r="AE66" s="7">
        <v>0.75</v>
      </c>
      <c r="AF66" s="7">
        <v>0.6018411967779056</v>
      </c>
      <c r="AG66" s="7"/>
      <c r="AH66" s="7"/>
      <c r="AI66" s="7"/>
      <c r="AJ66" s="8">
        <v>0.99896373056994803</v>
      </c>
      <c r="AK66" s="8">
        <v>0.88378378378378375</v>
      </c>
      <c r="AL66" s="8">
        <v>0.51668584579976984</v>
      </c>
      <c r="AM66" s="8"/>
      <c r="AN66" s="8"/>
      <c r="AO66" s="8"/>
      <c r="AP66" s="9">
        <v>0.99689119170984442</v>
      </c>
      <c r="AQ66" s="9">
        <v>0.83918918918918917</v>
      </c>
      <c r="AR66" s="9">
        <v>0.53739930955120829</v>
      </c>
      <c r="AS66" s="9"/>
      <c r="AT66" s="9"/>
      <c r="AU66" s="9"/>
      <c r="AV66" s="10">
        <v>0.99585492227979278</v>
      </c>
      <c r="AW66" s="10">
        <v>0.83513513513513515</v>
      </c>
      <c r="AX66" s="10">
        <v>0.53912543153049486</v>
      </c>
      <c r="AY66" s="10"/>
      <c r="AZ66" s="10"/>
      <c r="BA66" s="10"/>
    </row>
    <row r="67" spans="10:53">
      <c r="J67">
        <v>25</v>
      </c>
      <c r="K67" s="1">
        <f t="shared" si="13"/>
        <v>0.9912680334092635</v>
      </c>
      <c r="L67" s="1">
        <f t="shared" si="14"/>
        <v>0.78481319747695288</v>
      </c>
      <c r="M67" s="1">
        <f t="shared" si="15"/>
        <v>0.59186804756425015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0.99316628701594523</v>
      </c>
      <c r="S67" s="5">
        <v>0.82168850072780208</v>
      </c>
      <c r="T67" s="5">
        <v>0.71403912543153047</v>
      </c>
      <c r="U67" s="5"/>
      <c r="V67" s="5"/>
      <c r="W67" s="5"/>
      <c r="X67" s="6">
        <v>0.98974943052391795</v>
      </c>
      <c r="Y67" s="6">
        <v>0.7590975254730713</v>
      </c>
      <c r="Z67" s="6">
        <v>0.65995397008055234</v>
      </c>
      <c r="AA67" s="6"/>
      <c r="AB67" s="6"/>
      <c r="AC67" s="6"/>
      <c r="AD67" s="7">
        <v>0.99202733485193617</v>
      </c>
      <c r="AE67" s="7">
        <v>0.7409024745269287</v>
      </c>
      <c r="AF67" s="7">
        <v>0.54372842347525896</v>
      </c>
      <c r="AG67" s="7"/>
      <c r="AH67" s="7"/>
      <c r="AI67" s="7"/>
      <c r="AJ67" s="8">
        <v>0.99088838268792723</v>
      </c>
      <c r="AK67" s="8">
        <v>0.74818049490538574</v>
      </c>
      <c r="AL67" s="8">
        <v>0.51898734177215189</v>
      </c>
      <c r="AM67" s="8"/>
      <c r="AN67" s="8"/>
      <c r="AO67" s="8"/>
      <c r="AP67" s="9">
        <v>0.99772209567198178</v>
      </c>
      <c r="AQ67" s="9">
        <v>0.84061135371179041</v>
      </c>
      <c r="AR67" s="9">
        <v>0.60241657077100119</v>
      </c>
      <c r="AS67" s="9"/>
      <c r="AT67" s="9"/>
      <c r="AU67" s="9"/>
      <c r="AV67" s="10">
        <v>0.98405466970387245</v>
      </c>
      <c r="AW67" s="10">
        <v>0.7983988355167394</v>
      </c>
      <c r="AX67" s="10">
        <v>0.51208285385500574</v>
      </c>
      <c r="AY67" s="10"/>
      <c r="AZ67" s="10"/>
      <c r="BA67" s="10"/>
    </row>
    <row r="68" spans="10:53">
      <c r="J68">
        <v>26</v>
      </c>
      <c r="K68" s="1">
        <f t="shared" si="13"/>
        <v>0.96225319396051112</v>
      </c>
      <c r="L68" s="1">
        <f t="shared" si="14"/>
        <v>0.73623286131714993</v>
      </c>
      <c r="M68" s="1">
        <f t="shared" si="15"/>
        <v>0.59800537015726885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0.96864111498257843</v>
      </c>
      <c r="S68" s="5">
        <v>0.74848280512474719</v>
      </c>
      <c r="T68" s="5">
        <v>0.569620253164557</v>
      </c>
      <c r="U68" s="5"/>
      <c r="V68" s="5"/>
      <c r="W68" s="5"/>
      <c r="X68" s="6">
        <v>0.95934959349593507</v>
      </c>
      <c r="Y68" s="6">
        <v>0.70330411328388409</v>
      </c>
      <c r="Z68" s="6">
        <v>0.60759493670886078</v>
      </c>
      <c r="AA68" s="6"/>
      <c r="AB68" s="6"/>
      <c r="AC68" s="6"/>
      <c r="AD68" s="7">
        <v>0.95934959349593507</v>
      </c>
      <c r="AE68" s="7">
        <v>0.75859743762643295</v>
      </c>
      <c r="AF68" s="7">
        <v>0.59781357882623709</v>
      </c>
      <c r="AG68" s="7"/>
      <c r="AH68" s="7"/>
      <c r="AI68" s="7"/>
      <c r="AJ68" s="8">
        <v>0.94657375145180023</v>
      </c>
      <c r="AK68" s="8">
        <v>0.75455158462575855</v>
      </c>
      <c r="AL68" s="8">
        <v>0.59378596087456847</v>
      </c>
      <c r="AM68" s="8"/>
      <c r="AN68" s="8"/>
      <c r="AO68" s="8"/>
      <c r="AP68" s="9">
        <v>0.97793263646922179</v>
      </c>
      <c r="AQ68" s="9">
        <v>0.70262980445043832</v>
      </c>
      <c r="AR68" s="9">
        <v>0.65017261219792866</v>
      </c>
      <c r="AS68" s="9"/>
      <c r="AT68" s="9"/>
      <c r="AU68" s="9"/>
      <c r="AV68" s="10">
        <v>0.9616724738675958</v>
      </c>
      <c r="AW68" s="10">
        <v>0.74983142279163861</v>
      </c>
      <c r="AX68" s="10">
        <v>0.5690448791714614</v>
      </c>
      <c r="AY68" s="10"/>
      <c r="AZ68" s="10"/>
      <c r="BA68" s="10"/>
    </row>
    <row r="69" spans="10:53">
      <c r="J69">
        <v>27</v>
      </c>
      <c r="K69" s="1">
        <f t="shared" si="13"/>
        <v>0.99847966552641587</v>
      </c>
      <c r="L69" s="1">
        <f t="shared" si="14"/>
        <v>0.82998084291187746</v>
      </c>
      <c r="M69" s="1">
        <f t="shared" si="15"/>
        <v>0.4836018411967779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0.9965792474344356</v>
      </c>
      <c r="S69" s="5">
        <v>0.78591954022988508</v>
      </c>
      <c r="T69" s="5">
        <v>0.48043728423475263</v>
      </c>
      <c r="U69" s="5"/>
      <c r="V69" s="5"/>
      <c r="W69" s="5"/>
      <c r="X69" s="6">
        <v>1</v>
      </c>
      <c r="Y69" s="6">
        <v>0.78304597701149425</v>
      </c>
      <c r="Z69" s="6">
        <v>0.48561565017261221</v>
      </c>
      <c r="AA69" s="6"/>
      <c r="AB69" s="6"/>
      <c r="AC69" s="6"/>
      <c r="AD69" s="7">
        <v>1</v>
      </c>
      <c r="AE69" s="7">
        <v>0.82543103448275867</v>
      </c>
      <c r="AF69" s="7">
        <v>0.47238204833141539</v>
      </c>
      <c r="AG69" s="7"/>
      <c r="AH69" s="7"/>
      <c r="AI69" s="7"/>
      <c r="AJ69" s="8">
        <v>0.99885974914481201</v>
      </c>
      <c r="AK69" s="8">
        <v>0.86925287356321834</v>
      </c>
      <c r="AL69" s="8">
        <v>0.4792865362485616</v>
      </c>
      <c r="AM69" s="8"/>
      <c r="AN69" s="8"/>
      <c r="AO69" s="8"/>
      <c r="AP69" s="9">
        <v>0.9965792474344356</v>
      </c>
      <c r="AQ69" s="9">
        <v>0.87571839080459768</v>
      </c>
      <c r="AR69" s="9">
        <v>0.52589182968929793</v>
      </c>
      <c r="AS69" s="9"/>
      <c r="AT69" s="9"/>
      <c r="AU69" s="9"/>
      <c r="AV69" s="10">
        <v>0.99885974914481201</v>
      </c>
      <c r="AW69" s="10">
        <v>0.84051724137931039</v>
      </c>
      <c r="AX69" s="10">
        <v>0.45799769850402761</v>
      </c>
      <c r="AY69" s="10"/>
      <c r="AZ69" s="10"/>
      <c r="BA69" s="10"/>
    </row>
    <row r="70" spans="10:53">
      <c r="J70">
        <v>28</v>
      </c>
      <c r="K70" s="1">
        <f t="shared" si="13"/>
        <v>0.98480243161094227</v>
      </c>
      <c r="L70" s="1">
        <f t="shared" si="14"/>
        <v>0.88930180180180185</v>
      </c>
      <c r="M70" s="1">
        <f t="shared" si="15"/>
        <v>0.46758726505561948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0.98176291793313075</v>
      </c>
      <c r="S70" s="5">
        <v>0.90675675675675682</v>
      </c>
      <c r="T70" s="5">
        <v>0.43383199079401608</v>
      </c>
      <c r="U70" s="5"/>
      <c r="V70" s="5"/>
      <c r="W70" s="5"/>
      <c r="X70" s="6">
        <v>0.99088145896656521</v>
      </c>
      <c r="Y70" s="6">
        <v>0.90945945945945961</v>
      </c>
      <c r="Z70" s="6">
        <v>0.52301495972382051</v>
      </c>
      <c r="AA70" s="6"/>
      <c r="AB70" s="6"/>
      <c r="AC70" s="6"/>
      <c r="AD70" s="7">
        <v>0.9756838905775076</v>
      </c>
      <c r="AE70" s="7">
        <v>0.91486486486486485</v>
      </c>
      <c r="AF70" s="7">
        <v>0.49712313003452252</v>
      </c>
      <c r="AG70" s="7"/>
      <c r="AH70" s="7"/>
      <c r="AI70" s="7"/>
      <c r="AJ70" s="8">
        <v>0.98480243161094239</v>
      </c>
      <c r="AK70" s="8">
        <v>0.85675675675675678</v>
      </c>
      <c r="AL70" s="8">
        <v>0.32278481012658228</v>
      </c>
      <c r="AM70" s="8"/>
      <c r="AN70" s="8"/>
      <c r="AO70" s="8"/>
      <c r="AP70" s="9">
        <v>0.99392097264437707</v>
      </c>
      <c r="AQ70" s="9">
        <v>0.88310810810810814</v>
      </c>
      <c r="AR70" s="9">
        <v>0.51208285385500574</v>
      </c>
      <c r="AS70" s="9"/>
      <c r="AT70" s="9"/>
      <c r="AU70" s="9"/>
      <c r="AV70" s="10">
        <v>0.98176291793313075</v>
      </c>
      <c r="AW70" s="10">
        <v>0.86486486486486491</v>
      </c>
      <c r="AX70" s="10">
        <v>0.51668584579976984</v>
      </c>
      <c r="AY70" s="10"/>
      <c r="AZ70" s="10"/>
      <c r="BA70" s="10"/>
    </row>
    <row r="71" spans="10:53">
      <c r="J71">
        <v>29</v>
      </c>
      <c r="K71" s="1">
        <f t="shared" si="13"/>
        <v>0.99883720930232556</v>
      </c>
      <c r="L71" s="1">
        <f t="shared" si="14"/>
        <v>0.87691079169518593</v>
      </c>
      <c r="M71" s="1">
        <f t="shared" si="15"/>
        <v>0.53317990026850792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0.99883720930232556</v>
      </c>
      <c r="S71" s="5">
        <v>0.85557837097878164</v>
      </c>
      <c r="T71" s="5">
        <v>0.50747986191024164</v>
      </c>
      <c r="U71" s="5"/>
      <c r="V71" s="5"/>
      <c r="W71" s="5"/>
      <c r="X71" s="6">
        <v>0.99883720930232556</v>
      </c>
      <c r="Y71" s="6">
        <v>0.87337440109514031</v>
      </c>
      <c r="Z71" s="6">
        <v>0.47756041426927498</v>
      </c>
      <c r="AA71" s="6"/>
      <c r="AB71" s="6"/>
      <c r="AC71" s="6"/>
      <c r="AD71" s="7">
        <v>0.99883720930232556</v>
      </c>
      <c r="AE71" s="7">
        <v>0.90349075975359339</v>
      </c>
      <c r="AF71" s="7">
        <v>0.53452243958573076</v>
      </c>
      <c r="AG71" s="7"/>
      <c r="AH71" s="7"/>
      <c r="AI71" s="7"/>
      <c r="AJ71" s="8">
        <v>0.99883720930232556</v>
      </c>
      <c r="AK71" s="8">
        <v>0.87542778918548936</v>
      </c>
      <c r="AL71" s="8">
        <v>0.54890678941311855</v>
      </c>
      <c r="AM71" s="8"/>
      <c r="AN71" s="8"/>
      <c r="AO71" s="8"/>
      <c r="AP71" s="9">
        <v>0.99883720930232556</v>
      </c>
      <c r="AQ71" s="9">
        <v>0.81245722108145091</v>
      </c>
      <c r="AR71" s="9">
        <v>0.52991944764096666</v>
      </c>
      <c r="AS71" s="9"/>
      <c r="AT71" s="9"/>
      <c r="AU71" s="9"/>
      <c r="AV71" s="10">
        <v>0.99883720930232556</v>
      </c>
      <c r="AW71" s="10">
        <v>0.94113620807665999</v>
      </c>
      <c r="AX71" s="10">
        <v>0.60069044879171463</v>
      </c>
      <c r="AY71" s="10"/>
      <c r="AZ71" s="10"/>
      <c r="BA71" s="10"/>
    </row>
    <row r="72" spans="10:53">
      <c r="J72">
        <v>30</v>
      </c>
      <c r="K72" s="1">
        <f t="shared" si="13"/>
        <v>0.99646577380952384</v>
      </c>
      <c r="L72" s="1">
        <f t="shared" si="14"/>
        <v>0.81657088122605359</v>
      </c>
      <c r="M72" s="1">
        <f t="shared" si="15"/>
        <v>0.6263904871499808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0.99441964285714279</v>
      </c>
      <c r="S72" s="5">
        <v>0.76867816091954022</v>
      </c>
      <c r="T72" s="5">
        <v>0.61507479861910241</v>
      </c>
      <c r="U72" s="5"/>
      <c r="V72" s="5"/>
      <c r="W72" s="5"/>
      <c r="X72" s="6">
        <v>0.9988839285714286</v>
      </c>
      <c r="Y72" s="6">
        <v>0.85344827586206917</v>
      </c>
      <c r="Z72" s="6">
        <v>0.70138089758342925</v>
      </c>
      <c r="AA72" s="6"/>
      <c r="AB72" s="6"/>
      <c r="AC72" s="6"/>
      <c r="AD72" s="7">
        <v>0.9910714285714286</v>
      </c>
      <c r="AE72" s="7">
        <v>0.7772988505747126</v>
      </c>
      <c r="AF72" s="7">
        <v>0.59378596087456847</v>
      </c>
      <c r="AG72" s="7"/>
      <c r="AH72" s="7"/>
      <c r="AI72" s="7"/>
      <c r="AJ72" s="8">
        <v>0.99776785714285721</v>
      </c>
      <c r="AK72" s="8">
        <v>0.88362068965517238</v>
      </c>
      <c r="AL72" s="8">
        <v>0.66398158803222107</v>
      </c>
      <c r="AM72" s="8"/>
      <c r="AN72" s="8"/>
      <c r="AO72" s="8"/>
      <c r="AP72" s="9">
        <v>0.99776785714285721</v>
      </c>
      <c r="AQ72" s="9">
        <v>0.81824712643678166</v>
      </c>
      <c r="AR72" s="9">
        <v>0.60586881472957421</v>
      </c>
      <c r="AS72" s="9"/>
      <c r="AT72" s="9"/>
      <c r="AU72" s="9"/>
      <c r="AV72" s="10">
        <v>0.9988839285714286</v>
      </c>
      <c r="AW72" s="10">
        <v>0.79813218390804586</v>
      </c>
      <c r="AX72" s="10">
        <v>0.57825086306098961</v>
      </c>
      <c r="AY72" s="10"/>
      <c r="AZ72" s="10"/>
      <c r="BA72" s="10"/>
    </row>
    <row r="74" spans="10:53">
      <c r="K74">
        <f t="shared" ref="K74:P74" si="19">AVERAGE(K43:K72)</f>
        <v>0.99128832539243539</v>
      </c>
      <c r="L74">
        <f t="shared" si="19"/>
        <v>0.83458649199067103</v>
      </c>
      <c r="M74">
        <f t="shared" si="19"/>
        <v>0.53970400204577418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0.99123253764116415</v>
      </c>
      <c r="S74">
        <f t="shared" si="20"/>
        <v>0.83051253971152128</v>
      </c>
      <c r="T74">
        <f t="shared" si="20"/>
        <v>0.54213655542769457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0.99110924285974689</v>
      </c>
      <c r="Y74">
        <f t="shared" si="20"/>
        <v>0.83284849952466566</v>
      </c>
      <c r="Z74">
        <f t="shared" si="20"/>
        <v>0.5558879938626774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0.99105068738233537</v>
      </c>
      <c r="AE74">
        <f t="shared" si="20"/>
        <v>0.82051003661748667</v>
      </c>
      <c r="AF74">
        <f t="shared" si="20"/>
        <v>0.54019946298427302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0.99090109286119621</v>
      </c>
      <c r="AK74">
        <f t="shared" si="20"/>
        <v>0.84527876857418827</v>
      </c>
      <c r="AL74">
        <f t="shared" si="20"/>
        <v>0.53051400076716537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0.99224814386094218</v>
      </c>
      <c r="AQ74">
        <f t="shared" si="20"/>
        <v>0.83791937640807079</v>
      </c>
      <c r="AR74">
        <f t="shared" si="20"/>
        <v>0.54311469121595723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0.9911882477492272</v>
      </c>
      <c r="AW74">
        <f t="shared" si="20"/>
        <v>0.8404497311080934</v>
      </c>
      <c r="AX74">
        <f t="shared" si="20"/>
        <v>0.52637130801687759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0.98463356973995264</v>
      </c>
      <c r="L80" s="1">
        <f t="shared" ref="L80:L109" si="22">AVERAGE(S80,Y80,AE80,AK80,AQ80,AW80)</f>
        <v>0.80130366374466167</v>
      </c>
      <c r="M80" s="1">
        <f t="shared" ref="M80:M109" si="23">AVERAGE(T80,Z80,AF80,AL80,AR80,AX80)</f>
        <v>0.64154200230149583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0.98581560283687941</v>
      </c>
      <c r="S80" s="5">
        <v>0.83884018880647337</v>
      </c>
      <c r="T80" s="5">
        <v>0.70886075949367089</v>
      </c>
      <c r="U80" s="5"/>
      <c r="V80" s="5"/>
      <c r="W80" s="5"/>
      <c r="X80" s="6">
        <v>0.98986828774062818</v>
      </c>
      <c r="Y80" s="6">
        <v>0.81051921780175318</v>
      </c>
      <c r="Z80" s="6">
        <v>0.54948216340621392</v>
      </c>
      <c r="AA80" s="6"/>
      <c r="AB80" s="6"/>
      <c r="AC80" s="6"/>
      <c r="AD80" s="7">
        <v>0.98176291793313075</v>
      </c>
      <c r="AE80" s="7">
        <v>0.77140930546190156</v>
      </c>
      <c r="AF80" s="7">
        <v>0.569620253164557</v>
      </c>
      <c r="AG80" s="7"/>
      <c r="AH80" s="7"/>
      <c r="AI80" s="7"/>
      <c r="AJ80" s="8">
        <v>0.98378926038500503</v>
      </c>
      <c r="AK80" s="8">
        <v>0.81793661496965608</v>
      </c>
      <c r="AL80" s="8">
        <v>0.67088607594936711</v>
      </c>
      <c r="AM80" s="8"/>
      <c r="AN80" s="8"/>
      <c r="AO80" s="8"/>
      <c r="AP80" s="9">
        <v>0.97973657548125637</v>
      </c>
      <c r="AQ80" s="9">
        <v>0.86109238031018209</v>
      </c>
      <c r="AR80" s="9">
        <v>0.69965477560414269</v>
      </c>
      <c r="AS80" s="9"/>
      <c r="AT80" s="9"/>
      <c r="AU80" s="9"/>
      <c r="AV80" s="10">
        <v>0.98682877406281677</v>
      </c>
      <c r="AW80" s="10">
        <v>0.70802427511800403</v>
      </c>
      <c r="AX80" s="10">
        <v>0.65074798619102414</v>
      </c>
      <c r="AY80" s="10"/>
      <c r="AZ80" s="10"/>
      <c r="BA80" s="10"/>
    </row>
    <row r="81" spans="10:53">
      <c r="J81">
        <v>2</v>
      </c>
      <c r="K81" s="1">
        <f t="shared" si="21"/>
        <v>0.99683779761904778</v>
      </c>
      <c r="L81" s="1">
        <f t="shared" si="22"/>
        <v>0.83812260536398464</v>
      </c>
      <c r="M81" s="1">
        <f t="shared" si="23"/>
        <v>0.68948983505945538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0.99665178571428559</v>
      </c>
      <c r="S81" s="5">
        <v>0.79022988505747127</v>
      </c>
      <c r="T81" s="5">
        <v>0.76064441887226719</v>
      </c>
      <c r="U81" s="5"/>
      <c r="V81" s="5"/>
      <c r="W81" s="5"/>
      <c r="X81" s="6">
        <v>0.99665178571428559</v>
      </c>
      <c r="Y81" s="6">
        <v>0.93247126436781602</v>
      </c>
      <c r="Z81" s="6">
        <v>0.7456846950517837</v>
      </c>
      <c r="AA81" s="6"/>
      <c r="AB81" s="6"/>
      <c r="AC81" s="6"/>
      <c r="AD81" s="7">
        <v>0.99665178571428559</v>
      </c>
      <c r="AE81" s="7">
        <v>0.83548850574712641</v>
      </c>
      <c r="AF81" s="7">
        <v>0.65420023014959727</v>
      </c>
      <c r="AG81" s="7"/>
      <c r="AH81" s="7"/>
      <c r="AI81" s="7"/>
      <c r="AJ81" s="8">
        <v>0.99553571428571441</v>
      </c>
      <c r="AK81" s="8">
        <v>0.83117816091954022</v>
      </c>
      <c r="AL81" s="8">
        <v>0.72669735327963181</v>
      </c>
      <c r="AM81" s="8"/>
      <c r="AN81" s="8"/>
      <c r="AO81" s="8"/>
      <c r="AP81" s="9">
        <v>0.99776785714285721</v>
      </c>
      <c r="AQ81" s="9">
        <v>0.80316091954022983</v>
      </c>
      <c r="AR81" s="9">
        <v>0.57997698504027617</v>
      </c>
      <c r="AS81" s="9"/>
      <c r="AT81" s="9"/>
      <c r="AU81" s="9"/>
      <c r="AV81" s="10">
        <v>0.99776785714285721</v>
      </c>
      <c r="AW81" s="10">
        <v>0.83620689655172409</v>
      </c>
      <c r="AX81" s="10">
        <v>0.66973532796317603</v>
      </c>
      <c r="AY81" s="10"/>
      <c r="AZ81" s="10"/>
      <c r="BA81" s="10"/>
    </row>
    <row r="82" spans="10:53">
      <c r="J82">
        <v>3</v>
      </c>
      <c r="K82" s="1">
        <f t="shared" si="21"/>
        <v>0.99936708860759493</v>
      </c>
      <c r="L82" s="1">
        <f t="shared" si="22"/>
        <v>0.89677777777777778</v>
      </c>
      <c r="M82" s="1">
        <f t="shared" si="23"/>
        <v>0.56540084388185663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0.99873417721518998</v>
      </c>
      <c r="S82" s="5">
        <v>0.9</v>
      </c>
      <c r="T82" s="5">
        <v>0.6386651323360184</v>
      </c>
      <c r="U82" s="5"/>
      <c r="V82" s="5"/>
      <c r="W82" s="5"/>
      <c r="X82" s="6">
        <v>1</v>
      </c>
      <c r="Y82" s="6">
        <v>0.89466666666666672</v>
      </c>
      <c r="Z82" s="6">
        <v>0.5604142692750288</v>
      </c>
      <c r="AA82" s="6"/>
      <c r="AB82" s="6"/>
      <c r="AC82" s="6"/>
      <c r="AD82" s="7">
        <v>0.99746835443037962</v>
      </c>
      <c r="AE82" s="7">
        <v>0.90666666666666662</v>
      </c>
      <c r="AF82" s="7">
        <v>0.56329113924050633</v>
      </c>
      <c r="AG82" s="7"/>
      <c r="AH82" s="7"/>
      <c r="AI82" s="7"/>
      <c r="AJ82" s="8">
        <v>1</v>
      </c>
      <c r="AK82" s="8">
        <v>0.8753333333333333</v>
      </c>
      <c r="AL82" s="8">
        <v>0.61680092059838909</v>
      </c>
      <c r="AM82" s="8"/>
      <c r="AN82" s="8"/>
      <c r="AO82" s="8"/>
      <c r="AP82" s="9">
        <v>1</v>
      </c>
      <c r="AQ82" s="9">
        <v>0.89066666666666672</v>
      </c>
      <c r="AR82" s="9">
        <v>0.49424626006904487</v>
      </c>
      <c r="AS82" s="9"/>
      <c r="AT82" s="9"/>
      <c r="AU82" s="9"/>
      <c r="AV82" s="10">
        <v>1</v>
      </c>
      <c r="AW82" s="10">
        <v>0.91333333333333322</v>
      </c>
      <c r="AX82" s="10">
        <v>0.51898734177215189</v>
      </c>
      <c r="AY82" s="10"/>
      <c r="AZ82" s="10"/>
      <c r="BA82" s="10"/>
    </row>
    <row r="83" spans="10:53">
      <c r="J83">
        <v>4</v>
      </c>
      <c r="K83" s="1">
        <f t="shared" si="21"/>
        <v>0.99902987970508328</v>
      </c>
      <c r="L83" s="1">
        <f t="shared" si="22"/>
        <v>0.8816108685104318</v>
      </c>
      <c r="M83" s="1">
        <f t="shared" si="23"/>
        <v>0.42136555427694661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0.99767171129220023</v>
      </c>
      <c r="S83" s="5">
        <v>0.92867540029112083</v>
      </c>
      <c r="T83" s="5">
        <v>0.45454545454545447</v>
      </c>
      <c r="U83" s="5"/>
      <c r="V83" s="5"/>
      <c r="W83" s="5"/>
      <c r="X83" s="6">
        <v>0.9988358556461</v>
      </c>
      <c r="Y83" s="6">
        <v>0.8733624454148472</v>
      </c>
      <c r="Z83" s="6">
        <v>0.40794016110471809</v>
      </c>
      <c r="AA83" s="6"/>
      <c r="AB83" s="6"/>
      <c r="AC83" s="6"/>
      <c r="AD83" s="7">
        <v>0.9988358556461</v>
      </c>
      <c r="AE83" s="7">
        <v>0.86608442503638994</v>
      </c>
      <c r="AF83" s="7">
        <v>0.49884925201380892</v>
      </c>
      <c r="AG83" s="7"/>
      <c r="AH83" s="7"/>
      <c r="AI83" s="7"/>
      <c r="AJ83" s="8">
        <v>1</v>
      </c>
      <c r="AK83" s="8">
        <v>0.92430858806404659</v>
      </c>
      <c r="AL83" s="8">
        <v>0.44591484464902192</v>
      </c>
      <c r="AM83" s="8"/>
      <c r="AN83" s="8"/>
      <c r="AO83" s="8"/>
      <c r="AP83" s="9">
        <v>0.9988358556461</v>
      </c>
      <c r="AQ83" s="9">
        <v>0.88355167394468692</v>
      </c>
      <c r="AR83" s="9">
        <v>0.41024165707710009</v>
      </c>
      <c r="AS83" s="9"/>
      <c r="AT83" s="9"/>
      <c r="AU83" s="9"/>
      <c r="AV83" s="10">
        <v>1</v>
      </c>
      <c r="AW83" s="10">
        <v>0.81368267831149932</v>
      </c>
      <c r="AX83" s="10">
        <v>0.31070195627157648</v>
      </c>
      <c r="AY83" s="10"/>
      <c r="AZ83" s="10"/>
      <c r="BA83" s="10"/>
    </row>
    <row r="84" spans="10:53">
      <c r="J84">
        <v>5</v>
      </c>
      <c r="K84" s="1">
        <f t="shared" si="21"/>
        <v>0.99941792782305006</v>
      </c>
      <c r="L84" s="1">
        <f t="shared" si="22"/>
        <v>0.88597768073750605</v>
      </c>
      <c r="M84" s="1">
        <f t="shared" si="23"/>
        <v>0.47382048331415422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0.88282387190684131</v>
      </c>
      <c r="T84" s="5">
        <v>0.44706559263521289</v>
      </c>
      <c r="U84" s="5"/>
      <c r="V84" s="5"/>
      <c r="W84" s="5"/>
      <c r="X84" s="6">
        <v>0.9988358556461</v>
      </c>
      <c r="Y84" s="6">
        <v>0.89665211062590977</v>
      </c>
      <c r="Z84" s="6">
        <v>0.48561565017261221</v>
      </c>
      <c r="AA84" s="6"/>
      <c r="AB84" s="6"/>
      <c r="AC84" s="6"/>
      <c r="AD84" s="7">
        <v>1</v>
      </c>
      <c r="AE84" s="7">
        <v>0.85735080058224167</v>
      </c>
      <c r="AF84" s="7">
        <v>0.40736478711162261</v>
      </c>
      <c r="AG84" s="7"/>
      <c r="AH84" s="7"/>
      <c r="AI84" s="7"/>
      <c r="AJ84" s="8">
        <v>0.9988358556461</v>
      </c>
      <c r="AK84" s="8">
        <v>0.8973799126637555</v>
      </c>
      <c r="AL84" s="8">
        <v>0.52934407364787117</v>
      </c>
      <c r="AM84" s="8"/>
      <c r="AN84" s="8"/>
      <c r="AO84" s="8"/>
      <c r="AP84" s="9">
        <v>1</v>
      </c>
      <c r="AQ84" s="9">
        <v>0.888646288209607</v>
      </c>
      <c r="AR84" s="9">
        <v>0.49021864211737631</v>
      </c>
      <c r="AS84" s="9"/>
      <c r="AT84" s="9"/>
      <c r="AU84" s="9"/>
      <c r="AV84" s="10">
        <v>0.9988358556461</v>
      </c>
      <c r="AW84" s="10">
        <v>0.89301310043668125</v>
      </c>
      <c r="AX84" s="10">
        <v>0.48331415420023022</v>
      </c>
      <c r="AY84" s="10"/>
      <c r="AZ84" s="10"/>
      <c r="BA84" s="10"/>
    </row>
    <row r="85" spans="10:53">
      <c r="J85">
        <v>6</v>
      </c>
      <c r="K85" s="1">
        <f t="shared" si="21"/>
        <v>0.99723661485319504</v>
      </c>
      <c r="L85" s="1">
        <f t="shared" si="22"/>
        <v>0.87195945945945941</v>
      </c>
      <c r="M85" s="1">
        <f t="shared" si="23"/>
        <v>0.64087073264288452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0.99896373056994803</v>
      </c>
      <c r="S85" s="5">
        <v>0.81081081081081086</v>
      </c>
      <c r="T85" s="5">
        <v>0.59723820483314149</v>
      </c>
      <c r="U85" s="5"/>
      <c r="V85" s="5"/>
      <c r="W85" s="5"/>
      <c r="X85" s="6">
        <v>0.99689119170984442</v>
      </c>
      <c r="Y85" s="6">
        <v>0.8506756756756757</v>
      </c>
      <c r="Z85" s="6">
        <v>0.59148446490218642</v>
      </c>
      <c r="AA85" s="6"/>
      <c r="AB85" s="6"/>
      <c r="AC85" s="6"/>
      <c r="AD85" s="7">
        <v>0.99689119170984442</v>
      </c>
      <c r="AE85" s="7">
        <v>0.90067567567567564</v>
      </c>
      <c r="AF85" s="7">
        <v>0.65995397008055234</v>
      </c>
      <c r="AG85" s="7"/>
      <c r="AH85" s="7"/>
      <c r="AI85" s="7"/>
      <c r="AJ85" s="8">
        <v>0.99792746113989639</v>
      </c>
      <c r="AK85" s="8">
        <v>0.89864864864864868</v>
      </c>
      <c r="AL85" s="8">
        <v>0.55350978135788265</v>
      </c>
      <c r="AM85" s="8"/>
      <c r="AN85" s="8"/>
      <c r="AO85" s="8"/>
      <c r="AP85" s="9">
        <v>0.99585492227979278</v>
      </c>
      <c r="AQ85" s="9">
        <v>0.90270270270270281</v>
      </c>
      <c r="AR85" s="9">
        <v>0.70483314154200227</v>
      </c>
      <c r="AS85" s="9"/>
      <c r="AT85" s="9"/>
      <c r="AU85" s="9"/>
      <c r="AV85" s="10">
        <v>0.99689119170984442</v>
      </c>
      <c r="AW85" s="10">
        <v>0.8682432432432432</v>
      </c>
      <c r="AX85" s="10">
        <v>0.73820483314154195</v>
      </c>
      <c r="AY85" s="10"/>
      <c r="AZ85" s="10"/>
      <c r="BA85" s="10"/>
    </row>
    <row r="86" spans="10:53">
      <c r="J86">
        <v>7</v>
      </c>
      <c r="K86" s="1">
        <f t="shared" si="21"/>
        <v>0.98529996027016287</v>
      </c>
      <c r="L86" s="1">
        <f t="shared" si="22"/>
        <v>0.80155264434740425</v>
      </c>
      <c r="M86" s="1">
        <f t="shared" si="23"/>
        <v>0.62351361718450338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0.97973778307508941</v>
      </c>
      <c r="S86" s="5">
        <v>0.78820960698689957</v>
      </c>
      <c r="T86" s="5">
        <v>0.67031070195627163</v>
      </c>
      <c r="U86" s="5"/>
      <c r="V86" s="5"/>
      <c r="W86" s="5"/>
      <c r="X86" s="6">
        <v>0.98688915375446962</v>
      </c>
      <c r="Y86" s="6">
        <v>0.76419213973799127</v>
      </c>
      <c r="Z86" s="6">
        <v>0.61047180667433831</v>
      </c>
      <c r="AA86" s="6"/>
      <c r="AB86" s="6"/>
      <c r="AC86" s="6"/>
      <c r="AD86" s="7">
        <v>0.97497020262216916</v>
      </c>
      <c r="AE86" s="7">
        <v>0.79912663755458513</v>
      </c>
      <c r="AF86" s="7">
        <v>0.60759493670886078</v>
      </c>
      <c r="AG86" s="7"/>
      <c r="AH86" s="7"/>
      <c r="AI86" s="7"/>
      <c r="AJ86" s="8">
        <v>0.98808104886769965</v>
      </c>
      <c r="AK86" s="8">
        <v>0.79767103347889379</v>
      </c>
      <c r="AL86" s="8">
        <v>0.64211737629459154</v>
      </c>
      <c r="AM86" s="8"/>
      <c r="AN86" s="8"/>
      <c r="AO86" s="8"/>
      <c r="AP86" s="9">
        <v>0.99284862932061979</v>
      </c>
      <c r="AQ86" s="9">
        <v>0.83551673944687044</v>
      </c>
      <c r="AR86" s="9">
        <v>0.57479861910241659</v>
      </c>
      <c r="AS86" s="9"/>
      <c r="AT86" s="9"/>
      <c r="AU86" s="9"/>
      <c r="AV86" s="10">
        <v>0.98927294398092958</v>
      </c>
      <c r="AW86" s="10">
        <v>0.82459970887918488</v>
      </c>
      <c r="AX86" s="10">
        <v>0.63578826237054087</v>
      </c>
      <c r="AY86" s="10"/>
      <c r="AZ86" s="10"/>
      <c r="BA86" s="10"/>
    </row>
    <row r="87" spans="10:53">
      <c r="J87">
        <v>8</v>
      </c>
      <c r="K87" s="1">
        <f t="shared" si="21"/>
        <v>0.97723673792557408</v>
      </c>
      <c r="L87" s="1">
        <f t="shared" si="22"/>
        <v>0.84985389975275349</v>
      </c>
      <c r="M87" s="1">
        <f t="shared" si="23"/>
        <v>0.59781357882623698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0.97505938242280277</v>
      </c>
      <c r="S87" s="5">
        <v>0.86244099797707352</v>
      </c>
      <c r="T87" s="5">
        <v>0.61795166858457995</v>
      </c>
      <c r="U87" s="5"/>
      <c r="V87" s="5"/>
      <c r="W87" s="5"/>
      <c r="X87" s="6">
        <v>0.97743467933491679</v>
      </c>
      <c r="Y87" s="6">
        <v>0.86176668914362775</v>
      </c>
      <c r="Z87" s="6">
        <v>0.63176064441887225</v>
      </c>
      <c r="AA87" s="6"/>
      <c r="AB87" s="6"/>
      <c r="AC87" s="6"/>
      <c r="AD87" s="7">
        <v>0.97268408551068875</v>
      </c>
      <c r="AE87" s="7">
        <v>0.84490896830748485</v>
      </c>
      <c r="AF87" s="7">
        <v>0.569620253164557</v>
      </c>
      <c r="AG87" s="7"/>
      <c r="AH87" s="7"/>
      <c r="AI87" s="7"/>
      <c r="AJ87" s="8">
        <v>0.97387173396674598</v>
      </c>
      <c r="AK87" s="8">
        <v>0.82467970330411333</v>
      </c>
      <c r="AL87" s="8">
        <v>0.53682393555811281</v>
      </c>
      <c r="AM87" s="8"/>
      <c r="AN87" s="8"/>
      <c r="AO87" s="8"/>
      <c r="AP87" s="9">
        <v>0.98574821852731598</v>
      </c>
      <c r="AQ87" s="9">
        <v>0.86311530681051918</v>
      </c>
      <c r="AR87" s="9">
        <v>0.67318757192174916</v>
      </c>
      <c r="AS87" s="9"/>
      <c r="AT87" s="9"/>
      <c r="AU87" s="9"/>
      <c r="AV87" s="10">
        <v>0.97862232779097402</v>
      </c>
      <c r="AW87" s="10">
        <v>0.842211732973702</v>
      </c>
      <c r="AX87" s="10">
        <v>0.55753739930955126</v>
      </c>
      <c r="AY87" s="10"/>
      <c r="AZ87" s="10"/>
      <c r="BA87" s="10"/>
    </row>
    <row r="88" spans="10:53">
      <c r="J88">
        <v>9</v>
      </c>
      <c r="K88" s="1">
        <f t="shared" si="21"/>
        <v>0.98716596343178631</v>
      </c>
      <c r="L88" s="1">
        <f t="shared" si="22"/>
        <v>0.82342342342342345</v>
      </c>
      <c r="M88" s="1">
        <f t="shared" si="23"/>
        <v>0.51937092443421562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0.98628691983122363</v>
      </c>
      <c r="S88" s="5">
        <v>0.82702702702702702</v>
      </c>
      <c r="T88" s="5">
        <v>0.42635212888377438</v>
      </c>
      <c r="U88" s="5"/>
      <c r="V88" s="5"/>
      <c r="W88" s="5"/>
      <c r="X88" s="6">
        <v>0.98312236286919841</v>
      </c>
      <c r="Y88" s="6">
        <v>0.89054054054054055</v>
      </c>
      <c r="Z88" s="6">
        <v>0.59838895281933258</v>
      </c>
      <c r="AA88" s="6"/>
      <c r="AB88" s="6"/>
      <c r="AC88" s="6"/>
      <c r="AD88" s="7">
        <v>0.99261603375527441</v>
      </c>
      <c r="AE88" s="7">
        <v>0.71351351351351355</v>
      </c>
      <c r="AF88" s="7">
        <v>0.60356731875719216</v>
      </c>
      <c r="AG88" s="7"/>
      <c r="AH88" s="7"/>
      <c r="AI88" s="7"/>
      <c r="AJ88" s="8">
        <v>0.98312236286919841</v>
      </c>
      <c r="AK88" s="8">
        <v>0.79189189189189191</v>
      </c>
      <c r="AL88" s="8">
        <v>0.51611047180667435</v>
      </c>
      <c r="AM88" s="8"/>
      <c r="AN88" s="8"/>
      <c r="AO88" s="8"/>
      <c r="AP88" s="9">
        <v>0.99050632911392411</v>
      </c>
      <c r="AQ88" s="9">
        <v>0.83783783783783783</v>
      </c>
      <c r="AR88" s="9">
        <v>0.34464902186421181</v>
      </c>
      <c r="AS88" s="9"/>
      <c r="AT88" s="9"/>
      <c r="AU88" s="9"/>
      <c r="AV88" s="10">
        <v>0.98734177215189878</v>
      </c>
      <c r="AW88" s="10">
        <v>0.87972972972972974</v>
      </c>
      <c r="AX88" s="10">
        <v>0.62715765247410815</v>
      </c>
      <c r="AY88" s="10"/>
      <c r="AZ88" s="10"/>
      <c r="BA88" s="10"/>
    </row>
    <row r="89" spans="10:53">
      <c r="J89">
        <v>10</v>
      </c>
      <c r="K89" s="1">
        <f t="shared" si="21"/>
        <v>0.98514015535292121</v>
      </c>
      <c r="L89" s="1">
        <f t="shared" si="22"/>
        <v>0.75432681501460996</v>
      </c>
      <c r="M89" s="1">
        <f t="shared" si="23"/>
        <v>0.64528193325661676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0.97872340425531923</v>
      </c>
      <c r="S89" s="5">
        <v>0.67363452461227247</v>
      </c>
      <c r="T89" s="5">
        <v>0.59148446490218642</v>
      </c>
      <c r="U89" s="5"/>
      <c r="V89" s="5"/>
      <c r="W89" s="5"/>
      <c r="X89" s="6">
        <v>0.98581560283687941</v>
      </c>
      <c r="Y89" s="6">
        <v>0.74848280512474719</v>
      </c>
      <c r="Z89" s="6">
        <v>0.68354430379746833</v>
      </c>
      <c r="AA89" s="6"/>
      <c r="AB89" s="6"/>
      <c r="AC89" s="6"/>
      <c r="AD89" s="7">
        <v>0.99088145896656521</v>
      </c>
      <c r="AE89" s="7">
        <v>0.77478084962913019</v>
      </c>
      <c r="AF89" s="7">
        <v>0.66800920598388958</v>
      </c>
      <c r="AG89" s="7"/>
      <c r="AH89" s="7"/>
      <c r="AI89" s="7"/>
      <c r="AJ89" s="8">
        <v>0.98378926038500503</v>
      </c>
      <c r="AK89" s="8">
        <v>0.73904248145650708</v>
      </c>
      <c r="AL89" s="8">
        <v>0.61507479861910241</v>
      </c>
      <c r="AM89" s="8"/>
      <c r="AN89" s="8"/>
      <c r="AO89" s="8"/>
      <c r="AP89" s="9">
        <v>0.98378926038500503</v>
      </c>
      <c r="AQ89" s="9">
        <v>0.87795010114632499</v>
      </c>
      <c r="AR89" s="9">
        <v>0.65132336018411963</v>
      </c>
      <c r="AS89" s="9"/>
      <c r="AT89" s="9"/>
      <c r="AU89" s="9"/>
      <c r="AV89" s="10">
        <v>0.9878419452887538</v>
      </c>
      <c r="AW89" s="10">
        <v>0.71207012811867831</v>
      </c>
      <c r="AX89" s="10">
        <v>0.66225546605293439</v>
      </c>
      <c r="AY89" s="10"/>
      <c r="AZ89" s="10"/>
      <c r="BA89" s="10"/>
    </row>
    <row r="90" spans="10:53">
      <c r="J90">
        <v>11</v>
      </c>
      <c r="K90" s="1">
        <f t="shared" si="21"/>
        <v>0.98523206751054859</v>
      </c>
      <c r="L90" s="1">
        <f t="shared" si="22"/>
        <v>0.79591603924252807</v>
      </c>
      <c r="M90" s="1">
        <f t="shared" si="23"/>
        <v>0.5521672420406597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0.98839662447257381</v>
      </c>
      <c r="S90" s="5">
        <v>0.80082135523613962</v>
      </c>
      <c r="T90" s="5">
        <v>0.56559263521288838</v>
      </c>
      <c r="U90" s="5"/>
      <c r="V90" s="5"/>
      <c r="W90" s="5"/>
      <c r="X90" s="6">
        <v>0.99156118143459915</v>
      </c>
      <c r="Y90" s="6">
        <v>0.80971937029431906</v>
      </c>
      <c r="Z90" s="6">
        <v>0.57192174913693894</v>
      </c>
      <c r="AA90" s="6"/>
      <c r="AB90" s="6"/>
      <c r="AC90" s="6"/>
      <c r="AD90" s="7">
        <v>0.98417721518987344</v>
      </c>
      <c r="AE90" s="7">
        <v>0.82819986310746063</v>
      </c>
      <c r="AF90" s="7">
        <v>0.47756041426927498</v>
      </c>
      <c r="AG90" s="7"/>
      <c r="AH90" s="7"/>
      <c r="AI90" s="7"/>
      <c r="AJ90" s="8">
        <v>0.97890295358649804</v>
      </c>
      <c r="AK90" s="8">
        <v>0.8076659822039699</v>
      </c>
      <c r="AL90" s="8">
        <v>0.67088607594936711</v>
      </c>
      <c r="AM90" s="8"/>
      <c r="AN90" s="8"/>
      <c r="AO90" s="8"/>
      <c r="AP90" s="9">
        <v>0.98523206751054837</v>
      </c>
      <c r="AQ90" s="9">
        <v>0.78644763860369615</v>
      </c>
      <c r="AR90" s="9">
        <v>0.5</v>
      </c>
      <c r="AS90" s="9"/>
      <c r="AT90" s="9"/>
      <c r="AU90" s="9"/>
      <c r="AV90" s="10">
        <v>0.98312236286919841</v>
      </c>
      <c r="AW90" s="10">
        <v>0.74264202600958251</v>
      </c>
      <c r="AX90" s="10">
        <v>0.52704257767548912</v>
      </c>
      <c r="AY90" s="10"/>
      <c r="AZ90" s="10"/>
      <c r="BA90" s="10"/>
    </row>
    <row r="91" spans="10:53">
      <c r="J91">
        <v>12</v>
      </c>
      <c r="K91" s="1">
        <f t="shared" si="21"/>
        <v>0.99792746113989639</v>
      </c>
      <c r="L91" s="1">
        <f t="shared" si="22"/>
        <v>0.86938170203057263</v>
      </c>
      <c r="M91" s="1">
        <f t="shared" si="23"/>
        <v>0.66014576141158421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0.99792746113989639</v>
      </c>
      <c r="S91" s="5">
        <v>0.84325804243668723</v>
      </c>
      <c r="T91" s="5">
        <v>0.72554660529344073</v>
      </c>
      <c r="U91" s="5"/>
      <c r="V91" s="5"/>
      <c r="W91" s="5"/>
      <c r="X91" s="6">
        <v>0.99896373056994803</v>
      </c>
      <c r="Y91" s="6">
        <v>0.87748117727583852</v>
      </c>
      <c r="Z91" s="6">
        <v>0.72382048331415416</v>
      </c>
      <c r="AA91" s="6"/>
      <c r="AB91" s="6"/>
      <c r="AC91" s="6"/>
      <c r="AD91" s="7">
        <v>0.99585492227979278</v>
      </c>
      <c r="AE91" s="7">
        <v>0.90554414784394244</v>
      </c>
      <c r="AF91" s="7">
        <v>0.65995397008055234</v>
      </c>
      <c r="AG91" s="7"/>
      <c r="AH91" s="7"/>
      <c r="AI91" s="7"/>
      <c r="AJ91" s="8">
        <v>0.99689119170984442</v>
      </c>
      <c r="AK91" s="8">
        <v>0.82614647501711158</v>
      </c>
      <c r="AL91" s="8">
        <v>0.4815880322209436</v>
      </c>
      <c r="AM91" s="8"/>
      <c r="AN91" s="8"/>
      <c r="AO91" s="8"/>
      <c r="AP91" s="9">
        <v>1</v>
      </c>
      <c r="AQ91" s="9">
        <v>0.85557837097878164</v>
      </c>
      <c r="AR91" s="9">
        <v>0.73475258918296893</v>
      </c>
      <c r="AS91" s="9"/>
      <c r="AT91" s="9"/>
      <c r="AU91" s="9"/>
      <c r="AV91" s="10">
        <v>0.99792746113989639</v>
      </c>
      <c r="AW91" s="10">
        <v>0.90828199863107462</v>
      </c>
      <c r="AX91" s="10">
        <v>0.63521288837744538</v>
      </c>
      <c r="AY91" s="10"/>
      <c r="AZ91" s="10"/>
      <c r="BA91" s="10"/>
    </row>
    <row r="92" spans="10:53">
      <c r="J92">
        <v>13</v>
      </c>
      <c r="K92" s="1">
        <f t="shared" si="21"/>
        <v>0.98181818181818181</v>
      </c>
      <c r="L92" s="1">
        <f t="shared" si="22"/>
        <v>0.90067567567567564</v>
      </c>
      <c r="M92" s="1">
        <f t="shared" si="23"/>
        <v>0.57499041043344845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0.98051948051948057</v>
      </c>
      <c r="S92" s="5">
        <v>0.86216216216216213</v>
      </c>
      <c r="T92" s="5">
        <v>0.55178365937859608</v>
      </c>
      <c r="U92" s="5"/>
      <c r="V92" s="5"/>
      <c r="W92" s="5"/>
      <c r="X92" s="6">
        <v>0.98701298701298701</v>
      </c>
      <c r="Y92" s="6">
        <v>0.97567567567567559</v>
      </c>
      <c r="Z92" s="6">
        <v>0.5742232451093211</v>
      </c>
      <c r="AA92" s="6"/>
      <c r="AB92" s="6"/>
      <c r="AC92" s="6"/>
      <c r="AD92" s="7">
        <v>0.98311688311688317</v>
      </c>
      <c r="AE92" s="7">
        <v>0.93175675675675684</v>
      </c>
      <c r="AF92" s="7">
        <v>0.53222094361334871</v>
      </c>
      <c r="AG92" s="7"/>
      <c r="AH92" s="7"/>
      <c r="AI92" s="7"/>
      <c r="AJ92" s="8">
        <v>0.97792207792207808</v>
      </c>
      <c r="AK92" s="8">
        <v>0.94189189189189204</v>
      </c>
      <c r="AL92" s="8">
        <v>0.59551208285385493</v>
      </c>
      <c r="AM92" s="8"/>
      <c r="AN92" s="8"/>
      <c r="AO92" s="8"/>
      <c r="AP92" s="9">
        <v>0.98831168831168836</v>
      </c>
      <c r="AQ92" s="9">
        <v>0.88648648648648654</v>
      </c>
      <c r="AR92" s="9">
        <v>0.53509781357882624</v>
      </c>
      <c r="AS92" s="9"/>
      <c r="AT92" s="9"/>
      <c r="AU92" s="9"/>
      <c r="AV92" s="10">
        <v>0.97402597402597413</v>
      </c>
      <c r="AW92" s="10">
        <v>0.80608108108108112</v>
      </c>
      <c r="AX92" s="10">
        <v>0.66110471806674342</v>
      </c>
      <c r="AY92" s="10"/>
      <c r="AZ92" s="10"/>
      <c r="BA92" s="10"/>
    </row>
    <row r="93" spans="10:53">
      <c r="J93">
        <v>14</v>
      </c>
      <c r="K93" s="1">
        <f t="shared" si="21"/>
        <v>0.99852320675105488</v>
      </c>
      <c r="L93" s="1">
        <f t="shared" si="22"/>
        <v>0.86596312469674908</v>
      </c>
      <c r="M93" s="1">
        <f t="shared" si="23"/>
        <v>0.50949367088607589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0.87190684133915575</v>
      </c>
      <c r="T93" s="5">
        <v>0.54660529344073649</v>
      </c>
      <c r="U93" s="5"/>
      <c r="V93" s="5"/>
      <c r="W93" s="5"/>
      <c r="X93" s="6">
        <v>0.99746835443037962</v>
      </c>
      <c r="Y93" s="6">
        <v>0.82168850072780208</v>
      </c>
      <c r="Z93" s="6">
        <v>0.50057537399309548</v>
      </c>
      <c r="AA93" s="6"/>
      <c r="AB93" s="6"/>
      <c r="AC93" s="6"/>
      <c r="AD93" s="7">
        <v>0.9962025316455696</v>
      </c>
      <c r="AE93" s="7">
        <v>0.87481804949053854</v>
      </c>
      <c r="AF93" s="7">
        <v>0.53509781357882624</v>
      </c>
      <c r="AG93" s="7"/>
      <c r="AH93" s="7"/>
      <c r="AI93" s="7"/>
      <c r="AJ93" s="8">
        <v>0.99873417721518998</v>
      </c>
      <c r="AK93" s="8">
        <v>0.888646288209607</v>
      </c>
      <c r="AL93" s="8">
        <v>0.5184119677790564</v>
      </c>
      <c r="AM93" s="8"/>
      <c r="AN93" s="8"/>
      <c r="AO93" s="8"/>
      <c r="AP93" s="9">
        <v>0.99873417721518998</v>
      </c>
      <c r="AQ93" s="9">
        <v>0.85953420669577874</v>
      </c>
      <c r="AR93" s="9">
        <v>0.54257767548906788</v>
      </c>
      <c r="AS93" s="9"/>
      <c r="AT93" s="9"/>
      <c r="AU93" s="9"/>
      <c r="AV93" s="10">
        <v>1</v>
      </c>
      <c r="AW93" s="10">
        <v>0.87918486171761279</v>
      </c>
      <c r="AX93" s="10">
        <v>0.41369390103567322</v>
      </c>
      <c r="AY93" s="10"/>
      <c r="AZ93" s="10"/>
      <c r="BA93" s="10"/>
    </row>
    <row r="94" spans="10:53">
      <c r="J94">
        <v>15</v>
      </c>
      <c r="K94" s="1">
        <f t="shared" si="21"/>
        <v>0.98834853090172248</v>
      </c>
      <c r="L94" s="1">
        <f t="shared" si="22"/>
        <v>0.9165540540540541</v>
      </c>
      <c r="M94" s="1">
        <f t="shared" si="23"/>
        <v>0.52646720368239353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0.98682877406281677</v>
      </c>
      <c r="S94" s="5">
        <v>0.92297297297297298</v>
      </c>
      <c r="T94" s="5">
        <v>0.58112773302646725</v>
      </c>
      <c r="U94" s="5"/>
      <c r="V94" s="5"/>
      <c r="W94" s="5"/>
      <c r="X94" s="6">
        <v>0.98682877406281677</v>
      </c>
      <c r="Y94" s="6">
        <v>0.92972972972972978</v>
      </c>
      <c r="Z94" s="6">
        <v>0.35615650172612201</v>
      </c>
      <c r="AA94" s="6"/>
      <c r="AB94" s="6"/>
      <c r="AC94" s="6"/>
      <c r="AD94" s="7">
        <v>0.9878419452887538</v>
      </c>
      <c r="AE94" s="7">
        <v>0.90405405405405403</v>
      </c>
      <c r="AF94" s="7">
        <v>0.50230149597238205</v>
      </c>
      <c r="AG94" s="7"/>
      <c r="AH94" s="7"/>
      <c r="AI94" s="7"/>
      <c r="AJ94" s="8">
        <v>0.98682877406281677</v>
      </c>
      <c r="AK94" s="8">
        <v>0.91554054054054057</v>
      </c>
      <c r="AL94" s="8">
        <v>0.60932105868814734</v>
      </c>
      <c r="AM94" s="8"/>
      <c r="AN94" s="8"/>
      <c r="AO94" s="8"/>
      <c r="AP94" s="9">
        <v>0.98986828774062818</v>
      </c>
      <c r="AQ94" s="9">
        <v>0.96756756756756757</v>
      </c>
      <c r="AR94" s="9">
        <v>0.54890678941311855</v>
      </c>
      <c r="AS94" s="9"/>
      <c r="AT94" s="9"/>
      <c r="AU94" s="9"/>
      <c r="AV94" s="10">
        <v>0.99189463019250257</v>
      </c>
      <c r="AW94" s="10">
        <v>0.85945945945945945</v>
      </c>
      <c r="AX94" s="10">
        <v>0.56098964326812428</v>
      </c>
      <c r="AY94" s="10"/>
      <c r="AZ94" s="10"/>
      <c r="BA94" s="10"/>
    </row>
    <row r="95" spans="10:53">
      <c r="J95">
        <v>16</v>
      </c>
      <c r="K95" s="1">
        <f t="shared" si="21"/>
        <v>0.99810606060606055</v>
      </c>
      <c r="L95" s="1">
        <f t="shared" si="22"/>
        <v>0.93477777777777771</v>
      </c>
      <c r="M95" s="1">
        <f t="shared" si="23"/>
        <v>0.60174530111238977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0.99896694214876036</v>
      </c>
      <c r="S95" s="5">
        <v>0.94799999999999995</v>
      </c>
      <c r="T95" s="5">
        <v>0.55408515535097813</v>
      </c>
      <c r="U95" s="5"/>
      <c r="V95" s="5"/>
      <c r="W95" s="5"/>
      <c r="X95" s="6">
        <v>0.99690082644628097</v>
      </c>
      <c r="Y95" s="6">
        <v>0.93599999999999994</v>
      </c>
      <c r="Z95" s="6">
        <v>0.64729574223245112</v>
      </c>
      <c r="AA95" s="6"/>
      <c r="AB95" s="6"/>
      <c r="AC95" s="6"/>
      <c r="AD95" s="7">
        <v>0.99896694214876036</v>
      </c>
      <c r="AE95" s="7">
        <v>0.93200000000000005</v>
      </c>
      <c r="AF95" s="7">
        <v>0.5742232451093211</v>
      </c>
      <c r="AG95" s="7"/>
      <c r="AH95" s="7"/>
      <c r="AI95" s="7"/>
      <c r="AJ95" s="8">
        <v>0.99690082644628097</v>
      </c>
      <c r="AK95" s="8">
        <v>0.95866666666666678</v>
      </c>
      <c r="AL95" s="8">
        <v>0.57940161104718069</v>
      </c>
      <c r="AM95" s="8"/>
      <c r="AN95" s="8"/>
      <c r="AO95" s="8"/>
      <c r="AP95" s="9">
        <v>0.99793388429752061</v>
      </c>
      <c r="AQ95" s="9">
        <v>0.93733333333333335</v>
      </c>
      <c r="AR95" s="9">
        <v>0.68124280782508628</v>
      </c>
      <c r="AS95" s="9"/>
      <c r="AT95" s="9"/>
      <c r="AU95" s="9"/>
      <c r="AV95" s="10">
        <v>0.99896694214876036</v>
      </c>
      <c r="AW95" s="10">
        <v>0.89666666666666661</v>
      </c>
      <c r="AX95" s="10">
        <v>0.5742232451093211</v>
      </c>
      <c r="AY95" s="10"/>
      <c r="AZ95" s="10"/>
      <c r="BA95" s="10"/>
    </row>
    <row r="96" spans="10:53">
      <c r="J96">
        <v>17</v>
      </c>
      <c r="K96" s="1">
        <f t="shared" si="21"/>
        <v>0.99844961240310093</v>
      </c>
      <c r="L96" s="1">
        <f t="shared" si="22"/>
        <v>0.87326032397900966</v>
      </c>
      <c r="M96" s="1">
        <f t="shared" si="23"/>
        <v>0.54276946682009974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0.92265571526351797</v>
      </c>
      <c r="T96" s="5">
        <v>0.61047180667433831</v>
      </c>
      <c r="U96" s="5"/>
      <c r="V96" s="5"/>
      <c r="W96" s="5"/>
      <c r="X96" s="6">
        <v>1</v>
      </c>
      <c r="Y96" s="6">
        <v>0.83915126625598913</v>
      </c>
      <c r="Z96" s="6">
        <v>0.51726121979286532</v>
      </c>
      <c r="AA96" s="6"/>
      <c r="AB96" s="6"/>
      <c r="AC96" s="6"/>
      <c r="AD96" s="7">
        <v>0.99883720930232556</v>
      </c>
      <c r="AE96" s="7">
        <v>0.83915126625598913</v>
      </c>
      <c r="AF96" s="7">
        <v>0.55466052934407362</v>
      </c>
      <c r="AG96" s="7"/>
      <c r="AH96" s="7"/>
      <c r="AI96" s="7"/>
      <c r="AJ96" s="8">
        <v>0.99883720930232556</v>
      </c>
      <c r="AK96" s="8">
        <v>0.87200547570157427</v>
      </c>
      <c r="AL96" s="8">
        <v>0.47123130034522442</v>
      </c>
      <c r="AM96" s="8"/>
      <c r="AN96" s="8"/>
      <c r="AO96" s="8"/>
      <c r="AP96" s="9">
        <v>0.99418604651162801</v>
      </c>
      <c r="AQ96" s="9">
        <v>0.89527720739219707</v>
      </c>
      <c r="AR96" s="9">
        <v>0.50632911392405067</v>
      </c>
      <c r="AS96" s="9"/>
      <c r="AT96" s="9"/>
      <c r="AU96" s="9"/>
      <c r="AV96" s="10">
        <v>0.99883720930232556</v>
      </c>
      <c r="AW96" s="10">
        <v>0.87132101300479126</v>
      </c>
      <c r="AX96" s="10">
        <v>0.59666283084004601</v>
      </c>
      <c r="AY96" s="10"/>
      <c r="AZ96" s="10"/>
      <c r="BA96" s="10"/>
    </row>
    <row r="97" spans="10:53">
      <c r="J97">
        <v>18</v>
      </c>
      <c r="K97" s="1">
        <f t="shared" si="21"/>
        <v>0.998669707335614</v>
      </c>
      <c r="L97" s="1">
        <f t="shared" si="22"/>
        <v>0.86641569701117949</v>
      </c>
      <c r="M97" s="1">
        <f t="shared" si="23"/>
        <v>0.51822017644802465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0.99771949828962359</v>
      </c>
      <c r="S97" s="5">
        <v>0.86447638603696098</v>
      </c>
      <c r="T97" s="5">
        <v>0.54718066743383209</v>
      </c>
      <c r="U97" s="5"/>
      <c r="V97" s="5"/>
      <c r="W97" s="5"/>
      <c r="X97" s="6">
        <v>0.99885974914481201</v>
      </c>
      <c r="Y97" s="6">
        <v>0.84120465434633818</v>
      </c>
      <c r="Z97" s="6">
        <v>0.41599539700805521</v>
      </c>
      <c r="AA97" s="6"/>
      <c r="AB97" s="6"/>
      <c r="AC97" s="6"/>
      <c r="AD97" s="7">
        <v>0.99885974914481201</v>
      </c>
      <c r="AE97" s="7">
        <v>0.87611225188227237</v>
      </c>
      <c r="AF97" s="7">
        <v>0.50057537399309548</v>
      </c>
      <c r="AG97" s="7"/>
      <c r="AH97" s="7"/>
      <c r="AI97" s="7"/>
      <c r="AJ97" s="8">
        <v>1</v>
      </c>
      <c r="AK97" s="8">
        <v>0.90622861054072557</v>
      </c>
      <c r="AL97" s="8">
        <v>0.60471806674338324</v>
      </c>
      <c r="AM97" s="8"/>
      <c r="AN97" s="8"/>
      <c r="AO97" s="8"/>
      <c r="AP97" s="9">
        <v>0.99885974914481201</v>
      </c>
      <c r="AQ97" s="9">
        <v>0.82135523613963035</v>
      </c>
      <c r="AR97" s="9">
        <v>0.46720368239355581</v>
      </c>
      <c r="AS97" s="9"/>
      <c r="AT97" s="9"/>
      <c r="AU97" s="9"/>
      <c r="AV97" s="10">
        <v>0.99771949828962359</v>
      </c>
      <c r="AW97" s="10">
        <v>0.88911704312114992</v>
      </c>
      <c r="AX97" s="10">
        <v>0.57364787111622551</v>
      </c>
      <c r="AY97" s="10"/>
      <c r="AZ97" s="10"/>
      <c r="BA97" s="10"/>
    </row>
    <row r="98" spans="10:53">
      <c r="J98">
        <v>19</v>
      </c>
      <c r="K98" s="1">
        <f t="shared" si="21"/>
        <v>0.98993925588458609</v>
      </c>
      <c r="L98" s="1">
        <f t="shared" si="22"/>
        <v>0.83090732654051436</v>
      </c>
      <c r="M98" s="1">
        <f t="shared" si="23"/>
        <v>0.64010356731875728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0.98747152619589962</v>
      </c>
      <c r="S98" s="5">
        <v>0.888646288209607</v>
      </c>
      <c r="T98" s="5">
        <v>0.62658227848101267</v>
      </c>
      <c r="U98" s="5"/>
      <c r="V98" s="5"/>
      <c r="W98" s="5"/>
      <c r="X98" s="6">
        <v>0.99202733485193617</v>
      </c>
      <c r="Y98" s="6">
        <v>0.78165938864628826</v>
      </c>
      <c r="Z98" s="6">
        <v>0.55178365937859608</v>
      </c>
      <c r="AA98" s="6"/>
      <c r="AB98" s="6"/>
      <c r="AC98" s="6"/>
      <c r="AD98" s="7">
        <v>0.99202733485193617</v>
      </c>
      <c r="AE98" s="7">
        <v>0.88791848617176128</v>
      </c>
      <c r="AF98" s="7">
        <v>0.64556962025316456</v>
      </c>
      <c r="AG98" s="7"/>
      <c r="AH98" s="7"/>
      <c r="AI98" s="7"/>
      <c r="AJ98" s="8">
        <v>0.99202733485193617</v>
      </c>
      <c r="AK98" s="8">
        <v>0.82969432314410485</v>
      </c>
      <c r="AL98" s="8">
        <v>0.6806674338319908</v>
      </c>
      <c r="AM98" s="8"/>
      <c r="AN98" s="8"/>
      <c r="AO98" s="8"/>
      <c r="AP98" s="9">
        <v>0.98747152619589962</v>
      </c>
      <c r="AQ98" s="9">
        <v>0.78602620087336239</v>
      </c>
      <c r="AR98" s="9">
        <v>0.57307249712313002</v>
      </c>
      <c r="AS98" s="9"/>
      <c r="AT98" s="9"/>
      <c r="AU98" s="9"/>
      <c r="AV98" s="10">
        <v>0.98861047835990878</v>
      </c>
      <c r="AW98" s="10">
        <v>0.81149927219796214</v>
      </c>
      <c r="AX98" s="10">
        <v>0.76294591484464902</v>
      </c>
      <c r="AY98" s="10"/>
      <c r="AZ98" s="10"/>
      <c r="BA98" s="10"/>
    </row>
    <row r="99" spans="10:53">
      <c r="J99">
        <v>20</v>
      </c>
      <c r="K99" s="1">
        <f t="shared" si="21"/>
        <v>0.99894514767932485</v>
      </c>
      <c r="L99" s="1">
        <f t="shared" si="22"/>
        <v>0.89942528735632177</v>
      </c>
      <c r="M99" s="1">
        <f t="shared" si="23"/>
        <v>0.56942846183352513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0.91810344827586199</v>
      </c>
      <c r="T99" s="5">
        <v>0.54948216340621392</v>
      </c>
      <c r="U99" s="5"/>
      <c r="V99" s="5"/>
      <c r="W99" s="5"/>
      <c r="X99" s="6">
        <v>1</v>
      </c>
      <c r="Y99" s="6">
        <v>0.90445402298850563</v>
      </c>
      <c r="Z99" s="6">
        <v>0.55350978135788265</v>
      </c>
      <c r="AA99" s="6"/>
      <c r="AB99" s="6"/>
      <c r="AC99" s="6"/>
      <c r="AD99" s="7">
        <v>0.99873417721518998</v>
      </c>
      <c r="AE99" s="7">
        <v>0.86637931034482762</v>
      </c>
      <c r="AF99" s="7">
        <v>0.50632911392405067</v>
      </c>
      <c r="AG99" s="7"/>
      <c r="AH99" s="7"/>
      <c r="AI99" s="7"/>
      <c r="AJ99" s="8">
        <v>0.99873417721518998</v>
      </c>
      <c r="AK99" s="8">
        <v>0.88505747126436785</v>
      </c>
      <c r="AL99" s="8">
        <v>0.61162255466052939</v>
      </c>
      <c r="AM99" s="8"/>
      <c r="AN99" s="8"/>
      <c r="AO99" s="8"/>
      <c r="AP99" s="9">
        <v>1</v>
      </c>
      <c r="AQ99" s="9">
        <v>0.92313218390804586</v>
      </c>
      <c r="AR99" s="9">
        <v>0.59205983889528191</v>
      </c>
      <c r="AS99" s="9"/>
      <c r="AT99" s="9"/>
      <c r="AU99" s="9"/>
      <c r="AV99" s="10">
        <v>0.9962025316455696</v>
      </c>
      <c r="AW99" s="10">
        <v>0.89942528735632188</v>
      </c>
      <c r="AX99" s="10">
        <v>0.60356731875719216</v>
      </c>
      <c r="AY99" s="10"/>
      <c r="AZ99" s="10"/>
      <c r="BA99" s="10"/>
    </row>
    <row r="100" spans="10:53">
      <c r="J100">
        <v>21</v>
      </c>
      <c r="K100" s="1">
        <f t="shared" si="21"/>
        <v>0.98073593073593079</v>
      </c>
      <c r="L100" s="1">
        <f t="shared" si="22"/>
        <v>0.90450450450450459</v>
      </c>
      <c r="M100" s="1">
        <f t="shared" si="23"/>
        <v>0.59771768316072105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0.97792207792207808</v>
      </c>
      <c r="S100" s="5">
        <v>0.91621621621621618</v>
      </c>
      <c r="T100" s="5">
        <v>0.74223245109321057</v>
      </c>
      <c r="U100" s="5"/>
      <c r="V100" s="5"/>
      <c r="W100" s="5"/>
      <c r="X100" s="6">
        <v>0.98441558441558441</v>
      </c>
      <c r="Y100" s="6">
        <v>0.8959459459459459</v>
      </c>
      <c r="Z100" s="6">
        <v>0.58918296892980437</v>
      </c>
      <c r="AA100" s="6"/>
      <c r="AB100" s="6"/>
      <c r="AC100" s="6"/>
      <c r="AD100" s="7">
        <v>0.98571428571428577</v>
      </c>
      <c r="AE100" s="7">
        <v>0.93648648648648636</v>
      </c>
      <c r="AF100" s="7">
        <v>0.57594936708860756</v>
      </c>
      <c r="AG100" s="7"/>
      <c r="AH100" s="7"/>
      <c r="AI100" s="7"/>
      <c r="AJ100" s="8">
        <v>0.97922077922077921</v>
      </c>
      <c r="AK100" s="8">
        <v>0.89459459459459456</v>
      </c>
      <c r="AL100" s="8">
        <v>0.56731875719217506</v>
      </c>
      <c r="AM100" s="8"/>
      <c r="AN100" s="8"/>
      <c r="AO100" s="8"/>
      <c r="AP100" s="9">
        <v>0.97792207792207808</v>
      </c>
      <c r="AQ100" s="9">
        <v>0.90810810810810816</v>
      </c>
      <c r="AR100" s="9">
        <v>0.57307249712313002</v>
      </c>
      <c r="AS100" s="9"/>
      <c r="AT100" s="9"/>
      <c r="AU100" s="9"/>
      <c r="AV100" s="10">
        <v>0.97922077922077921</v>
      </c>
      <c r="AW100" s="10">
        <v>0.87567567567567572</v>
      </c>
      <c r="AX100" s="10">
        <v>0.53855005753739926</v>
      </c>
      <c r="AY100" s="10"/>
      <c r="AZ100" s="10"/>
      <c r="BA100" s="10"/>
    </row>
    <row r="101" spans="10:53">
      <c r="J101">
        <v>22</v>
      </c>
      <c r="K101" s="1">
        <f t="shared" si="21"/>
        <v>0.99810606060606055</v>
      </c>
      <c r="L101" s="1">
        <f t="shared" si="22"/>
        <v>0.91501254848277436</v>
      </c>
      <c r="M101" s="1">
        <f t="shared" si="23"/>
        <v>0.46298427311085538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0.99690082644628097</v>
      </c>
      <c r="S101" s="5">
        <v>0.95071868583162222</v>
      </c>
      <c r="T101" s="5">
        <v>0.54315304948216336</v>
      </c>
      <c r="U101" s="5"/>
      <c r="V101" s="5"/>
      <c r="W101" s="5"/>
      <c r="X101" s="6">
        <v>0.99896694214876036</v>
      </c>
      <c r="Y101" s="6">
        <v>0.94866529774127317</v>
      </c>
      <c r="Z101" s="6">
        <v>0.41139240506329122</v>
      </c>
      <c r="AA101" s="6"/>
      <c r="AB101" s="6"/>
      <c r="AC101" s="6"/>
      <c r="AD101" s="7">
        <v>0.99690082644628097</v>
      </c>
      <c r="AE101" s="7">
        <v>0.88158795345653662</v>
      </c>
      <c r="AF101" s="7">
        <v>0.48101265822784811</v>
      </c>
      <c r="AG101" s="7"/>
      <c r="AH101" s="7"/>
      <c r="AI101" s="7"/>
      <c r="AJ101" s="8">
        <v>0.99896694214876036</v>
      </c>
      <c r="AK101" s="8">
        <v>0.90212183436002735</v>
      </c>
      <c r="AL101" s="8">
        <v>0.50978135788262369</v>
      </c>
      <c r="AM101" s="8"/>
      <c r="AN101" s="8"/>
      <c r="AO101" s="8"/>
      <c r="AP101" s="9">
        <v>0.99793388429752061</v>
      </c>
      <c r="AQ101" s="9">
        <v>0.93429158110882959</v>
      </c>
      <c r="AR101" s="9">
        <v>0.45454545454545447</v>
      </c>
      <c r="AS101" s="9"/>
      <c r="AT101" s="9"/>
      <c r="AU101" s="9"/>
      <c r="AV101" s="10">
        <v>0.99896694214876036</v>
      </c>
      <c r="AW101" s="10">
        <v>0.87268993839835729</v>
      </c>
      <c r="AX101" s="10">
        <v>0.37802071346375132</v>
      </c>
      <c r="AY101" s="10"/>
      <c r="AZ101" s="10"/>
      <c r="BA101" s="10"/>
    </row>
    <row r="102" spans="10:53">
      <c r="J102">
        <v>23</v>
      </c>
      <c r="K102" s="1">
        <f t="shared" si="21"/>
        <v>0.99777530589543939</v>
      </c>
      <c r="L102" s="1">
        <f t="shared" si="22"/>
        <v>0.86661877394636022</v>
      </c>
      <c r="M102" s="1">
        <f t="shared" si="23"/>
        <v>0.46269658611430753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0.99888765294771964</v>
      </c>
      <c r="S102" s="5">
        <v>0.81968390804597702</v>
      </c>
      <c r="T102" s="5">
        <v>0.50345224395857302</v>
      </c>
      <c r="U102" s="5"/>
      <c r="V102" s="5"/>
      <c r="W102" s="5"/>
      <c r="X102" s="6">
        <v>0.99888765294771964</v>
      </c>
      <c r="Y102" s="6">
        <v>0.8477011494252874</v>
      </c>
      <c r="Z102" s="6">
        <v>0.50172612197928657</v>
      </c>
      <c r="AA102" s="6"/>
      <c r="AB102" s="6"/>
      <c r="AC102" s="6"/>
      <c r="AD102" s="7">
        <v>0.99666295884315903</v>
      </c>
      <c r="AE102" s="7">
        <v>0.91954022988505757</v>
      </c>
      <c r="AF102" s="7">
        <v>0.4234752589182969</v>
      </c>
      <c r="AG102" s="7"/>
      <c r="AH102" s="7"/>
      <c r="AI102" s="7"/>
      <c r="AJ102" s="8">
        <v>0.99443826473859842</v>
      </c>
      <c r="AK102" s="8">
        <v>0.91235632183908044</v>
      </c>
      <c r="AL102" s="8">
        <v>0.4234752589182969</v>
      </c>
      <c r="AM102" s="8"/>
      <c r="AN102" s="8"/>
      <c r="AO102" s="8"/>
      <c r="AP102" s="9">
        <v>0.99888765294771964</v>
      </c>
      <c r="AQ102" s="9">
        <v>0.83045977011494254</v>
      </c>
      <c r="AR102" s="9">
        <v>0.42520138089758341</v>
      </c>
      <c r="AS102" s="9"/>
      <c r="AT102" s="9"/>
      <c r="AU102" s="9"/>
      <c r="AV102" s="10">
        <v>0.99888765294771964</v>
      </c>
      <c r="AW102" s="10">
        <v>0.86997126436781613</v>
      </c>
      <c r="AX102" s="10">
        <v>0.49884925201380892</v>
      </c>
      <c r="AY102" s="10"/>
      <c r="AZ102" s="10"/>
      <c r="BA102" s="10"/>
    </row>
    <row r="103" spans="10:53">
      <c r="J103">
        <v>24</v>
      </c>
      <c r="K103" s="1">
        <f t="shared" si="21"/>
        <v>0.99671848013816922</v>
      </c>
      <c r="L103" s="1">
        <f t="shared" si="22"/>
        <v>0.84245495495495504</v>
      </c>
      <c r="M103" s="1">
        <f t="shared" si="23"/>
        <v>0.58947065592635217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0.9948186528497408</v>
      </c>
      <c r="S103" s="5">
        <v>0.82162162162162167</v>
      </c>
      <c r="T103" s="5">
        <v>0.53682393555811281</v>
      </c>
      <c r="U103" s="5"/>
      <c r="V103" s="5"/>
      <c r="W103" s="5"/>
      <c r="X103" s="6">
        <v>0.99585492227979278</v>
      </c>
      <c r="Y103" s="6">
        <v>0.88783783783783787</v>
      </c>
      <c r="Z103" s="6">
        <v>0.68814729574223243</v>
      </c>
      <c r="AA103" s="6"/>
      <c r="AB103" s="6"/>
      <c r="AC103" s="6"/>
      <c r="AD103" s="7">
        <v>0.99792746113989639</v>
      </c>
      <c r="AE103" s="7">
        <v>0.83581081081081077</v>
      </c>
      <c r="AF103" s="7">
        <v>0.57594936708860756</v>
      </c>
      <c r="AG103" s="7"/>
      <c r="AH103" s="7"/>
      <c r="AI103" s="7"/>
      <c r="AJ103" s="8">
        <v>0.99689119170984442</v>
      </c>
      <c r="AK103" s="8">
        <v>0.85675675675675678</v>
      </c>
      <c r="AL103" s="8">
        <v>0.5558112773302647</v>
      </c>
      <c r="AM103" s="8"/>
      <c r="AN103" s="8"/>
      <c r="AO103" s="8"/>
      <c r="AP103" s="9">
        <v>0.99896373056994803</v>
      </c>
      <c r="AQ103" s="9">
        <v>0.90067567567567564</v>
      </c>
      <c r="AR103" s="9">
        <v>0.61277330264672036</v>
      </c>
      <c r="AS103" s="9"/>
      <c r="AT103" s="9"/>
      <c r="AU103" s="9"/>
      <c r="AV103" s="10">
        <v>0.99585492227979278</v>
      </c>
      <c r="AW103" s="10">
        <v>0.75202702702702706</v>
      </c>
      <c r="AX103" s="10">
        <v>0.56731875719217506</v>
      </c>
      <c r="AY103" s="10"/>
      <c r="AZ103" s="10"/>
      <c r="BA103" s="10"/>
    </row>
    <row r="104" spans="10:53">
      <c r="J104">
        <v>25</v>
      </c>
      <c r="K104" s="1">
        <f t="shared" si="21"/>
        <v>0.99164768413059978</v>
      </c>
      <c r="L104" s="1">
        <f t="shared" si="22"/>
        <v>0.82120329936923808</v>
      </c>
      <c r="M104" s="1">
        <f t="shared" si="23"/>
        <v>0.58525124664365169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0.99202733485193617</v>
      </c>
      <c r="S104" s="5">
        <v>0.84206695778748175</v>
      </c>
      <c r="T104" s="5">
        <v>0.55063291139240511</v>
      </c>
      <c r="U104" s="5"/>
      <c r="V104" s="5"/>
      <c r="W104" s="5"/>
      <c r="X104" s="6">
        <v>0.99316628701594523</v>
      </c>
      <c r="Y104" s="6">
        <v>0.76928675400291124</v>
      </c>
      <c r="Z104" s="6">
        <v>0.57710011507479864</v>
      </c>
      <c r="AA104" s="6"/>
      <c r="AB104" s="6"/>
      <c r="AC104" s="6"/>
      <c r="AD104" s="7">
        <v>0.99088838268792723</v>
      </c>
      <c r="AE104" s="7">
        <v>0.88064046579330424</v>
      </c>
      <c r="AF104" s="7">
        <v>0.58055235903337166</v>
      </c>
      <c r="AG104" s="7"/>
      <c r="AH104" s="7"/>
      <c r="AI104" s="7"/>
      <c r="AJ104" s="8">
        <v>0.99316628701594523</v>
      </c>
      <c r="AK104" s="8">
        <v>0.85807860262008728</v>
      </c>
      <c r="AL104" s="8">
        <v>0.62600690448791718</v>
      </c>
      <c r="AM104" s="8"/>
      <c r="AN104" s="8"/>
      <c r="AO104" s="8"/>
      <c r="AP104" s="9">
        <v>0.99088838268792723</v>
      </c>
      <c r="AQ104" s="9">
        <v>0.76273653566229982</v>
      </c>
      <c r="AR104" s="9">
        <v>0.53567318757192173</v>
      </c>
      <c r="AS104" s="9"/>
      <c r="AT104" s="9"/>
      <c r="AU104" s="9"/>
      <c r="AV104" s="10">
        <v>0.98974943052391795</v>
      </c>
      <c r="AW104" s="10">
        <v>0.81441048034934493</v>
      </c>
      <c r="AX104" s="10">
        <v>0.64154200230149594</v>
      </c>
      <c r="AY104" s="10"/>
      <c r="AZ104" s="10"/>
      <c r="BA104" s="10"/>
    </row>
    <row r="105" spans="10:53">
      <c r="J105">
        <v>26</v>
      </c>
      <c r="K105" s="1">
        <f t="shared" si="21"/>
        <v>0.96960898180410371</v>
      </c>
      <c r="L105" s="1">
        <f t="shared" si="22"/>
        <v>0.79647111710496732</v>
      </c>
      <c r="M105" s="1">
        <f t="shared" si="23"/>
        <v>0.62936325278097427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0.96515679442508717</v>
      </c>
      <c r="S105" s="5">
        <v>0.85569790964261627</v>
      </c>
      <c r="T105" s="5">
        <v>0.72784810126582278</v>
      </c>
      <c r="U105" s="5"/>
      <c r="V105" s="5"/>
      <c r="W105" s="5"/>
      <c r="X105" s="6">
        <v>0.97212543554006958</v>
      </c>
      <c r="Y105" s="6">
        <v>0.75724881995954152</v>
      </c>
      <c r="Z105" s="6">
        <v>0.57077100115074786</v>
      </c>
      <c r="AA105" s="6"/>
      <c r="AB105" s="6"/>
      <c r="AC105" s="6"/>
      <c r="AD105" s="7">
        <v>0.96864111498257843</v>
      </c>
      <c r="AE105" s="7">
        <v>0.80984490896830752</v>
      </c>
      <c r="AF105" s="7">
        <v>0.63981588032220948</v>
      </c>
      <c r="AG105" s="7"/>
      <c r="AH105" s="7"/>
      <c r="AI105" s="7"/>
      <c r="AJ105" s="8">
        <v>0.97212543554006958</v>
      </c>
      <c r="AK105" s="8">
        <v>0.73836817262306131</v>
      </c>
      <c r="AL105" s="8">
        <v>0.60701956271576529</v>
      </c>
      <c r="AM105" s="8"/>
      <c r="AN105" s="8"/>
      <c r="AO105" s="8"/>
      <c r="AP105" s="9">
        <v>0.97444831591173042</v>
      </c>
      <c r="AQ105" s="9">
        <v>0.79096426163182743</v>
      </c>
      <c r="AR105" s="9">
        <v>0.54200230149597239</v>
      </c>
      <c r="AS105" s="9"/>
      <c r="AT105" s="9"/>
      <c r="AU105" s="9"/>
      <c r="AV105" s="10">
        <v>0.96515679442508717</v>
      </c>
      <c r="AW105" s="10">
        <v>0.82670262980445042</v>
      </c>
      <c r="AX105" s="10">
        <v>0.68872266973532792</v>
      </c>
      <c r="AY105" s="10"/>
      <c r="AZ105" s="10"/>
      <c r="BA105" s="10"/>
    </row>
    <row r="106" spans="10:53">
      <c r="J106">
        <v>27</v>
      </c>
      <c r="K106" s="1">
        <f t="shared" si="21"/>
        <v>0.99904979095400981</v>
      </c>
      <c r="L106" s="1">
        <f t="shared" si="22"/>
        <v>0.84231321839080453</v>
      </c>
      <c r="M106" s="1">
        <f t="shared" si="23"/>
        <v>0.44409282700421943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0.87859195402298851</v>
      </c>
      <c r="T106" s="5">
        <v>0.46835443037974678</v>
      </c>
      <c r="U106" s="5"/>
      <c r="V106" s="5"/>
      <c r="W106" s="5"/>
      <c r="X106" s="6">
        <v>0.99885974914481201</v>
      </c>
      <c r="Y106" s="6">
        <v>0.90014367816091956</v>
      </c>
      <c r="Z106" s="6">
        <v>0.44706559263521289</v>
      </c>
      <c r="AA106" s="6"/>
      <c r="AB106" s="6"/>
      <c r="AC106" s="6"/>
      <c r="AD106" s="7">
        <v>1</v>
      </c>
      <c r="AE106" s="7">
        <v>0.79669540229885061</v>
      </c>
      <c r="AF106" s="7">
        <v>0.45281933256616791</v>
      </c>
      <c r="AG106" s="7"/>
      <c r="AH106" s="7"/>
      <c r="AI106" s="7"/>
      <c r="AJ106" s="8">
        <v>0.99771949828962359</v>
      </c>
      <c r="AK106" s="8">
        <v>0.8125</v>
      </c>
      <c r="AL106" s="8">
        <v>0.41081703107019563</v>
      </c>
      <c r="AM106" s="8"/>
      <c r="AN106" s="8"/>
      <c r="AO106" s="8"/>
      <c r="AP106" s="9">
        <v>1</v>
      </c>
      <c r="AQ106" s="9">
        <v>0.79454022988505746</v>
      </c>
      <c r="AR106" s="9">
        <v>0.49252013808975842</v>
      </c>
      <c r="AS106" s="9"/>
      <c r="AT106" s="9"/>
      <c r="AU106" s="9"/>
      <c r="AV106" s="10">
        <v>0.99771949828962359</v>
      </c>
      <c r="AW106" s="10">
        <v>0.87140804597701149</v>
      </c>
      <c r="AX106" s="10">
        <v>0.39298043728423482</v>
      </c>
      <c r="AY106" s="10"/>
      <c r="AZ106" s="10"/>
      <c r="BA106" s="10"/>
    </row>
    <row r="107" spans="10:53">
      <c r="J107">
        <v>28</v>
      </c>
      <c r="K107" s="1">
        <f t="shared" si="21"/>
        <v>0.98514015535292143</v>
      </c>
      <c r="L107" s="1">
        <f t="shared" si="22"/>
        <v>0.90844594594594597</v>
      </c>
      <c r="M107" s="1">
        <f t="shared" si="23"/>
        <v>0.51687763713080159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0.98176291793313075</v>
      </c>
      <c r="S107" s="5">
        <v>0.95810810810810798</v>
      </c>
      <c r="T107" s="5">
        <v>0.50287686996547754</v>
      </c>
      <c r="U107" s="5"/>
      <c r="V107" s="5"/>
      <c r="W107" s="5"/>
      <c r="X107" s="6">
        <v>0.98378926038500503</v>
      </c>
      <c r="Y107" s="6">
        <v>0.82364864864864862</v>
      </c>
      <c r="Z107" s="6">
        <v>0.48101265822784811</v>
      </c>
      <c r="AA107" s="6"/>
      <c r="AB107" s="6"/>
      <c r="AC107" s="6"/>
      <c r="AD107" s="7">
        <v>0.98986828774062818</v>
      </c>
      <c r="AE107" s="7">
        <v>0.93513513513513524</v>
      </c>
      <c r="AF107" s="7">
        <v>0.46260069044879171</v>
      </c>
      <c r="AG107" s="7"/>
      <c r="AH107" s="7"/>
      <c r="AI107" s="7"/>
      <c r="AJ107" s="8">
        <v>0.98682877406281677</v>
      </c>
      <c r="AK107" s="8">
        <v>0.96486486486486478</v>
      </c>
      <c r="AL107" s="8">
        <v>0.61852704257767543</v>
      </c>
      <c r="AM107" s="8"/>
      <c r="AN107" s="8"/>
      <c r="AO107" s="8"/>
      <c r="AP107" s="9">
        <v>0.98480243161094239</v>
      </c>
      <c r="AQ107" s="9">
        <v>0.83716216216216222</v>
      </c>
      <c r="AR107" s="9">
        <v>0.42174913693901039</v>
      </c>
      <c r="AS107" s="9"/>
      <c r="AT107" s="9"/>
      <c r="AU107" s="9"/>
      <c r="AV107" s="10">
        <v>0.98378926038500503</v>
      </c>
      <c r="AW107" s="10">
        <v>0.93175675675675684</v>
      </c>
      <c r="AX107" s="10">
        <v>0.61449942462600693</v>
      </c>
      <c r="AY107" s="10"/>
      <c r="AZ107" s="10"/>
      <c r="BA107" s="10"/>
    </row>
    <row r="108" spans="10:53">
      <c r="J108">
        <v>29</v>
      </c>
      <c r="K108" s="1">
        <f t="shared" si="21"/>
        <v>0.99728682170542637</v>
      </c>
      <c r="L108" s="1">
        <f t="shared" si="22"/>
        <v>0.90828199863107473</v>
      </c>
      <c r="M108" s="1">
        <f t="shared" si="23"/>
        <v>0.48436900652090525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0.99883720930232556</v>
      </c>
      <c r="S108" s="5">
        <v>0.95277207392197116</v>
      </c>
      <c r="T108" s="5">
        <v>0.48791714614499432</v>
      </c>
      <c r="U108" s="5"/>
      <c r="V108" s="5"/>
      <c r="W108" s="5"/>
      <c r="X108" s="6">
        <v>0.99767441860465123</v>
      </c>
      <c r="Y108" s="6">
        <v>0.92676249144421641</v>
      </c>
      <c r="Z108" s="6">
        <v>0.52416570771001147</v>
      </c>
      <c r="AA108" s="6"/>
      <c r="AB108" s="6"/>
      <c r="AC108" s="6"/>
      <c r="AD108" s="7">
        <v>0.99767441860465123</v>
      </c>
      <c r="AE108" s="7">
        <v>0.90485968514715964</v>
      </c>
      <c r="AF108" s="7">
        <v>0.54430379746835444</v>
      </c>
      <c r="AG108" s="7"/>
      <c r="AH108" s="7"/>
      <c r="AI108" s="7"/>
      <c r="AJ108" s="8">
        <v>0.99767441860465123</v>
      </c>
      <c r="AK108" s="8">
        <v>0.93018480492813138</v>
      </c>
      <c r="AL108" s="8">
        <v>0.42462600690448787</v>
      </c>
      <c r="AM108" s="8"/>
      <c r="AN108" s="8"/>
      <c r="AO108" s="8"/>
      <c r="AP108" s="9">
        <v>0.99534883720930245</v>
      </c>
      <c r="AQ108" s="9">
        <v>0.9041752224503764</v>
      </c>
      <c r="AR108" s="9">
        <v>0.43613348676639818</v>
      </c>
      <c r="AS108" s="9"/>
      <c r="AT108" s="9"/>
      <c r="AU108" s="9"/>
      <c r="AV108" s="10">
        <v>0.99651162790697678</v>
      </c>
      <c r="AW108" s="10">
        <v>0.8309377138945927</v>
      </c>
      <c r="AX108" s="10">
        <v>0.48906789413118529</v>
      </c>
      <c r="AY108" s="10"/>
      <c r="AZ108" s="10"/>
      <c r="BA108" s="10"/>
    </row>
    <row r="109" spans="10:53">
      <c r="J109">
        <v>30</v>
      </c>
      <c r="K109" s="1">
        <f t="shared" si="21"/>
        <v>0.99739583333333337</v>
      </c>
      <c r="L109" s="1">
        <f t="shared" si="22"/>
        <v>0.81429597701149437</v>
      </c>
      <c r="M109" s="1">
        <f t="shared" si="23"/>
        <v>0.64710395090141926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0.99776785714285721</v>
      </c>
      <c r="S109" s="5">
        <v>0.81106321839080464</v>
      </c>
      <c r="T109" s="5">
        <v>0.7410817031070196</v>
      </c>
      <c r="U109" s="5"/>
      <c r="V109" s="5"/>
      <c r="W109" s="5"/>
      <c r="X109" s="6">
        <v>0.99665178571428559</v>
      </c>
      <c r="Y109" s="6">
        <v>0.73204022988505746</v>
      </c>
      <c r="Z109" s="6">
        <v>0.62428078250863062</v>
      </c>
      <c r="AA109" s="6"/>
      <c r="AB109" s="6"/>
      <c r="AC109" s="6"/>
      <c r="AD109" s="7">
        <v>0.9933035714285714</v>
      </c>
      <c r="AE109" s="7">
        <v>0.8477011494252874</v>
      </c>
      <c r="AF109" s="7">
        <v>0.69275028768699654</v>
      </c>
      <c r="AG109" s="7"/>
      <c r="AH109" s="7"/>
      <c r="AI109" s="7"/>
      <c r="AJ109" s="8">
        <v>0.99776785714285721</v>
      </c>
      <c r="AK109" s="8">
        <v>0.8125</v>
      </c>
      <c r="AL109" s="8">
        <v>0.4608745684695052</v>
      </c>
      <c r="AM109" s="8"/>
      <c r="AN109" s="8"/>
      <c r="AO109" s="8"/>
      <c r="AP109" s="9">
        <v>0.9988839285714286</v>
      </c>
      <c r="AQ109" s="9">
        <v>0.83764367816091956</v>
      </c>
      <c r="AR109" s="9">
        <v>0.75143843498273877</v>
      </c>
      <c r="AS109" s="9"/>
      <c r="AT109" s="9"/>
      <c r="AU109" s="9"/>
      <c r="AV109" s="10">
        <v>1</v>
      </c>
      <c r="AW109" s="10">
        <v>0.84482758620689657</v>
      </c>
      <c r="AX109" s="10">
        <v>0.61219792865362488</v>
      </c>
      <c r="AY109" s="10"/>
      <c r="AZ109" s="10"/>
      <c r="BA109" s="10"/>
    </row>
    <row r="111" spans="10:53">
      <c r="K111">
        <f t="shared" ref="K111:P111" si="27">AVERAGE(K80:K109)</f>
        <v>0.99202633240048188</v>
      </c>
      <c r="L111">
        <f t="shared" si="27"/>
        <v>0.85925960616128383</v>
      </c>
      <c r="M111">
        <f t="shared" si="27"/>
        <v>0.56446426288198426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0.99131853759543831</v>
      </c>
      <c r="S111">
        <f t="shared" si="28"/>
        <v>0.86507453929994849</v>
      </c>
      <c r="T111">
        <f t="shared" si="28"/>
        <v>0.58586497890295364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0.99281199171342693</v>
      </c>
      <c r="Y111">
        <f t="shared" si="28"/>
        <v>0.85764580646972344</v>
      </c>
      <c r="Z111">
        <f t="shared" si="28"/>
        <v>0.55640583045646352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0.99183207013534391</v>
      </c>
      <c r="AE111">
        <f t="shared" si="28"/>
        <v>0.86214139204964202</v>
      </c>
      <c r="AF111">
        <f t="shared" si="28"/>
        <v>0.55732642884541628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0.99151769561104919</v>
      </c>
      <c r="AK111">
        <f t="shared" si="28"/>
        <v>0.8637313348832516</v>
      </c>
      <c r="AL111">
        <f t="shared" si="28"/>
        <v>0.56269658611430762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0.99279214388511272</v>
      </c>
      <c r="AQ111">
        <f t="shared" si="28"/>
        <v>0.86212454245182357</v>
      </c>
      <c r="AR111">
        <f t="shared" si="28"/>
        <v>0.5516494054468738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0.99188555546251989</v>
      </c>
      <c r="AW111">
        <f t="shared" si="28"/>
        <v>0.84484002181331375</v>
      </c>
      <c r="AX111">
        <f t="shared" si="28"/>
        <v>0.5728423475258918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0.98125633232016218</v>
      </c>
      <c r="L117" s="1">
        <f t="shared" ref="L117:L146" si="30">AVERAGE(S117,Y117,AE117,AK117,AQ117,AW117)</f>
        <v>0.82917509552708479</v>
      </c>
      <c r="M117" s="1">
        <f t="shared" ref="M117:M146" si="31">AVERAGE(T117,Z117,AF117,AL117,AR117,AX117)</f>
        <v>0.62648638281549673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0.98682877406281677</v>
      </c>
      <c r="S117" s="5">
        <v>0.8064733648010789</v>
      </c>
      <c r="T117" s="5">
        <v>0.53855005753739926</v>
      </c>
      <c r="U117" s="5"/>
      <c r="V117" s="5"/>
      <c r="W117" s="5"/>
      <c r="X117" s="6">
        <v>0.9756838905775076</v>
      </c>
      <c r="Y117" s="6">
        <v>0.71139581928523266</v>
      </c>
      <c r="Z117" s="6">
        <v>0.54430379746835444</v>
      </c>
      <c r="AA117" s="6"/>
      <c r="AB117" s="6"/>
      <c r="AC117" s="6"/>
      <c r="AD117" s="7">
        <v>0.98378926038500503</v>
      </c>
      <c r="AE117" s="7">
        <v>0.87053270397842208</v>
      </c>
      <c r="AF117" s="7">
        <v>0.71864211737629458</v>
      </c>
      <c r="AG117" s="7"/>
      <c r="AH117" s="7"/>
      <c r="AI117" s="7"/>
      <c r="AJ117" s="8">
        <v>0.97872340425531923</v>
      </c>
      <c r="AK117" s="8">
        <v>0.90896830748482793</v>
      </c>
      <c r="AL117" s="8">
        <v>0.66628308400460301</v>
      </c>
      <c r="AM117" s="8"/>
      <c r="AN117" s="8"/>
      <c r="AO117" s="8"/>
      <c r="AP117" s="9">
        <v>0.97264437689969596</v>
      </c>
      <c r="AQ117" s="9">
        <v>0.78219824679703309</v>
      </c>
      <c r="AR117" s="9">
        <v>0.52243958573072502</v>
      </c>
      <c r="AS117" s="9"/>
      <c r="AT117" s="9"/>
      <c r="AU117" s="9"/>
      <c r="AV117" s="10">
        <v>0.98986828774062818</v>
      </c>
      <c r="AW117" s="10">
        <v>0.89548213081591366</v>
      </c>
      <c r="AX117" s="10">
        <v>0.76869965477560409</v>
      </c>
      <c r="AY117" s="10"/>
      <c r="AZ117" s="10"/>
      <c r="BA117" s="10"/>
    </row>
    <row r="118" spans="10:53">
      <c r="J118">
        <v>2</v>
      </c>
      <c r="K118" s="1">
        <f t="shared" si="29"/>
        <v>0.9966517857142857</v>
      </c>
      <c r="L118" s="1">
        <f t="shared" si="30"/>
        <v>0.85704022988505757</v>
      </c>
      <c r="M118" s="1">
        <f t="shared" si="31"/>
        <v>0.66388569236670503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0.99665178571428559</v>
      </c>
      <c r="S118" s="5">
        <v>0.82830459770114939</v>
      </c>
      <c r="T118" s="5">
        <v>0.66628308400460301</v>
      </c>
      <c r="U118" s="5"/>
      <c r="V118" s="5"/>
      <c r="W118" s="5"/>
      <c r="X118" s="6">
        <v>0.99441964285714279</v>
      </c>
      <c r="Y118" s="6">
        <v>0.8010057471264368</v>
      </c>
      <c r="Z118" s="6">
        <v>0.66398158803222107</v>
      </c>
      <c r="AA118" s="6"/>
      <c r="AB118" s="6"/>
      <c r="AC118" s="6"/>
      <c r="AD118" s="7">
        <v>0.99776785714285721</v>
      </c>
      <c r="AE118" s="7">
        <v>0.90732758620689657</v>
      </c>
      <c r="AF118" s="7">
        <v>0.60932105868814734</v>
      </c>
      <c r="AG118" s="7"/>
      <c r="AH118" s="7"/>
      <c r="AI118" s="7"/>
      <c r="AJ118" s="8">
        <v>0.99553571428571441</v>
      </c>
      <c r="AK118" s="8">
        <v>0.88577586206896552</v>
      </c>
      <c r="AL118" s="8">
        <v>0.70195627157652474</v>
      </c>
      <c r="AM118" s="8"/>
      <c r="AN118" s="8"/>
      <c r="AO118" s="8"/>
      <c r="AP118" s="9">
        <v>0.99665178571428559</v>
      </c>
      <c r="AQ118" s="9">
        <v>0.81465517241379315</v>
      </c>
      <c r="AR118" s="9">
        <v>0.59838895281933258</v>
      </c>
      <c r="AS118" s="9"/>
      <c r="AT118" s="9"/>
      <c r="AU118" s="9"/>
      <c r="AV118" s="10">
        <v>0.9988839285714286</v>
      </c>
      <c r="AW118" s="10">
        <v>0.90517241379310343</v>
      </c>
      <c r="AX118" s="10">
        <v>0.74338319907940165</v>
      </c>
      <c r="AY118" s="10"/>
      <c r="AZ118" s="10"/>
      <c r="BA118" s="10"/>
    </row>
    <row r="119" spans="10:53">
      <c r="J119">
        <v>3</v>
      </c>
      <c r="K119" s="1">
        <f t="shared" si="29"/>
        <v>0.99746835443037973</v>
      </c>
      <c r="L119" s="1">
        <f t="shared" si="30"/>
        <v>0.92111111111111121</v>
      </c>
      <c r="M119" s="1">
        <f t="shared" si="31"/>
        <v>0.57556578442654394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0.99493670886075958</v>
      </c>
      <c r="S119" s="5">
        <v>0.92599999999999993</v>
      </c>
      <c r="T119" s="5">
        <v>0.58745684695051781</v>
      </c>
      <c r="U119" s="5"/>
      <c r="V119" s="5"/>
      <c r="W119" s="5"/>
      <c r="X119" s="6">
        <v>1</v>
      </c>
      <c r="Y119" s="6">
        <v>0.92466666666666664</v>
      </c>
      <c r="Z119" s="6">
        <v>0.63176064441887225</v>
      </c>
      <c r="AA119" s="6"/>
      <c r="AB119" s="6"/>
      <c r="AC119" s="6"/>
      <c r="AD119" s="7">
        <v>1</v>
      </c>
      <c r="AE119" s="7">
        <v>0.95266666666666677</v>
      </c>
      <c r="AF119" s="7">
        <v>0.51611047180667435</v>
      </c>
      <c r="AG119" s="7"/>
      <c r="AH119" s="7"/>
      <c r="AI119" s="7"/>
      <c r="AJ119" s="8">
        <v>0.9962025316455696</v>
      </c>
      <c r="AK119" s="8">
        <v>0.89733333333333332</v>
      </c>
      <c r="AL119" s="8">
        <v>0.56731875719217506</v>
      </c>
      <c r="AM119" s="8"/>
      <c r="AN119" s="8"/>
      <c r="AO119" s="8"/>
      <c r="AP119" s="9">
        <v>0.99873417721518998</v>
      </c>
      <c r="AQ119" s="9">
        <v>0.90933333333333322</v>
      </c>
      <c r="AR119" s="9">
        <v>0.52934407364787117</v>
      </c>
      <c r="AS119" s="9"/>
      <c r="AT119" s="9"/>
      <c r="AU119" s="9"/>
      <c r="AV119" s="10">
        <v>0.99493670886075958</v>
      </c>
      <c r="AW119" s="10">
        <v>0.91666666666666663</v>
      </c>
      <c r="AX119" s="10">
        <v>0.62140391254315308</v>
      </c>
      <c r="AY119" s="10"/>
      <c r="AZ119" s="10"/>
      <c r="BA119" s="10"/>
    </row>
    <row r="120" spans="10:53">
      <c r="J120">
        <v>4</v>
      </c>
      <c r="K120" s="1">
        <f t="shared" si="29"/>
        <v>0.99844780752813345</v>
      </c>
      <c r="L120" s="1">
        <f t="shared" si="30"/>
        <v>0.91982047549733137</v>
      </c>
      <c r="M120" s="1">
        <f t="shared" si="31"/>
        <v>0.52426160337552741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0.99534342258440045</v>
      </c>
      <c r="S120" s="5">
        <v>0.90247452692867536</v>
      </c>
      <c r="T120" s="5">
        <v>0.49884925201380892</v>
      </c>
      <c r="U120" s="5"/>
      <c r="V120" s="5"/>
      <c r="W120" s="5"/>
      <c r="X120" s="6">
        <v>0.9988358556461</v>
      </c>
      <c r="Y120" s="6">
        <v>0.91120815138282385</v>
      </c>
      <c r="Z120" s="6">
        <v>0.55235903337169157</v>
      </c>
      <c r="AA120" s="6"/>
      <c r="AB120" s="6"/>
      <c r="AC120" s="6"/>
      <c r="AD120" s="7">
        <v>0.99767171129220023</v>
      </c>
      <c r="AE120" s="7">
        <v>0.93886462882096078</v>
      </c>
      <c r="AF120" s="7">
        <v>0.52646720368239353</v>
      </c>
      <c r="AG120" s="7"/>
      <c r="AH120" s="7"/>
      <c r="AI120" s="7"/>
      <c r="AJ120" s="8">
        <v>0.9988358556461</v>
      </c>
      <c r="AK120" s="8">
        <v>0.87772925764192145</v>
      </c>
      <c r="AL120" s="8">
        <v>0.46375143843498268</v>
      </c>
      <c r="AM120" s="8"/>
      <c r="AN120" s="8"/>
      <c r="AO120" s="8"/>
      <c r="AP120" s="9">
        <v>1</v>
      </c>
      <c r="AQ120" s="9">
        <v>0.91411935953420664</v>
      </c>
      <c r="AR120" s="9">
        <v>0.58918296892980437</v>
      </c>
      <c r="AS120" s="9"/>
      <c r="AT120" s="9"/>
      <c r="AU120" s="9"/>
      <c r="AV120" s="10">
        <v>1</v>
      </c>
      <c r="AW120" s="10">
        <v>0.97452692867540036</v>
      </c>
      <c r="AX120" s="10">
        <v>0.51495972382048327</v>
      </c>
      <c r="AY120" s="10"/>
      <c r="AZ120" s="10"/>
      <c r="BA120" s="10"/>
    </row>
    <row r="121" spans="10:53">
      <c r="J121">
        <v>5</v>
      </c>
      <c r="K121" s="1">
        <f t="shared" si="29"/>
        <v>0.9990298797050835</v>
      </c>
      <c r="L121" s="1">
        <f t="shared" si="30"/>
        <v>0.91545366327025723</v>
      </c>
      <c r="M121" s="1">
        <f t="shared" si="31"/>
        <v>0.5061373225930188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0.9988358556461</v>
      </c>
      <c r="S121" s="5">
        <v>0.9032023289665212</v>
      </c>
      <c r="T121" s="5">
        <v>0.3958573072497123</v>
      </c>
      <c r="U121" s="5"/>
      <c r="V121" s="5"/>
      <c r="W121" s="5"/>
      <c r="X121" s="6">
        <v>0.9988358556461</v>
      </c>
      <c r="Y121" s="6">
        <v>0.90393013100436681</v>
      </c>
      <c r="Z121" s="6">
        <v>0.58457997698504027</v>
      </c>
      <c r="AA121" s="6"/>
      <c r="AB121" s="6"/>
      <c r="AC121" s="6"/>
      <c r="AD121" s="7">
        <v>1</v>
      </c>
      <c r="AE121" s="7">
        <v>0.92358078602620075</v>
      </c>
      <c r="AF121" s="7">
        <v>0.4631760644418873</v>
      </c>
      <c r="AG121" s="7"/>
      <c r="AH121" s="7"/>
      <c r="AI121" s="7"/>
      <c r="AJ121" s="8">
        <v>1</v>
      </c>
      <c r="AK121" s="8">
        <v>0.92794759825327522</v>
      </c>
      <c r="AL121" s="8">
        <v>0.55811277330264675</v>
      </c>
      <c r="AM121" s="8"/>
      <c r="AN121" s="8"/>
      <c r="AO121" s="8"/>
      <c r="AP121" s="9">
        <v>0.9988358556461</v>
      </c>
      <c r="AQ121" s="9">
        <v>0.90902474526928678</v>
      </c>
      <c r="AR121" s="9">
        <v>0.51726121979286532</v>
      </c>
      <c r="AS121" s="9"/>
      <c r="AT121" s="9"/>
      <c r="AU121" s="9"/>
      <c r="AV121" s="10">
        <v>0.99767171129220023</v>
      </c>
      <c r="AW121" s="10">
        <v>0.92503639010189243</v>
      </c>
      <c r="AX121" s="10">
        <v>0.51783659378596092</v>
      </c>
      <c r="AY121" s="10"/>
      <c r="AZ121" s="10"/>
      <c r="BA121" s="10"/>
    </row>
    <row r="122" spans="10:53">
      <c r="J122">
        <v>6</v>
      </c>
      <c r="K122" s="1">
        <f t="shared" si="29"/>
        <v>0.99723661485319515</v>
      </c>
      <c r="L122" s="1">
        <f t="shared" si="30"/>
        <v>0.89324324324324333</v>
      </c>
      <c r="M122" s="1">
        <f t="shared" si="31"/>
        <v>0.64115841963943232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0.9948186528497408</v>
      </c>
      <c r="S122" s="5">
        <v>0.88851351351351349</v>
      </c>
      <c r="T122" s="5">
        <v>0.6340621403912543</v>
      </c>
      <c r="U122" s="5"/>
      <c r="V122" s="5"/>
      <c r="W122" s="5"/>
      <c r="X122" s="6">
        <v>0.99792746113989639</v>
      </c>
      <c r="Y122" s="6">
        <v>0.84864864864864864</v>
      </c>
      <c r="Z122" s="6">
        <v>0.4050632911392405</v>
      </c>
      <c r="AA122" s="6"/>
      <c r="AB122" s="6"/>
      <c r="AC122" s="6"/>
      <c r="AD122" s="7">
        <v>0.99585492227979278</v>
      </c>
      <c r="AE122" s="7">
        <v>0.89729729729729735</v>
      </c>
      <c r="AF122" s="7">
        <v>0.70253164556962022</v>
      </c>
      <c r="AG122" s="7"/>
      <c r="AH122" s="7"/>
      <c r="AI122" s="7"/>
      <c r="AJ122" s="8">
        <v>1</v>
      </c>
      <c r="AK122" s="8">
        <v>0.93310810810810796</v>
      </c>
      <c r="AL122" s="8">
        <v>0.65995397008055234</v>
      </c>
      <c r="AM122" s="8"/>
      <c r="AN122" s="8"/>
      <c r="AO122" s="8"/>
      <c r="AP122" s="9">
        <v>0.99792746113989639</v>
      </c>
      <c r="AQ122" s="9">
        <v>0.86418918918918919</v>
      </c>
      <c r="AR122" s="9">
        <v>0.7410817031070196</v>
      </c>
      <c r="AS122" s="9"/>
      <c r="AT122" s="9"/>
      <c r="AU122" s="9"/>
      <c r="AV122" s="10">
        <v>0.99689119170984442</v>
      </c>
      <c r="AW122" s="10">
        <v>0.92770270270270283</v>
      </c>
      <c r="AX122" s="10">
        <v>0.70425776754890679</v>
      </c>
      <c r="AY122" s="10"/>
      <c r="AZ122" s="10"/>
      <c r="BA122" s="10"/>
    </row>
    <row r="123" spans="10:53">
      <c r="J123">
        <v>7</v>
      </c>
      <c r="K123" s="1">
        <f t="shared" si="29"/>
        <v>0.97675804529201427</v>
      </c>
      <c r="L123" s="1">
        <f t="shared" si="30"/>
        <v>0.82799611838913145</v>
      </c>
      <c r="M123" s="1">
        <f t="shared" si="31"/>
        <v>0.70291522823168406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0.95947556615017882</v>
      </c>
      <c r="S123" s="5">
        <v>0.83842794759825323</v>
      </c>
      <c r="T123" s="5">
        <v>0.73072497123130031</v>
      </c>
      <c r="U123" s="5"/>
      <c r="V123" s="5"/>
      <c r="W123" s="5"/>
      <c r="X123" s="6">
        <v>0.98808104886769965</v>
      </c>
      <c r="Y123" s="6">
        <v>0.85371179039301315</v>
      </c>
      <c r="Z123" s="6">
        <v>0.72669735327963181</v>
      </c>
      <c r="AA123" s="6"/>
      <c r="AB123" s="6"/>
      <c r="AC123" s="6"/>
      <c r="AD123" s="7">
        <v>0.97497020262216916</v>
      </c>
      <c r="AE123" s="7">
        <v>0.83988355167394468</v>
      </c>
      <c r="AF123" s="7">
        <v>0.64614499424626004</v>
      </c>
      <c r="AG123" s="7"/>
      <c r="AH123" s="7"/>
      <c r="AI123" s="7"/>
      <c r="AJ123" s="8">
        <v>0.98092967818831944</v>
      </c>
      <c r="AK123" s="8">
        <v>0.81513828238719066</v>
      </c>
      <c r="AL123" s="8">
        <v>0.68699654775604146</v>
      </c>
      <c r="AM123" s="8"/>
      <c r="AN123" s="8"/>
      <c r="AO123" s="8"/>
      <c r="AP123" s="9">
        <v>0.97139451728247916</v>
      </c>
      <c r="AQ123" s="9">
        <v>0.80640465793304217</v>
      </c>
      <c r="AR123" s="9">
        <v>0.70598388952819335</v>
      </c>
      <c r="AS123" s="9"/>
      <c r="AT123" s="9"/>
      <c r="AU123" s="9"/>
      <c r="AV123" s="10">
        <v>0.98569725864123958</v>
      </c>
      <c r="AW123" s="10">
        <v>0.81441048034934493</v>
      </c>
      <c r="AX123" s="10">
        <v>0.72094361334867663</v>
      </c>
      <c r="AY123" s="10"/>
      <c r="AZ123" s="10"/>
      <c r="BA123" s="10"/>
    </row>
    <row r="124" spans="10:53">
      <c r="J124">
        <v>8</v>
      </c>
      <c r="K124" s="1">
        <f t="shared" si="29"/>
        <v>0.98258115597783047</v>
      </c>
      <c r="L124" s="1">
        <f t="shared" si="30"/>
        <v>0.87615194425713649</v>
      </c>
      <c r="M124" s="1">
        <f t="shared" si="31"/>
        <v>0.59474491752972758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0.97980997624703081</v>
      </c>
      <c r="S124" s="5">
        <v>0.8570465273095077</v>
      </c>
      <c r="T124" s="5">
        <v>0.61622554660529349</v>
      </c>
      <c r="U124" s="5"/>
      <c r="V124" s="5"/>
      <c r="W124" s="5"/>
      <c r="X124" s="6">
        <v>0.97505938242280277</v>
      </c>
      <c r="Y124" s="6">
        <v>0.8927848954821308</v>
      </c>
      <c r="Z124" s="6">
        <v>0.67951668584579972</v>
      </c>
      <c r="AA124" s="6"/>
      <c r="AB124" s="6"/>
      <c r="AC124" s="6"/>
      <c r="AD124" s="7">
        <v>0.99168646080760081</v>
      </c>
      <c r="AE124" s="7">
        <v>0.86176668914362775</v>
      </c>
      <c r="AF124" s="7">
        <v>0.4884925201380898</v>
      </c>
      <c r="AG124" s="7"/>
      <c r="AH124" s="7"/>
      <c r="AI124" s="7"/>
      <c r="AJ124" s="8">
        <v>0.97980997624703081</v>
      </c>
      <c r="AK124" s="8">
        <v>0.88806473364801075</v>
      </c>
      <c r="AL124" s="8">
        <v>0.63981588032220948</v>
      </c>
      <c r="AM124" s="8"/>
      <c r="AN124" s="8"/>
      <c r="AO124" s="8"/>
      <c r="AP124" s="9">
        <v>0.98337292161520184</v>
      </c>
      <c r="AQ124" s="9">
        <v>0.89480782198246811</v>
      </c>
      <c r="AR124" s="9">
        <v>0.59321058688147299</v>
      </c>
      <c r="AS124" s="9"/>
      <c r="AT124" s="9"/>
      <c r="AU124" s="9"/>
      <c r="AV124" s="10">
        <v>0.98574821852731598</v>
      </c>
      <c r="AW124" s="10">
        <v>0.86244099797707352</v>
      </c>
      <c r="AX124" s="10">
        <v>0.5512082853855006</v>
      </c>
      <c r="AY124" s="10"/>
      <c r="AZ124" s="10"/>
      <c r="BA124" s="10"/>
    </row>
    <row r="125" spans="10:53">
      <c r="J125">
        <v>9</v>
      </c>
      <c r="K125" s="1">
        <f t="shared" si="29"/>
        <v>0.98628691983122374</v>
      </c>
      <c r="L125" s="1">
        <f t="shared" si="30"/>
        <v>0.85225225225225232</v>
      </c>
      <c r="M125" s="1">
        <f t="shared" si="31"/>
        <v>0.62869198312236285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0.98417721518987344</v>
      </c>
      <c r="S125" s="5">
        <v>0.88445945945945947</v>
      </c>
      <c r="T125" s="5">
        <v>0.68009205983889531</v>
      </c>
      <c r="U125" s="5"/>
      <c r="V125" s="5"/>
      <c r="W125" s="5"/>
      <c r="X125" s="6">
        <v>0.98628691983122363</v>
      </c>
      <c r="Y125" s="6">
        <v>0.85878378378378384</v>
      </c>
      <c r="Z125" s="6">
        <v>0.4539700805523591</v>
      </c>
      <c r="AA125" s="6"/>
      <c r="AB125" s="6"/>
      <c r="AC125" s="6"/>
      <c r="AD125" s="7">
        <v>0.98839662447257381</v>
      </c>
      <c r="AE125" s="7">
        <v>0.83445945945945943</v>
      </c>
      <c r="AF125" s="7">
        <v>0.65189873417721522</v>
      </c>
      <c r="AG125" s="7"/>
      <c r="AH125" s="7"/>
      <c r="AI125" s="7"/>
      <c r="AJ125" s="8">
        <v>0.98839662447257381</v>
      </c>
      <c r="AK125" s="8">
        <v>0.83513513513513515</v>
      </c>
      <c r="AL125" s="8">
        <v>0.71518987341772156</v>
      </c>
      <c r="AM125" s="8"/>
      <c r="AN125" s="8"/>
      <c r="AO125" s="8"/>
      <c r="AP125" s="9">
        <v>0.98628691983122363</v>
      </c>
      <c r="AQ125" s="9">
        <v>0.90135135135135136</v>
      </c>
      <c r="AR125" s="9">
        <v>0.60011507479861914</v>
      </c>
      <c r="AS125" s="9"/>
      <c r="AT125" s="9"/>
      <c r="AU125" s="9"/>
      <c r="AV125" s="10">
        <v>0.98417721518987344</v>
      </c>
      <c r="AW125" s="10">
        <v>0.79932432432432432</v>
      </c>
      <c r="AX125" s="10">
        <v>0.67088607594936711</v>
      </c>
      <c r="AY125" s="10"/>
      <c r="AZ125" s="10"/>
      <c r="BA125" s="10"/>
    </row>
    <row r="126" spans="10:53">
      <c r="J126">
        <v>10</v>
      </c>
      <c r="K126" s="1">
        <f t="shared" si="29"/>
        <v>0.98953056399864903</v>
      </c>
      <c r="L126" s="1">
        <f t="shared" si="30"/>
        <v>0.83614295347269041</v>
      </c>
      <c r="M126" s="1">
        <f t="shared" si="31"/>
        <v>0.68076332949750673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0.98682877406281677</v>
      </c>
      <c r="S126" s="5">
        <v>0.90155091031692525</v>
      </c>
      <c r="T126" s="5">
        <v>0.5834292289988493</v>
      </c>
      <c r="U126" s="5"/>
      <c r="V126" s="5"/>
      <c r="W126" s="5"/>
      <c r="X126" s="6">
        <v>0.99797365754812561</v>
      </c>
      <c r="Y126" s="6">
        <v>0.83749157113958206</v>
      </c>
      <c r="Z126" s="6">
        <v>0.70886075949367089</v>
      </c>
      <c r="AA126" s="6"/>
      <c r="AB126" s="6"/>
      <c r="AC126" s="6"/>
      <c r="AD126" s="7">
        <v>0.98581560283687941</v>
      </c>
      <c r="AE126" s="7">
        <v>0.81456507080242746</v>
      </c>
      <c r="AF126" s="7">
        <v>0.62773302646720364</v>
      </c>
      <c r="AG126" s="7"/>
      <c r="AH126" s="7"/>
      <c r="AI126" s="7"/>
      <c r="AJ126" s="8">
        <v>0.9878419452887538</v>
      </c>
      <c r="AK126" s="8">
        <v>0.85772083614295347</v>
      </c>
      <c r="AL126" s="8">
        <v>0.82968929804372837</v>
      </c>
      <c r="AM126" s="8"/>
      <c r="AN126" s="8"/>
      <c r="AO126" s="8"/>
      <c r="AP126" s="9">
        <v>0.9929078014184396</v>
      </c>
      <c r="AQ126" s="9">
        <v>0.87862440997977076</v>
      </c>
      <c r="AR126" s="9">
        <v>0.68296892980437285</v>
      </c>
      <c r="AS126" s="9"/>
      <c r="AT126" s="9"/>
      <c r="AU126" s="9"/>
      <c r="AV126" s="10">
        <v>0.98581560283687941</v>
      </c>
      <c r="AW126" s="10">
        <v>0.72690492245448413</v>
      </c>
      <c r="AX126" s="10">
        <v>0.65189873417721522</v>
      </c>
      <c r="AY126" s="10"/>
      <c r="AZ126" s="10"/>
      <c r="BA126" s="10"/>
    </row>
    <row r="127" spans="10:53">
      <c r="J127">
        <v>11</v>
      </c>
      <c r="K127" s="1">
        <f t="shared" si="29"/>
        <v>0.98400140646976098</v>
      </c>
      <c r="L127" s="1">
        <f t="shared" si="30"/>
        <v>0.78895733515856714</v>
      </c>
      <c r="M127" s="1">
        <f t="shared" si="31"/>
        <v>0.55264672036823936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0.98734177215189878</v>
      </c>
      <c r="S127" s="5">
        <v>0.75975359342915816</v>
      </c>
      <c r="T127" s="5">
        <v>0.62082853855005748</v>
      </c>
      <c r="U127" s="5"/>
      <c r="V127" s="5"/>
      <c r="W127" s="5"/>
      <c r="X127" s="6">
        <v>0.98628691983122363</v>
      </c>
      <c r="Y127" s="6">
        <v>0.81177275838466789</v>
      </c>
      <c r="Z127" s="6">
        <v>0.43901035673187572</v>
      </c>
      <c r="AA127" s="6"/>
      <c r="AB127" s="6"/>
      <c r="AC127" s="6"/>
      <c r="AD127" s="7">
        <v>0.97995780590717296</v>
      </c>
      <c r="AE127" s="7">
        <v>0.89938398357289528</v>
      </c>
      <c r="AF127" s="7">
        <v>0.55063291139240511</v>
      </c>
      <c r="AG127" s="7"/>
      <c r="AH127" s="7"/>
      <c r="AI127" s="7"/>
      <c r="AJ127" s="8">
        <v>0.99050632911392411</v>
      </c>
      <c r="AK127" s="8">
        <v>0.75085557837097883</v>
      </c>
      <c r="AL127" s="8">
        <v>0.55235903337169157</v>
      </c>
      <c r="AM127" s="8"/>
      <c r="AN127" s="8"/>
      <c r="AO127" s="8"/>
      <c r="AP127" s="9">
        <v>0.97784810126582278</v>
      </c>
      <c r="AQ127" s="9">
        <v>0.73237508555783715</v>
      </c>
      <c r="AR127" s="9">
        <v>0.5690448791714614</v>
      </c>
      <c r="AS127" s="9"/>
      <c r="AT127" s="9"/>
      <c r="AU127" s="9"/>
      <c r="AV127" s="10">
        <v>0.98206751054852315</v>
      </c>
      <c r="AW127" s="10">
        <v>0.77960301163586587</v>
      </c>
      <c r="AX127" s="10">
        <v>0.58400460299194479</v>
      </c>
      <c r="AY127" s="10"/>
      <c r="AZ127" s="10"/>
      <c r="BA127" s="10"/>
    </row>
    <row r="128" spans="10:53">
      <c r="J128">
        <v>12</v>
      </c>
      <c r="K128" s="1">
        <f t="shared" si="29"/>
        <v>0.99775474956822097</v>
      </c>
      <c r="L128" s="1">
        <f t="shared" si="30"/>
        <v>0.89926990645676463</v>
      </c>
      <c r="M128" s="1">
        <f t="shared" si="31"/>
        <v>0.68661296509397773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0.99689119170984442</v>
      </c>
      <c r="S128" s="5">
        <v>0.9041752224503764</v>
      </c>
      <c r="T128" s="5">
        <v>0.65937859608745686</v>
      </c>
      <c r="U128" s="5"/>
      <c r="V128" s="5"/>
      <c r="W128" s="5"/>
      <c r="X128" s="6">
        <v>0.99585492227979278</v>
      </c>
      <c r="Y128" s="6">
        <v>0.85352498288843259</v>
      </c>
      <c r="Z128" s="6">
        <v>0.71403912543153047</v>
      </c>
      <c r="AA128" s="6"/>
      <c r="AB128" s="6"/>
      <c r="AC128" s="6"/>
      <c r="AD128" s="7">
        <v>0.99792746113989639</v>
      </c>
      <c r="AE128" s="7">
        <v>0.91307323750855562</v>
      </c>
      <c r="AF128" s="7">
        <v>0.67376294591484465</v>
      </c>
      <c r="AG128" s="7"/>
      <c r="AH128" s="7"/>
      <c r="AI128" s="7"/>
      <c r="AJ128" s="8">
        <v>1</v>
      </c>
      <c r="AK128" s="8">
        <v>0.89390828199863093</v>
      </c>
      <c r="AL128" s="8">
        <v>0.6386651323360184</v>
      </c>
      <c r="AM128" s="8"/>
      <c r="AN128" s="8"/>
      <c r="AO128" s="8"/>
      <c r="AP128" s="9">
        <v>0.99689119170984442</v>
      </c>
      <c r="AQ128" s="9">
        <v>0.92539356605065037</v>
      </c>
      <c r="AR128" s="9">
        <v>0.69735327963176064</v>
      </c>
      <c r="AS128" s="9"/>
      <c r="AT128" s="9"/>
      <c r="AU128" s="9"/>
      <c r="AV128" s="10">
        <v>0.99896373056994803</v>
      </c>
      <c r="AW128" s="10">
        <v>0.90554414784394244</v>
      </c>
      <c r="AX128" s="10">
        <v>0.73647871116225549</v>
      </c>
      <c r="AY128" s="10"/>
      <c r="AZ128" s="10"/>
      <c r="BA128" s="10"/>
    </row>
    <row r="129" spans="10:53">
      <c r="J129">
        <v>13</v>
      </c>
      <c r="K129" s="1">
        <f t="shared" si="29"/>
        <v>0.98138528138528136</v>
      </c>
      <c r="L129" s="1">
        <f t="shared" si="30"/>
        <v>0.93243243243243246</v>
      </c>
      <c r="M129" s="1">
        <f t="shared" si="31"/>
        <v>0.58707326428845419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0.98441558441558441</v>
      </c>
      <c r="S129" s="5">
        <v>0.88513513513513509</v>
      </c>
      <c r="T129" s="5">
        <v>0.65650172612197932</v>
      </c>
      <c r="U129" s="5"/>
      <c r="V129" s="5"/>
      <c r="W129" s="5"/>
      <c r="X129" s="6">
        <v>0.98571428571428577</v>
      </c>
      <c r="Y129" s="6">
        <v>0.96081081081081077</v>
      </c>
      <c r="Z129" s="6">
        <v>0.68814729574223243</v>
      </c>
      <c r="AA129" s="6"/>
      <c r="AB129" s="6"/>
      <c r="AC129" s="6"/>
      <c r="AD129" s="7">
        <v>0.98441558441558441</v>
      </c>
      <c r="AE129" s="7">
        <v>0.91148648648648645</v>
      </c>
      <c r="AF129" s="7">
        <v>0.44591484464902192</v>
      </c>
      <c r="AG129" s="7"/>
      <c r="AH129" s="7"/>
      <c r="AI129" s="7"/>
      <c r="AJ129" s="8">
        <v>0.97402597402597413</v>
      </c>
      <c r="AK129" s="8">
        <v>0.94121621621621621</v>
      </c>
      <c r="AL129" s="8">
        <v>0.68124280782508628</v>
      </c>
      <c r="AM129" s="8"/>
      <c r="AN129" s="8"/>
      <c r="AO129" s="8"/>
      <c r="AP129" s="9">
        <v>0.97402597402597413</v>
      </c>
      <c r="AQ129" s="9">
        <v>0.96554054054054039</v>
      </c>
      <c r="AR129" s="9">
        <v>0.56616800920598387</v>
      </c>
      <c r="AS129" s="9"/>
      <c r="AT129" s="9"/>
      <c r="AU129" s="9"/>
      <c r="AV129" s="10">
        <v>0.98571428571428577</v>
      </c>
      <c r="AW129" s="10">
        <v>0.93040540540540539</v>
      </c>
      <c r="AX129" s="10">
        <v>0.48446490218642119</v>
      </c>
      <c r="AY129" s="10"/>
      <c r="AZ129" s="10"/>
      <c r="BA129" s="10"/>
    </row>
    <row r="130" spans="10:53">
      <c r="J130">
        <v>14</v>
      </c>
      <c r="K130" s="1">
        <f t="shared" si="29"/>
        <v>0.99873417721518987</v>
      </c>
      <c r="L130" s="1">
        <f t="shared" si="30"/>
        <v>0.88876758854924798</v>
      </c>
      <c r="M130" s="1">
        <f t="shared" si="31"/>
        <v>0.47372458764863828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0.99746835443037962</v>
      </c>
      <c r="S130" s="5">
        <v>0.9068413391557496</v>
      </c>
      <c r="T130" s="5">
        <v>0.48043728423475263</v>
      </c>
      <c r="U130" s="5"/>
      <c r="V130" s="5"/>
      <c r="W130" s="5"/>
      <c r="X130" s="6">
        <v>1</v>
      </c>
      <c r="Y130" s="6">
        <v>0.90902474526928678</v>
      </c>
      <c r="Z130" s="6">
        <v>0.49942462600690452</v>
      </c>
      <c r="AA130" s="6"/>
      <c r="AB130" s="6"/>
      <c r="AC130" s="6"/>
      <c r="AD130" s="7">
        <v>0.99746835443037962</v>
      </c>
      <c r="AE130" s="7">
        <v>0.88136826783114997</v>
      </c>
      <c r="AF130" s="7">
        <v>0.3751438434982739</v>
      </c>
      <c r="AG130" s="7"/>
      <c r="AH130" s="7"/>
      <c r="AI130" s="7"/>
      <c r="AJ130" s="8">
        <v>1</v>
      </c>
      <c r="AK130" s="8">
        <v>0.92430858806404659</v>
      </c>
      <c r="AL130" s="8">
        <v>0.54430379746835444</v>
      </c>
      <c r="AM130" s="8"/>
      <c r="AN130" s="8"/>
      <c r="AO130" s="8"/>
      <c r="AP130" s="9">
        <v>0.99746835443037962</v>
      </c>
      <c r="AQ130" s="9">
        <v>0.8282387190684134</v>
      </c>
      <c r="AR130" s="9">
        <v>0.41772151898734178</v>
      </c>
      <c r="AS130" s="9"/>
      <c r="AT130" s="9"/>
      <c r="AU130" s="9"/>
      <c r="AV130" s="10">
        <v>1</v>
      </c>
      <c r="AW130" s="10">
        <v>0.88282387190684131</v>
      </c>
      <c r="AX130" s="10">
        <v>0.52531645569620256</v>
      </c>
      <c r="AY130" s="10"/>
      <c r="AZ130" s="10"/>
      <c r="BA130" s="10"/>
    </row>
    <row r="131" spans="10:53">
      <c r="J131">
        <v>15</v>
      </c>
      <c r="K131" s="1">
        <f t="shared" si="29"/>
        <v>0.9878419452887538</v>
      </c>
      <c r="L131" s="1">
        <f t="shared" si="30"/>
        <v>0.90833333333333333</v>
      </c>
      <c r="M131" s="1">
        <f t="shared" si="31"/>
        <v>0.56108553893364022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0.9878419452887538</v>
      </c>
      <c r="S131" s="5">
        <v>0.86081081081081079</v>
      </c>
      <c r="T131" s="5">
        <v>0.53509781357882624</v>
      </c>
      <c r="U131" s="5"/>
      <c r="V131" s="5"/>
      <c r="W131" s="5"/>
      <c r="X131" s="6">
        <v>0.97771023302938209</v>
      </c>
      <c r="Y131" s="6">
        <v>0.95878378378378382</v>
      </c>
      <c r="Z131" s="6">
        <v>0.64039125431530508</v>
      </c>
      <c r="AA131" s="6"/>
      <c r="AB131" s="6"/>
      <c r="AC131" s="6"/>
      <c r="AD131" s="7">
        <v>0.99088145896656521</v>
      </c>
      <c r="AE131" s="7">
        <v>0.93445945945945941</v>
      </c>
      <c r="AF131" s="7">
        <v>0.61967779056386652</v>
      </c>
      <c r="AG131" s="7"/>
      <c r="AH131" s="7"/>
      <c r="AI131" s="7"/>
      <c r="AJ131" s="8">
        <v>0.98682877406281677</v>
      </c>
      <c r="AK131" s="8">
        <v>0.87702702702702706</v>
      </c>
      <c r="AL131" s="8">
        <v>0.56329113924050633</v>
      </c>
      <c r="AM131" s="8"/>
      <c r="AN131" s="8"/>
      <c r="AO131" s="8"/>
      <c r="AP131" s="9">
        <v>0.99088145896656521</v>
      </c>
      <c r="AQ131" s="9">
        <v>0.94324324324324316</v>
      </c>
      <c r="AR131" s="9">
        <v>0.53279631760644419</v>
      </c>
      <c r="AS131" s="9"/>
      <c r="AT131" s="9"/>
      <c r="AU131" s="9"/>
      <c r="AV131" s="10">
        <v>0.9929078014184396</v>
      </c>
      <c r="AW131" s="10">
        <v>0.87567567567567572</v>
      </c>
      <c r="AX131" s="10">
        <v>0.47525891829689287</v>
      </c>
      <c r="AY131" s="10"/>
      <c r="AZ131" s="10"/>
      <c r="BA131" s="10"/>
    </row>
    <row r="132" spans="10:53">
      <c r="J132">
        <v>16</v>
      </c>
      <c r="K132" s="1">
        <f t="shared" si="29"/>
        <v>0.99690082644628097</v>
      </c>
      <c r="L132" s="1">
        <f t="shared" si="30"/>
        <v>0.95322222222222219</v>
      </c>
      <c r="M132" s="1">
        <f t="shared" si="31"/>
        <v>0.58975834292289986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0.99793388429752061</v>
      </c>
      <c r="S132" s="5">
        <v>0.98333333333333317</v>
      </c>
      <c r="T132" s="5">
        <v>0.44764096662830838</v>
      </c>
      <c r="U132" s="5"/>
      <c r="V132" s="5"/>
      <c r="W132" s="5"/>
      <c r="X132" s="6">
        <v>0.99690082644628097</v>
      </c>
      <c r="Y132" s="6">
        <v>0.94799999999999995</v>
      </c>
      <c r="Z132" s="6">
        <v>0.63521288837744538</v>
      </c>
      <c r="AA132" s="6"/>
      <c r="AB132" s="6"/>
      <c r="AC132" s="6"/>
      <c r="AD132" s="7">
        <v>0.99896694214876036</v>
      </c>
      <c r="AE132" s="7">
        <v>0.95533333333333337</v>
      </c>
      <c r="AF132" s="7">
        <v>0.64844649021864209</v>
      </c>
      <c r="AG132" s="7"/>
      <c r="AH132" s="7"/>
      <c r="AI132" s="7"/>
      <c r="AJ132" s="8">
        <v>0.99483471074380159</v>
      </c>
      <c r="AK132" s="8">
        <v>0.97799999999999998</v>
      </c>
      <c r="AL132" s="8">
        <v>0.64499424626006907</v>
      </c>
      <c r="AM132" s="8"/>
      <c r="AN132" s="8"/>
      <c r="AO132" s="8"/>
      <c r="AP132" s="9">
        <v>0.99586776859504123</v>
      </c>
      <c r="AQ132" s="9">
        <v>0.92666666666666664</v>
      </c>
      <c r="AR132" s="9">
        <v>0.62600690448791718</v>
      </c>
      <c r="AS132" s="9"/>
      <c r="AT132" s="9"/>
      <c r="AU132" s="9"/>
      <c r="AV132" s="10">
        <v>0.99690082644628097</v>
      </c>
      <c r="AW132" s="10">
        <v>0.92799999999999994</v>
      </c>
      <c r="AX132" s="10">
        <v>0.53624856156501721</v>
      </c>
      <c r="AY132" s="10"/>
      <c r="AZ132" s="10"/>
      <c r="BA132" s="10"/>
    </row>
    <row r="133" spans="10:53">
      <c r="J133">
        <v>17</v>
      </c>
      <c r="K133" s="1">
        <f t="shared" si="29"/>
        <v>0.99689922480620163</v>
      </c>
      <c r="L133" s="1">
        <f t="shared" si="30"/>
        <v>0.917636322153776</v>
      </c>
      <c r="M133" s="1">
        <f t="shared" si="31"/>
        <v>0.51879555044112013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0.99651162790697678</v>
      </c>
      <c r="S133" s="5">
        <v>0.85215605749486656</v>
      </c>
      <c r="T133" s="5">
        <v>0.38550057537399313</v>
      </c>
      <c r="U133" s="5"/>
      <c r="V133" s="5"/>
      <c r="W133" s="5"/>
      <c r="X133" s="6">
        <v>0.99767441860465123</v>
      </c>
      <c r="Y133" s="6">
        <v>0.91512662559890479</v>
      </c>
      <c r="Z133" s="6">
        <v>0.46260069044879171</v>
      </c>
      <c r="AA133" s="6"/>
      <c r="AB133" s="6"/>
      <c r="AC133" s="6"/>
      <c r="AD133" s="7">
        <v>0.99767441860465123</v>
      </c>
      <c r="AE133" s="7">
        <v>0.91444216290212199</v>
      </c>
      <c r="AF133" s="7">
        <v>0.51611047180667435</v>
      </c>
      <c r="AG133" s="7"/>
      <c r="AH133" s="7"/>
      <c r="AI133" s="7"/>
      <c r="AJ133" s="8">
        <v>0.99651162790697678</v>
      </c>
      <c r="AK133" s="8">
        <v>0.96372347707049955</v>
      </c>
      <c r="AL133" s="8">
        <v>0.54085155350978131</v>
      </c>
      <c r="AM133" s="8"/>
      <c r="AN133" s="8"/>
      <c r="AO133" s="8"/>
      <c r="AP133" s="9">
        <v>0.99651162790697678</v>
      </c>
      <c r="AQ133" s="9">
        <v>0.94045174537987675</v>
      </c>
      <c r="AR133" s="9">
        <v>0.57249712313003454</v>
      </c>
      <c r="AS133" s="9"/>
      <c r="AT133" s="9"/>
      <c r="AU133" s="9"/>
      <c r="AV133" s="10">
        <v>0.99651162790697678</v>
      </c>
      <c r="AW133" s="10">
        <v>0.91991786447638602</v>
      </c>
      <c r="AX133" s="10">
        <v>0.63521288837744538</v>
      </c>
      <c r="AY133" s="10"/>
      <c r="AZ133" s="10"/>
      <c r="BA133" s="10"/>
    </row>
    <row r="134" spans="10:53">
      <c r="J134">
        <v>18</v>
      </c>
      <c r="K134" s="1">
        <f t="shared" si="29"/>
        <v>0.99923983276320794</v>
      </c>
      <c r="L134" s="1">
        <f t="shared" si="30"/>
        <v>0.89322381930184802</v>
      </c>
      <c r="M134" s="1">
        <f t="shared" si="31"/>
        <v>0.55686612965093985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0.99771949828962359</v>
      </c>
      <c r="S134" s="5">
        <v>0.86242299794661192</v>
      </c>
      <c r="T134" s="5">
        <v>0.46490218642117381</v>
      </c>
      <c r="U134" s="5"/>
      <c r="V134" s="5"/>
      <c r="W134" s="5"/>
      <c r="X134" s="6">
        <v>1</v>
      </c>
      <c r="Y134" s="6">
        <v>0.86652977412731003</v>
      </c>
      <c r="Z134" s="6">
        <v>0.55350978135788265</v>
      </c>
      <c r="AA134" s="6"/>
      <c r="AB134" s="6"/>
      <c r="AC134" s="6"/>
      <c r="AD134" s="7">
        <v>1</v>
      </c>
      <c r="AE134" s="7">
        <v>0.84120465434633818</v>
      </c>
      <c r="AF134" s="7">
        <v>0.49136939010356739</v>
      </c>
      <c r="AG134" s="7"/>
      <c r="AH134" s="7"/>
      <c r="AI134" s="7"/>
      <c r="AJ134" s="8">
        <v>1</v>
      </c>
      <c r="AK134" s="8">
        <v>0.91170431211498959</v>
      </c>
      <c r="AL134" s="8">
        <v>0.65074798619102414</v>
      </c>
      <c r="AM134" s="8"/>
      <c r="AN134" s="8"/>
      <c r="AO134" s="8"/>
      <c r="AP134" s="9">
        <v>0.99771949828962359</v>
      </c>
      <c r="AQ134" s="9">
        <v>0.96372347707049955</v>
      </c>
      <c r="AR134" s="9">
        <v>0.57594936708860756</v>
      </c>
      <c r="AS134" s="9"/>
      <c r="AT134" s="9"/>
      <c r="AU134" s="9"/>
      <c r="AV134" s="10">
        <v>1</v>
      </c>
      <c r="AW134" s="10">
        <v>0.91375770020533875</v>
      </c>
      <c r="AX134" s="10">
        <v>0.60471806674338324</v>
      </c>
      <c r="AY134" s="10"/>
      <c r="AZ134" s="10"/>
      <c r="BA134" s="10"/>
    </row>
    <row r="135" spans="10:53">
      <c r="J135">
        <v>19</v>
      </c>
      <c r="K135" s="1">
        <f t="shared" si="29"/>
        <v>0.99050873196659073</v>
      </c>
      <c r="L135" s="1">
        <f t="shared" si="30"/>
        <v>0.85249878699660364</v>
      </c>
      <c r="M135" s="1">
        <f t="shared" si="31"/>
        <v>0.6806674338319908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0.99202733485193617</v>
      </c>
      <c r="S135" s="5">
        <v>0.88427947598253276</v>
      </c>
      <c r="T135" s="5">
        <v>0.71576524741081704</v>
      </c>
      <c r="U135" s="5"/>
      <c r="V135" s="5"/>
      <c r="W135" s="5"/>
      <c r="X135" s="6">
        <v>0.99088838268792723</v>
      </c>
      <c r="Y135" s="6">
        <v>0.92794759825327522</v>
      </c>
      <c r="Z135" s="6">
        <v>0.78998849252013814</v>
      </c>
      <c r="AA135" s="6"/>
      <c r="AB135" s="6"/>
      <c r="AC135" s="6"/>
      <c r="AD135" s="7">
        <v>0.99088838268792723</v>
      </c>
      <c r="AE135" s="7">
        <v>0.88136826783114997</v>
      </c>
      <c r="AF135" s="7">
        <v>0.64154200230149594</v>
      </c>
      <c r="AG135" s="7"/>
      <c r="AH135" s="7"/>
      <c r="AI135" s="7"/>
      <c r="AJ135" s="8">
        <v>0.99088838268792723</v>
      </c>
      <c r="AK135" s="8">
        <v>0.76419213973799127</v>
      </c>
      <c r="AL135" s="8">
        <v>0.5558112773302647</v>
      </c>
      <c r="AM135" s="8"/>
      <c r="AN135" s="8"/>
      <c r="AO135" s="8"/>
      <c r="AP135" s="9">
        <v>0.99088838268792723</v>
      </c>
      <c r="AQ135" s="9">
        <v>0.78457059679767083</v>
      </c>
      <c r="AR135" s="9">
        <v>0.63808975834292292</v>
      </c>
      <c r="AS135" s="9"/>
      <c r="AT135" s="9"/>
      <c r="AU135" s="9"/>
      <c r="AV135" s="10">
        <v>0.98747152619589962</v>
      </c>
      <c r="AW135" s="10">
        <v>0.87263464337700147</v>
      </c>
      <c r="AX135" s="10">
        <v>0.74280782508630594</v>
      </c>
      <c r="AY135" s="10"/>
      <c r="AZ135" s="10"/>
      <c r="BA135" s="10"/>
    </row>
    <row r="136" spans="10:53">
      <c r="J136">
        <v>20</v>
      </c>
      <c r="K136" s="1">
        <f t="shared" si="29"/>
        <v>0.99831223628691979</v>
      </c>
      <c r="L136" s="1">
        <f t="shared" si="30"/>
        <v>0.9058908045977011</v>
      </c>
      <c r="M136" s="1">
        <f t="shared" si="31"/>
        <v>0.55312619869581903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0.99873417721518998</v>
      </c>
      <c r="S136" s="5">
        <v>0.89942528735632188</v>
      </c>
      <c r="T136" s="5">
        <v>0.59205983889528191</v>
      </c>
      <c r="U136" s="5"/>
      <c r="V136" s="5"/>
      <c r="W136" s="5"/>
      <c r="X136" s="6">
        <v>0.99873417721518998</v>
      </c>
      <c r="Y136" s="6">
        <v>0.9525862068965516</v>
      </c>
      <c r="Z136" s="6">
        <v>0.51783659378596092</v>
      </c>
      <c r="AA136" s="6"/>
      <c r="AB136" s="6"/>
      <c r="AC136" s="6"/>
      <c r="AD136" s="7">
        <v>0.99746835443037962</v>
      </c>
      <c r="AE136" s="7">
        <v>0.86422413793103448</v>
      </c>
      <c r="AF136" s="7">
        <v>0.57594936708860756</v>
      </c>
      <c r="AG136" s="7"/>
      <c r="AH136" s="7"/>
      <c r="AI136" s="7"/>
      <c r="AJ136" s="8">
        <v>0.99746835443037962</v>
      </c>
      <c r="AK136" s="8">
        <v>0.90014367816091956</v>
      </c>
      <c r="AL136" s="8">
        <v>0.5650172612197929</v>
      </c>
      <c r="AM136" s="8"/>
      <c r="AN136" s="8"/>
      <c r="AO136" s="8"/>
      <c r="AP136" s="9">
        <v>0.99746835443037962</v>
      </c>
      <c r="AQ136" s="9">
        <v>0.86135057471264365</v>
      </c>
      <c r="AR136" s="9">
        <v>0.55178365937859608</v>
      </c>
      <c r="AS136" s="9"/>
      <c r="AT136" s="9"/>
      <c r="AU136" s="9"/>
      <c r="AV136" s="10">
        <v>1</v>
      </c>
      <c r="AW136" s="10">
        <v>0.95761494252873558</v>
      </c>
      <c r="AX136" s="10">
        <v>0.51611047180667435</v>
      </c>
      <c r="AY136" s="10"/>
      <c r="AZ136" s="10"/>
      <c r="BA136" s="10"/>
    </row>
    <row r="137" spans="10:53">
      <c r="J137">
        <v>21</v>
      </c>
      <c r="K137" s="1">
        <f t="shared" si="29"/>
        <v>0.98116883116883125</v>
      </c>
      <c r="L137" s="1">
        <f t="shared" si="30"/>
        <v>0.93378378378378368</v>
      </c>
      <c r="M137" s="1">
        <f t="shared" si="31"/>
        <v>0.54161871883390877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0.98181818181818181</v>
      </c>
      <c r="S137" s="5">
        <v>0.90608108108108121</v>
      </c>
      <c r="T137" s="5">
        <v>0.53049482163406214</v>
      </c>
      <c r="U137" s="5"/>
      <c r="V137" s="5"/>
      <c r="W137" s="5"/>
      <c r="X137" s="6">
        <v>0.97922077922077921</v>
      </c>
      <c r="Y137" s="6">
        <v>0.93648648648648636</v>
      </c>
      <c r="Z137" s="6">
        <v>0.55235903337169157</v>
      </c>
      <c r="AA137" s="6"/>
      <c r="AB137" s="6"/>
      <c r="AC137" s="6"/>
      <c r="AD137" s="7">
        <v>0.98441558441558441</v>
      </c>
      <c r="AE137" s="7">
        <v>0.96418918918918917</v>
      </c>
      <c r="AF137" s="7">
        <v>0.60759493670886078</v>
      </c>
      <c r="AG137" s="7"/>
      <c r="AH137" s="7"/>
      <c r="AI137" s="7"/>
      <c r="AJ137" s="8">
        <v>0.98181818181818181</v>
      </c>
      <c r="AK137" s="8">
        <v>0.92770270270270283</v>
      </c>
      <c r="AL137" s="8">
        <v>0.50690448791714615</v>
      </c>
      <c r="AM137" s="8"/>
      <c r="AN137" s="8"/>
      <c r="AO137" s="8"/>
      <c r="AP137" s="9">
        <v>0.99090909090909096</v>
      </c>
      <c r="AQ137" s="9">
        <v>0.93243243243243235</v>
      </c>
      <c r="AR137" s="9">
        <v>0.48504027617951673</v>
      </c>
      <c r="AS137" s="9"/>
      <c r="AT137" s="9"/>
      <c r="AU137" s="9"/>
      <c r="AV137" s="10">
        <v>0.96883116883116882</v>
      </c>
      <c r="AW137" s="10">
        <v>0.93581081081081074</v>
      </c>
      <c r="AX137" s="10">
        <v>0.56731875719217506</v>
      </c>
      <c r="AY137" s="10"/>
      <c r="AZ137" s="10"/>
      <c r="BA137" s="10"/>
    </row>
    <row r="138" spans="10:53">
      <c r="J138">
        <v>22</v>
      </c>
      <c r="K138" s="1">
        <f t="shared" si="29"/>
        <v>0.99776170798898056</v>
      </c>
      <c r="L138" s="1">
        <f t="shared" si="30"/>
        <v>0.96725986767054539</v>
      </c>
      <c r="M138" s="1">
        <f t="shared" si="31"/>
        <v>0.46595703874184885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0.99793388429752061</v>
      </c>
      <c r="S138" s="5">
        <v>0.97467488021902804</v>
      </c>
      <c r="T138" s="5">
        <v>0.49827387802071349</v>
      </c>
      <c r="U138" s="5"/>
      <c r="V138" s="5"/>
      <c r="W138" s="5"/>
      <c r="X138" s="6">
        <v>0.99793388429752061</v>
      </c>
      <c r="Y138" s="6">
        <v>0.98083504449007519</v>
      </c>
      <c r="Z138" s="6">
        <v>0.53797468354430378</v>
      </c>
      <c r="AA138" s="6"/>
      <c r="AB138" s="6"/>
      <c r="AC138" s="6"/>
      <c r="AD138" s="7">
        <v>0.99586776859504123</v>
      </c>
      <c r="AE138" s="7">
        <v>0.98357289527720737</v>
      </c>
      <c r="AF138" s="7">
        <v>0.47295742232451088</v>
      </c>
      <c r="AG138" s="7"/>
      <c r="AH138" s="7"/>
      <c r="AI138" s="7"/>
      <c r="AJ138" s="8">
        <v>0.99793388429752061</v>
      </c>
      <c r="AK138" s="8">
        <v>0.94729637234770703</v>
      </c>
      <c r="AL138" s="8">
        <v>0.39067894131185271</v>
      </c>
      <c r="AM138" s="8"/>
      <c r="AN138" s="8"/>
      <c r="AO138" s="8"/>
      <c r="AP138" s="9">
        <v>0.99896694214876036</v>
      </c>
      <c r="AQ138" s="9">
        <v>0.93702943189596155</v>
      </c>
      <c r="AR138" s="9">
        <v>0.36248561565017262</v>
      </c>
      <c r="AS138" s="9"/>
      <c r="AT138" s="9"/>
      <c r="AU138" s="9"/>
      <c r="AV138" s="10">
        <v>0.99793388429752061</v>
      </c>
      <c r="AW138" s="10">
        <v>0.9801505817932924</v>
      </c>
      <c r="AX138" s="10">
        <v>0.53337169159953968</v>
      </c>
      <c r="AY138" s="10"/>
      <c r="AZ138" s="10"/>
      <c r="BA138" s="10"/>
    </row>
    <row r="139" spans="10:53">
      <c r="J139">
        <v>23</v>
      </c>
      <c r="K139" s="1">
        <f t="shared" si="29"/>
        <v>0.99740452354467923</v>
      </c>
      <c r="L139" s="1">
        <f t="shared" si="30"/>
        <v>0.86841475095785448</v>
      </c>
      <c r="M139" s="1">
        <f t="shared" si="31"/>
        <v>0.48647871116225544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0.99888765294771964</v>
      </c>
      <c r="S139" s="5">
        <v>0.91091954022988519</v>
      </c>
      <c r="T139" s="5">
        <v>0.44649021864211741</v>
      </c>
      <c r="U139" s="5"/>
      <c r="V139" s="5"/>
      <c r="W139" s="5"/>
      <c r="X139" s="6">
        <v>0.99888765294771964</v>
      </c>
      <c r="Y139" s="6">
        <v>0.93031609195402298</v>
      </c>
      <c r="Z139" s="6">
        <v>0.52531645569620256</v>
      </c>
      <c r="AA139" s="6"/>
      <c r="AB139" s="6"/>
      <c r="AC139" s="6"/>
      <c r="AD139" s="7">
        <v>0.99555061179087878</v>
      </c>
      <c r="AE139" s="7">
        <v>0.87859195402298851</v>
      </c>
      <c r="AF139" s="7">
        <v>0.43728423475258921</v>
      </c>
      <c r="AG139" s="7"/>
      <c r="AH139" s="7"/>
      <c r="AI139" s="7"/>
      <c r="AJ139" s="8">
        <v>0.99777530589543939</v>
      </c>
      <c r="AK139" s="8">
        <v>0.82183908045977017</v>
      </c>
      <c r="AL139" s="8">
        <v>0.49367088607594939</v>
      </c>
      <c r="AM139" s="8"/>
      <c r="AN139" s="8"/>
      <c r="AO139" s="8"/>
      <c r="AP139" s="9">
        <v>0.99777530589543939</v>
      </c>
      <c r="AQ139" s="9">
        <v>0.85129310344827591</v>
      </c>
      <c r="AR139" s="9">
        <v>0.53567318757192173</v>
      </c>
      <c r="AS139" s="9"/>
      <c r="AT139" s="9"/>
      <c r="AU139" s="9"/>
      <c r="AV139" s="10">
        <v>0.99555061179087878</v>
      </c>
      <c r="AW139" s="10">
        <v>0.81752873563218387</v>
      </c>
      <c r="AX139" s="10">
        <v>0.48043728423475263</v>
      </c>
      <c r="AY139" s="10"/>
      <c r="AZ139" s="10"/>
      <c r="BA139" s="10"/>
    </row>
    <row r="140" spans="10:53">
      <c r="J140">
        <v>24</v>
      </c>
      <c r="K140" s="1">
        <f t="shared" si="29"/>
        <v>0.9984455958549221</v>
      </c>
      <c r="L140" s="1">
        <f t="shared" si="30"/>
        <v>0.91126126126126128</v>
      </c>
      <c r="M140" s="1">
        <f t="shared" si="31"/>
        <v>0.66052934407364783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0.99896373056994803</v>
      </c>
      <c r="S140" s="5">
        <v>0.93378378378378379</v>
      </c>
      <c r="T140" s="5">
        <v>0.73187571921749139</v>
      </c>
      <c r="U140" s="5"/>
      <c r="V140" s="5"/>
      <c r="W140" s="5"/>
      <c r="X140" s="6">
        <v>0.99792746113989639</v>
      </c>
      <c r="Y140" s="6">
        <v>0.91418918918918923</v>
      </c>
      <c r="Z140" s="6">
        <v>0.71288837744533951</v>
      </c>
      <c r="AA140" s="6"/>
      <c r="AB140" s="6"/>
      <c r="AC140" s="6"/>
      <c r="AD140" s="7">
        <v>0.99896373056994803</v>
      </c>
      <c r="AE140" s="7">
        <v>0.88986486486486482</v>
      </c>
      <c r="AF140" s="7">
        <v>0.62197928653624857</v>
      </c>
      <c r="AG140" s="7"/>
      <c r="AH140" s="7"/>
      <c r="AI140" s="7"/>
      <c r="AJ140" s="8">
        <v>0.99792746113989639</v>
      </c>
      <c r="AK140" s="8">
        <v>0.88243243243243241</v>
      </c>
      <c r="AL140" s="8">
        <v>0.68181818181818177</v>
      </c>
      <c r="AM140" s="8"/>
      <c r="AN140" s="8"/>
      <c r="AO140" s="8"/>
      <c r="AP140" s="9">
        <v>1</v>
      </c>
      <c r="AQ140" s="9">
        <v>0.91216216216216217</v>
      </c>
      <c r="AR140" s="9">
        <v>0.63348676639815882</v>
      </c>
      <c r="AS140" s="9"/>
      <c r="AT140" s="9"/>
      <c r="AU140" s="9"/>
      <c r="AV140" s="10">
        <v>0.99689119170984442</v>
      </c>
      <c r="AW140" s="10">
        <v>0.93513513513513524</v>
      </c>
      <c r="AX140" s="10">
        <v>0.58112773302646725</v>
      </c>
      <c r="AY140" s="10"/>
      <c r="AZ140" s="10"/>
      <c r="BA140" s="10"/>
    </row>
    <row r="141" spans="10:53">
      <c r="J141">
        <v>25</v>
      </c>
      <c r="K141" s="1">
        <f t="shared" si="29"/>
        <v>0.99069855732725876</v>
      </c>
      <c r="L141" s="1">
        <f t="shared" si="30"/>
        <v>0.86984473556525954</v>
      </c>
      <c r="M141" s="1">
        <f t="shared" si="31"/>
        <v>0.68603759110088225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0.98974943052391795</v>
      </c>
      <c r="S141" s="5">
        <v>0.87554585152838427</v>
      </c>
      <c r="T141" s="5">
        <v>0.56098964326812428</v>
      </c>
      <c r="U141" s="5"/>
      <c r="V141" s="5"/>
      <c r="W141" s="5"/>
      <c r="X141" s="6">
        <v>0.99202733485193617</v>
      </c>
      <c r="Y141" s="6">
        <v>0.88209606986899558</v>
      </c>
      <c r="Z141" s="6">
        <v>0.71403912543153047</v>
      </c>
      <c r="AA141" s="6"/>
      <c r="AB141" s="6"/>
      <c r="AC141" s="6"/>
      <c r="AD141" s="7">
        <v>0.98291571753986318</v>
      </c>
      <c r="AE141" s="7">
        <v>0.85080058224163024</v>
      </c>
      <c r="AF141" s="7">
        <v>0.7502876869965478</v>
      </c>
      <c r="AG141" s="7"/>
      <c r="AH141" s="7"/>
      <c r="AI141" s="7"/>
      <c r="AJ141" s="8">
        <v>0.99430523917995439</v>
      </c>
      <c r="AK141" s="8">
        <v>0.82751091703056767</v>
      </c>
      <c r="AL141" s="8">
        <v>0.69677790563866515</v>
      </c>
      <c r="AM141" s="8"/>
      <c r="AN141" s="8"/>
      <c r="AO141" s="8"/>
      <c r="AP141" s="9">
        <v>0.99316628701594523</v>
      </c>
      <c r="AQ141" s="9">
        <v>0.92430858806404659</v>
      </c>
      <c r="AR141" s="9">
        <v>0.66455696202531644</v>
      </c>
      <c r="AS141" s="9"/>
      <c r="AT141" s="9"/>
      <c r="AU141" s="9"/>
      <c r="AV141" s="10">
        <v>0.99202733485193617</v>
      </c>
      <c r="AW141" s="10">
        <v>0.85880640465793301</v>
      </c>
      <c r="AX141" s="10">
        <v>0.72957422324510934</v>
      </c>
      <c r="AY141" s="10"/>
      <c r="AZ141" s="10"/>
      <c r="BA141" s="10"/>
    </row>
    <row r="142" spans="10:53">
      <c r="J142">
        <v>26</v>
      </c>
      <c r="K142" s="1">
        <f t="shared" si="29"/>
        <v>0.96283391405342622</v>
      </c>
      <c r="L142" s="1">
        <f t="shared" si="30"/>
        <v>0.79354911216003587</v>
      </c>
      <c r="M142" s="1">
        <f t="shared" si="31"/>
        <v>0.64432297660145765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0.9616724738675958</v>
      </c>
      <c r="S142" s="5">
        <v>0.72083614295347265</v>
      </c>
      <c r="T142" s="5">
        <v>0.69217491369390105</v>
      </c>
      <c r="U142" s="5"/>
      <c r="V142" s="5"/>
      <c r="W142" s="5"/>
      <c r="X142" s="6">
        <v>0.97677119628339137</v>
      </c>
      <c r="Y142" s="6">
        <v>0.78287255563047875</v>
      </c>
      <c r="Z142" s="6">
        <v>0.65132336018411963</v>
      </c>
      <c r="AA142" s="6"/>
      <c r="AB142" s="6"/>
      <c r="AC142" s="6"/>
      <c r="AD142" s="7">
        <v>0.94889663182346118</v>
      </c>
      <c r="AE142" s="7">
        <v>0.80714767363452466</v>
      </c>
      <c r="AF142" s="7">
        <v>0.63463751438434979</v>
      </c>
      <c r="AG142" s="7"/>
      <c r="AH142" s="7"/>
      <c r="AI142" s="7"/>
      <c r="AJ142" s="8">
        <v>0.95586527293844359</v>
      </c>
      <c r="AK142" s="8">
        <v>0.74713418745785565</v>
      </c>
      <c r="AL142" s="8">
        <v>0.62830840046029923</v>
      </c>
      <c r="AM142" s="8"/>
      <c r="AN142" s="8"/>
      <c r="AO142" s="8"/>
      <c r="AP142" s="9">
        <v>0.96515679442508717</v>
      </c>
      <c r="AQ142" s="9">
        <v>0.85300067430883342</v>
      </c>
      <c r="AR142" s="9">
        <v>0.64269275028768702</v>
      </c>
      <c r="AS142" s="9"/>
      <c r="AT142" s="9"/>
      <c r="AU142" s="9"/>
      <c r="AV142" s="10">
        <v>0.96864111498257843</v>
      </c>
      <c r="AW142" s="10">
        <v>0.85030343897505056</v>
      </c>
      <c r="AX142" s="10">
        <v>0.61680092059838909</v>
      </c>
      <c r="AY142" s="10"/>
      <c r="AZ142" s="10"/>
      <c r="BA142" s="10"/>
    </row>
    <row r="143" spans="10:53">
      <c r="J143">
        <v>27</v>
      </c>
      <c r="K143" s="1">
        <f t="shared" si="29"/>
        <v>0.99847966552641587</v>
      </c>
      <c r="L143" s="1">
        <f t="shared" si="30"/>
        <v>0.90744731800766287</v>
      </c>
      <c r="M143" s="1">
        <f t="shared" si="31"/>
        <v>0.45013425393172235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0.99771949828962359</v>
      </c>
      <c r="S143" s="5">
        <v>0.92744252873563215</v>
      </c>
      <c r="T143" s="5">
        <v>0.43670886075949372</v>
      </c>
      <c r="U143" s="5"/>
      <c r="V143" s="5"/>
      <c r="W143" s="5"/>
      <c r="X143" s="6">
        <v>1</v>
      </c>
      <c r="Y143" s="6">
        <v>0.90373563218390796</v>
      </c>
      <c r="Z143" s="6">
        <v>0.40736478711162261</v>
      </c>
      <c r="AA143" s="6"/>
      <c r="AB143" s="6"/>
      <c r="AC143" s="6"/>
      <c r="AD143" s="7">
        <v>0.99771949828962359</v>
      </c>
      <c r="AE143" s="7">
        <v>0.87068965517241381</v>
      </c>
      <c r="AF143" s="7">
        <v>0.4487917146144994</v>
      </c>
      <c r="AG143" s="7"/>
      <c r="AH143" s="7"/>
      <c r="AI143" s="7"/>
      <c r="AJ143" s="8">
        <v>0.99771949828962359</v>
      </c>
      <c r="AK143" s="8">
        <v>0.9102011494252874</v>
      </c>
      <c r="AL143" s="8">
        <v>0.37917146144994252</v>
      </c>
      <c r="AM143" s="8"/>
      <c r="AN143" s="8"/>
      <c r="AO143" s="8"/>
      <c r="AP143" s="9">
        <v>0.99885974914481201</v>
      </c>
      <c r="AQ143" s="9">
        <v>0.8864942528735632</v>
      </c>
      <c r="AR143" s="9">
        <v>0.59896432681242806</v>
      </c>
      <c r="AS143" s="9"/>
      <c r="AT143" s="9"/>
      <c r="AU143" s="9"/>
      <c r="AV143" s="10">
        <v>0.99885974914481201</v>
      </c>
      <c r="AW143" s="10">
        <v>0.94612068965517238</v>
      </c>
      <c r="AX143" s="10">
        <v>0.42980437284234752</v>
      </c>
      <c r="AY143" s="10"/>
      <c r="AZ143" s="10"/>
      <c r="BA143" s="10"/>
    </row>
    <row r="144" spans="10:53">
      <c r="J144">
        <v>28</v>
      </c>
      <c r="K144" s="1">
        <f t="shared" si="29"/>
        <v>0.98193177980412027</v>
      </c>
      <c r="L144" s="1">
        <f t="shared" si="30"/>
        <v>0.93693693693693703</v>
      </c>
      <c r="M144" s="1">
        <f t="shared" si="31"/>
        <v>0.58678557729190639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0.98176291793313075</v>
      </c>
      <c r="S144" s="5">
        <v>0.93986486486486476</v>
      </c>
      <c r="T144" s="5">
        <v>0.52761795166858461</v>
      </c>
      <c r="U144" s="5"/>
      <c r="V144" s="5"/>
      <c r="W144" s="5"/>
      <c r="X144" s="6">
        <v>0.98682877406281677</v>
      </c>
      <c r="Y144" s="6">
        <v>0.91756756756756763</v>
      </c>
      <c r="Z144" s="6">
        <v>0.68124280782508628</v>
      </c>
      <c r="AA144" s="6"/>
      <c r="AB144" s="6"/>
      <c r="AC144" s="6"/>
      <c r="AD144" s="7">
        <v>0.98682877406281677</v>
      </c>
      <c r="AE144" s="7">
        <v>0.91891891891891908</v>
      </c>
      <c r="AF144" s="7">
        <v>0.59378596087456847</v>
      </c>
      <c r="AG144" s="7"/>
      <c r="AH144" s="7"/>
      <c r="AI144" s="7"/>
      <c r="AJ144" s="8">
        <v>0.98480243161094239</v>
      </c>
      <c r="AK144" s="8">
        <v>0.96486486486486478</v>
      </c>
      <c r="AL144" s="8">
        <v>0.48561565017261221</v>
      </c>
      <c r="AM144" s="8"/>
      <c r="AN144" s="8"/>
      <c r="AO144" s="8"/>
      <c r="AP144" s="9">
        <v>0.98074974670719361</v>
      </c>
      <c r="AQ144" s="9">
        <v>0.96148648648648638</v>
      </c>
      <c r="AR144" s="9">
        <v>0.63291139240506333</v>
      </c>
      <c r="AS144" s="9"/>
      <c r="AT144" s="9"/>
      <c r="AU144" s="9"/>
      <c r="AV144" s="10">
        <v>0.97061803444782158</v>
      </c>
      <c r="AW144" s="10">
        <v>0.91891891891891908</v>
      </c>
      <c r="AX144" s="10">
        <v>0.59953970080552355</v>
      </c>
      <c r="AY144" s="10"/>
      <c r="AZ144" s="10"/>
      <c r="BA144" s="10"/>
    </row>
    <row r="145" spans="10:53">
      <c r="J145">
        <v>29</v>
      </c>
      <c r="K145" s="1">
        <f t="shared" si="29"/>
        <v>0.99922480620155041</v>
      </c>
      <c r="L145" s="1">
        <f t="shared" si="30"/>
        <v>0.90805384439881343</v>
      </c>
      <c r="M145" s="1">
        <f t="shared" si="31"/>
        <v>0.50095895665515922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0.99883720930232556</v>
      </c>
      <c r="S145" s="5">
        <v>0.93634496919917864</v>
      </c>
      <c r="T145" s="5">
        <v>0.41599539700805521</v>
      </c>
      <c r="U145" s="5"/>
      <c r="V145" s="5"/>
      <c r="W145" s="5"/>
      <c r="X145" s="6">
        <v>0.99883720930232556</v>
      </c>
      <c r="Y145" s="6">
        <v>0.91991786447638602</v>
      </c>
      <c r="Z145" s="6">
        <v>0.4188722669735328</v>
      </c>
      <c r="AA145" s="6"/>
      <c r="AB145" s="6"/>
      <c r="AC145" s="6"/>
      <c r="AD145" s="7">
        <v>1</v>
      </c>
      <c r="AE145" s="7">
        <v>0.89253935660506489</v>
      </c>
      <c r="AF145" s="7">
        <v>0.4654775604142693</v>
      </c>
      <c r="AG145" s="7"/>
      <c r="AH145" s="7"/>
      <c r="AI145" s="7"/>
      <c r="AJ145" s="8">
        <v>0.99767441860465123</v>
      </c>
      <c r="AK145" s="8">
        <v>0.94045174537987675</v>
      </c>
      <c r="AL145" s="8">
        <v>0.63578826237054087</v>
      </c>
      <c r="AM145" s="8"/>
      <c r="AN145" s="8"/>
      <c r="AO145" s="8"/>
      <c r="AP145" s="9">
        <v>1</v>
      </c>
      <c r="AQ145" s="9">
        <v>0.89048596851471584</v>
      </c>
      <c r="AR145" s="9">
        <v>0.52761795166858461</v>
      </c>
      <c r="AS145" s="9"/>
      <c r="AT145" s="9"/>
      <c r="AU145" s="9"/>
      <c r="AV145" s="10">
        <v>1</v>
      </c>
      <c r="AW145" s="10">
        <v>0.86858316221765919</v>
      </c>
      <c r="AX145" s="10">
        <v>0.54200230149597239</v>
      </c>
      <c r="AY145" s="10"/>
      <c r="AZ145" s="10"/>
      <c r="BA145" s="10"/>
    </row>
    <row r="146" spans="10:53">
      <c r="J146">
        <v>30</v>
      </c>
      <c r="K146" s="1">
        <f t="shared" si="29"/>
        <v>0.99702380952380965</v>
      </c>
      <c r="L146" s="1">
        <f t="shared" si="30"/>
        <v>0.85500478927203083</v>
      </c>
      <c r="M146" s="1">
        <f t="shared" si="31"/>
        <v>0.67194092827004204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0.99776785714285721</v>
      </c>
      <c r="S146" s="5">
        <v>0.93031609195402298</v>
      </c>
      <c r="T146" s="5">
        <v>0.72382048331415416</v>
      </c>
      <c r="U146" s="5"/>
      <c r="V146" s="5"/>
      <c r="W146" s="5"/>
      <c r="X146" s="6">
        <v>0.9988839285714286</v>
      </c>
      <c r="Y146" s="6">
        <v>0.84841954022988508</v>
      </c>
      <c r="Z146" s="6">
        <v>0.55868814729574223</v>
      </c>
      <c r="AA146" s="6"/>
      <c r="AB146" s="6"/>
      <c r="AC146" s="6"/>
      <c r="AD146" s="7">
        <v>0.99441964285714279</v>
      </c>
      <c r="AE146" s="7">
        <v>0.77801724137931039</v>
      </c>
      <c r="AF146" s="7">
        <v>0.54200230149597239</v>
      </c>
      <c r="AG146" s="7"/>
      <c r="AH146" s="7"/>
      <c r="AI146" s="7"/>
      <c r="AJ146" s="8">
        <v>0.99776785714285721</v>
      </c>
      <c r="AK146" s="8">
        <v>0.85272988505747127</v>
      </c>
      <c r="AL146" s="8">
        <v>0.75143843498273877</v>
      </c>
      <c r="AM146" s="8"/>
      <c r="AN146" s="8"/>
      <c r="AO146" s="8"/>
      <c r="AP146" s="9">
        <v>1</v>
      </c>
      <c r="AQ146" s="9">
        <v>0.83764367816091956</v>
      </c>
      <c r="AR146" s="9">
        <v>0.6806674338319908</v>
      </c>
      <c r="AS146" s="9"/>
      <c r="AT146" s="9"/>
      <c r="AU146" s="9"/>
      <c r="AV146" s="10">
        <v>0.9933035714285714</v>
      </c>
      <c r="AW146" s="10">
        <v>0.8829022988505747</v>
      </c>
      <c r="AX146" s="10">
        <v>0.77502876869965476</v>
      </c>
      <c r="AY146" s="10"/>
      <c r="AZ146" s="10"/>
      <c r="BA146" s="10"/>
    </row>
    <row r="148" spans="10:53">
      <c r="K148">
        <f t="shared" ref="K148:P148" si="35">AVERAGE(K117:K146)</f>
        <v>0.9913933020947121</v>
      </c>
      <c r="L148">
        <f t="shared" si="35"/>
        <v>0.88733920127073251</v>
      </c>
      <c r="M148">
        <f t="shared" si="35"/>
        <v>0.586657716404552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0.99065683128728432</v>
      </c>
      <c r="S148">
        <f t="shared" si="36"/>
        <v>0.88635320547464369</v>
      </c>
      <c r="T148">
        <f t="shared" si="36"/>
        <v>0.5684695051783657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0.99233953670077157</v>
      </c>
      <c r="Y148">
        <f t="shared" si="36"/>
        <v>0.88880568443342334</v>
      </c>
      <c r="Z148">
        <f t="shared" si="36"/>
        <v>0.58837744533947089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0.99123931215049188</v>
      </c>
      <c r="AE148">
        <f t="shared" si="36"/>
        <v>0.88905402541948442</v>
      </c>
      <c r="AF148">
        <f t="shared" si="36"/>
        <v>0.56879555044112007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0.99136431446395601</v>
      </c>
      <c r="AK148">
        <f t="shared" si="36"/>
        <v>0.88513880300411851</v>
      </c>
      <c r="AL148">
        <f t="shared" si="36"/>
        <v>0.60255082470272336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0.99133034817724597</v>
      </c>
      <c r="AQ148">
        <f t="shared" si="36"/>
        <v>0.88441997604063061</v>
      </c>
      <c r="AR148">
        <f t="shared" si="36"/>
        <v>0.58638281549673965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0.99142946978852209</v>
      </c>
      <c r="AW148">
        <f t="shared" si="36"/>
        <v>0.89026351325209441</v>
      </c>
      <c r="AX148">
        <f t="shared" si="36"/>
        <v>0.60537015726889154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0.982776089159068</v>
      </c>
      <c r="L154" s="1">
        <f t="shared" ref="L154:L183" si="38">AVERAGE(S154,Y154,AE154,AK154,AQ154,AW154)</f>
        <v>0.84569566194650481</v>
      </c>
      <c r="M154" s="1">
        <f t="shared" ref="M154:M183" si="39">AVERAGE(T154,Z154,AF154,AL154,AR154,AX154)</f>
        <v>0.66637897967011905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0.9878419452887538</v>
      </c>
      <c r="S154" s="5">
        <v>0.88132164531355361</v>
      </c>
      <c r="T154" s="5">
        <v>0.59896432681242806</v>
      </c>
      <c r="U154" s="5"/>
      <c r="V154" s="5"/>
      <c r="W154" s="5"/>
      <c r="X154" s="6">
        <v>0.99189463019250257</v>
      </c>
      <c r="Y154" s="6">
        <v>0.77478084962913019</v>
      </c>
      <c r="Z154" s="6">
        <v>0.61392405063291144</v>
      </c>
      <c r="AA154" s="6"/>
      <c r="AB154" s="6"/>
      <c r="AC154" s="6"/>
      <c r="AD154" s="7">
        <v>0.98378926038500503</v>
      </c>
      <c r="AE154" s="7">
        <v>0.85839514497639924</v>
      </c>
      <c r="AF154" s="7">
        <v>0.76006904487917148</v>
      </c>
      <c r="AG154" s="7"/>
      <c r="AH154" s="7"/>
      <c r="AI154" s="7"/>
      <c r="AJ154" s="8">
        <v>0.97467071935157035</v>
      </c>
      <c r="AK154" s="8">
        <v>0.96493594066082278</v>
      </c>
      <c r="AL154" s="8">
        <v>0.66398158803222107</v>
      </c>
      <c r="AM154" s="8"/>
      <c r="AN154" s="8"/>
      <c r="AO154" s="8"/>
      <c r="AP154" s="9">
        <v>0.97365754812563321</v>
      </c>
      <c r="AQ154" s="9">
        <v>0.81051921780175318</v>
      </c>
      <c r="AR154" s="9">
        <v>0.67088607594936711</v>
      </c>
      <c r="AS154" s="9"/>
      <c r="AT154" s="9"/>
      <c r="AU154" s="9"/>
      <c r="AV154" s="10">
        <v>0.98480243161094239</v>
      </c>
      <c r="AW154" s="10">
        <v>0.78422117329737018</v>
      </c>
      <c r="AX154" s="10">
        <v>0.69044879171461448</v>
      </c>
      <c r="AY154" s="10"/>
      <c r="AZ154" s="10"/>
      <c r="BA154" s="10"/>
    </row>
    <row r="155" spans="10:53">
      <c r="J155">
        <v>2</v>
      </c>
      <c r="K155" s="1">
        <f t="shared" si="37"/>
        <v>0.99720982142857129</v>
      </c>
      <c r="L155" s="1">
        <f t="shared" si="38"/>
        <v>0.86518199233716475</v>
      </c>
      <c r="M155" s="1">
        <f t="shared" si="39"/>
        <v>0.68296892980437285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0.99776785714285721</v>
      </c>
      <c r="S155" s="5">
        <v>0.84195402298850575</v>
      </c>
      <c r="T155" s="5">
        <v>0.62658227848101267</v>
      </c>
      <c r="U155" s="5"/>
      <c r="V155" s="5"/>
      <c r="W155" s="5"/>
      <c r="X155" s="6">
        <v>0.99665178571428559</v>
      </c>
      <c r="Y155" s="6">
        <v>0.79094827586206917</v>
      </c>
      <c r="Z155" s="6">
        <v>0.56559263521288838</v>
      </c>
      <c r="AA155" s="6"/>
      <c r="AB155" s="6"/>
      <c r="AC155" s="6"/>
      <c r="AD155" s="7">
        <v>0.99665178571428559</v>
      </c>
      <c r="AE155" s="7">
        <v>0.86781609195402298</v>
      </c>
      <c r="AF155" s="7">
        <v>0.76927502876869969</v>
      </c>
      <c r="AG155" s="7"/>
      <c r="AH155" s="7"/>
      <c r="AI155" s="7"/>
      <c r="AJ155" s="8">
        <v>0.99776785714285721</v>
      </c>
      <c r="AK155" s="8">
        <v>0.92097701149425282</v>
      </c>
      <c r="AL155" s="8">
        <v>0.72151898734177211</v>
      </c>
      <c r="AM155" s="8"/>
      <c r="AN155" s="8"/>
      <c r="AO155" s="8"/>
      <c r="AP155" s="9">
        <v>0.99776785714285721</v>
      </c>
      <c r="AQ155" s="9">
        <v>0.95545977011494243</v>
      </c>
      <c r="AR155" s="9">
        <v>0.78250863060989639</v>
      </c>
      <c r="AS155" s="9"/>
      <c r="AT155" s="9"/>
      <c r="AU155" s="9"/>
      <c r="AV155" s="10">
        <v>0.99665178571428559</v>
      </c>
      <c r="AW155" s="10">
        <v>0.81393678160919536</v>
      </c>
      <c r="AX155" s="10">
        <v>0.63233601841196774</v>
      </c>
      <c r="AY155" s="10"/>
      <c r="AZ155" s="10"/>
      <c r="BA155" s="10"/>
    </row>
    <row r="156" spans="10:53">
      <c r="J156">
        <v>3</v>
      </c>
      <c r="K156" s="1">
        <f t="shared" si="37"/>
        <v>0.99957805907172992</v>
      </c>
      <c r="L156" s="1">
        <f t="shared" si="38"/>
        <v>0.93022222222222217</v>
      </c>
      <c r="M156" s="1">
        <f t="shared" si="39"/>
        <v>0.55801687763713081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0.92866666666666664</v>
      </c>
      <c r="T156" s="5">
        <v>0.64614499424626004</v>
      </c>
      <c r="U156" s="5"/>
      <c r="V156" s="5"/>
      <c r="W156" s="5"/>
      <c r="X156" s="6">
        <v>1</v>
      </c>
      <c r="Y156" s="6">
        <v>0.95866666666666678</v>
      </c>
      <c r="Z156" s="6">
        <v>0.48446490218642119</v>
      </c>
      <c r="AA156" s="6"/>
      <c r="AB156" s="6"/>
      <c r="AC156" s="6"/>
      <c r="AD156" s="7">
        <v>1</v>
      </c>
      <c r="AE156" s="7">
        <v>0.92666666666666664</v>
      </c>
      <c r="AF156" s="7">
        <v>0.49252013808975842</v>
      </c>
      <c r="AG156" s="7"/>
      <c r="AH156" s="7"/>
      <c r="AI156" s="7"/>
      <c r="AJ156" s="8">
        <v>0.99873417721518998</v>
      </c>
      <c r="AK156" s="8">
        <v>0.94133333333333336</v>
      </c>
      <c r="AL156" s="8">
        <v>0.64269275028768702</v>
      </c>
      <c r="AM156" s="8"/>
      <c r="AN156" s="8"/>
      <c r="AO156" s="8"/>
      <c r="AP156" s="9">
        <v>1</v>
      </c>
      <c r="AQ156" s="9">
        <v>0.92799999999999994</v>
      </c>
      <c r="AR156" s="9">
        <v>0.55005753739930952</v>
      </c>
      <c r="AS156" s="9"/>
      <c r="AT156" s="9"/>
      <c r="AU156" s="9"/>
      <c r="AV156" s="10">
        <v>0.99873417721518998</v>
      </c>
      <c r="AW156" s="10">
        <v>0.89800000000000002</v>
      </c>
      <c r="AX156" s="10">
        <v>0.53222094361334871</v>
      </c>
      <c r="AY156" s="10"/>
      <c r="AZ156" s="10"/>
      <c r="BA156" s="10"/>
    </row>
    <row r="157" spans="10:53">
      <c r="J157">
        <v>4</v>
      </c>
      <c r="K157" s="1">
        <f t="shared" si="37"/>
        <v>0.99805975941016678</v>
      </c>
      <c r="L157" s="1">
        <f t="shared" si="38"/>
        <v>0.92746239689471122</v>
      </c>
      <c r="M157" s="1">
        <f t="shared" si="39"/>
        <v>0.51956271576524737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0.99650756693830045</v>
      </c>
      <c r="S157" s="5">
        <v>0.89519650655021832</v>
      </c>
      <c r="T157" s="5">
        <v>0.42117376294591491</v>
      </c>
      <c r="U157" s="5"/>
      <c r="V157" s="5"/>
      <c r="W157" s="5"/>
      <c r="X157" s="6">
        <v>1</v>
      </c>
      <c r="Y157" s="6">
        <v>0.97161572052401757</v>
      </c>
      <c r="Z157" s="6">
        <v>0.5880322209436134</v>
      </c>
      <c r="AA157" s="6"/>
      <c r="AB157" s="6"/>
      <c r="AC157" s="6"/>
      <c r="AD157" s="7">
        <v>0.9988358556461</v>
      </c>
      <c r="AE157" s="7">
        <v>0.95560407569141204</v>
      </c>
      <c r="AF157" s="7">
        <v>0.4953970080552359</v>
      </c>
      <c r="AG157" s="7"/>
      <c r="AH157" s="7"/>
      <c r="AI157" s="7"/>
      <c r="AJ157" s="8">
        <v>0.9988358556461</v>
      </c>
      <c r="AK157" s="8">
        <v>0.95050946142649206</v>
      </c>
      <c r="AL157" s="8">
        <v>0.58630609896432684</v>
      </c>
      <c r="AM157" s="8"/>
      <c r="AN157" s="8"/>
      <c r="AO157" s="8"/>
      <c r="AP157" s="9">
        <v>0.99767171129220023</v>
      </c>
      <c r="AQ157" s="9">
        <v>0.90465793304221243</v>
      </c>
      <c r="AR157" s="9">
        <v>0.59608745684695053</v>
      </c>
      <c r="AS157" s="9"/>
      <c r="AT157" s="9"/>
      <c r="AU157" s="9"/>
      <c r="AV157" s="10">
        <v>0.99650756693830045</v>
      </c>
      <c r="AW157" s="10">
        <v>0.88719068413391555</v>
      </c>
      <c r="AX157" s="10">
        <v>0.43037974683544311</v>
      </c>
      <c r="AY157" s="10"/>
      <c r="AZ157" s="10"/>
      <c r="BA157" s="10"/>
    </row>
    <row r="158" spans="10:53">
      <c r="J158">
        <v>5</v>
      </c>
      <c r="K158" s="1">
        <f t="shared" si="37"/>
        <v>0.9990298797050835</v>
      </c>
      <c r="L158" s="1">
        <f t="shared" si="38"/>
        <v>0.92455118874332853</v>
      </c>
      <c r="M158" s="1">
        <f t="shared" si="39"/>
        <v>0.57681242807825084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0.9988358556461</v>
      </c>
      <c r="S158" s="5">
        <v>0.94978165938864645</v>
      </c>
      <c r="T158" s="5">
        <v>0.70540851553509787</v>
      </c>
      <c r="U158" s="5"/>
      <c r="V158" s="5"/>
      <c r="W158" s="5"/>
      <c r="X158" s="6">
        <v>0.9988358556461</v>
      </c>
      <c r="Y158" s="6">
        <v>0.92721979621542938</v>
      </c>
      <c r="Z158" s="6">
        <v>0.63924050632911389</v>
      </c>
      <c r="AA158" s="6"/>
      <c r="AB158" s="6"/>
      <c r="AC158" s="6"/>
      <c r="AD158" s="7">
        <v>0.9988358556461</v>
      </c>
      <c r="AE158" s="7">
        <v>0.86535662299854443</v>
      </c>
      <c r="AF158" s="7">
        <v>0.41657077100115081</v>
      </c>
      <c r="AG158" s="7"/>
      <c r="AH158" s="7"/>
      <c r="AI158" s="7"/>
      <c r="AJ158" s="8">
        <v>1</v>
      </c>
      <c r="AK158" s="8">
        <v>0.9548762736535662</v>
      </c>
      <c r="AL158" s="8">
        <v>0.58170310701956274</v>
      </c>
      <c r="AM158" s="8"/>
      <c r="AN158" s="8"/>
      <c r="AO158" s="8"/>
      <c r="AP158" s="9">
        <v>0.99767171129220023</v>
      </c>
      <c r="AQ158" s="9">
        <v>0.93085880640465801</v>
      </c>
      <c r="AR158" s="9">
        <v>0.60299194476409668</v>
      </c>
      <c r="AS158" s="9"/>
      <c r="AT158" s="9"/>
      <c r="AU158" s="9"/>
      <c r="AV158" s="10">
        <v>1</v>
      </c>
      <c r="AW158" s="10">
        <v>0.91921397379912662</v>
      </c>
      <c r="AX158" s="10">
        <v>0.51495972382048327</v>
      </c>
      <c r="AY158" s="10"/>
      <c r="AZ158" s="10"/>
      <c r="BA158" s="10"/>
    </row>
    <row r="159" spans="10:53">
      <c r="J159">
        <v>6</v>
      </c>
      <c r="K159" s="1">
        <f t="shared" si="37"/>
        <v>0.99671848013816922</v>
      </c>
      <c r="L159" s="1">
        <f t="shared" si="38"/>
        <v>0.89921171171171166</v>
      </c>
      <c r="M159" s="1">
        <f t="shared" si="39"/>
        <v>0.58899117759877251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0.9948186528497408</v>
      </c>
      <c r="S159" s="5">
        <v>0.89189189189189189</v>
      </c>
      <c r="T159" s="5">
        <v>0.6714614499424626</v>
      </c>
      <c r="U159" s="5"/>
      <c r="V159" s="5"/>
      <c r="W159" s="5"/>
      <c r="X159" s="6">
        <v>0.99896373056994803</v>
      </c>
      <c r="Y159" s="6">
        <v>0.86148648648648651</v>
      </c>
      <c r="Z159" s="6">
        <v>0.56846950517836592</v>
      </c>
      <c r="AA159" s="6"/>
      <c r="AB159" s="6"/>
      <c r="AC159" s="6"/>
      <c r="AD159" s="7">
        <v>0.99689119170984442</v>
      </c>
      <c r="AE159" s="7">
        <v>0.93310810810810796</v>
      </c>
      <c r="AF159" s="7">
        <v>0.54833141542002306</v>
      </c>
      <c r="AG159" s="7"/>
      <c r="AH159" s="7"/>
      <c r="AI159" s="7"/>
      <c r="AJ159" s="8">
        <v>0.99274611398963719</v>
      </c>
      <c r="AK159" s="8">
        <v>0.86756756756756759</v>
      </c>
      <c r="AL159" s="8">
        <v>0.57364787111622551</v>
      </c>
      <c r="AM159" s="8"/>
      <c r="AN159" s="8"/>
      <c r="AO159" s="8"/>
      <c r="AP159" s="9">
        <v>0.99896373056994803</v>
      </c>
      <c r="AQ159" s="9">
        <v>0.96554054054054039</v>
      </c>
      <c r="AR159" s="9">
        <v>0.59723820483314149</v>
      </c>
      <c r="AS159" s="9"/>
      <c r="AT159" s="9"/>
      <c r="AU159" s="9"/>
      <c r="AV159" s="10">
        <v>0.99792746113989639</v>
      </c>
      <c r="AW159" s="10">
        <v>0.87567567567567572</v>
      </c>
      <c r="AX159" s="10">
        <v>0.57479861910241659</v>
      </c>
      <c r="AY159" s="10"/>
      <c r="AZ159" s="10"/>
      <c r="BA159" s="10"/>
    </row>
    <row r="160" spans="10:53">
      <c r="J160">
        <v>7</v>
      </c>
      <c r="K160" s="1">
        <f t="shared" si="37"/>
        <v>0.98371076678585634</v>
      </c>
      <c r="L160" s="1">
        <f t="shared" si="38"/>
        <v>0.84958757884522085</v>
      </c>
      <c r="M160" s="1">
        <f t="shared" si="39"/>
        <v>0.60212888377445339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0.98450536352800955</v>
      </c>
      <c r="S160" s="5">
        <v>0.87627365356622999</v>
      </c>
      <c r="T160" s="5">
        <v>0.62082853855005748</v>
      </c>
      <c r="U160" s="5"/>
      <c r="V160" s="5"/>
      <c r="W160" s="5"/>
      <c r="X160" s="6">
        <v>0.98331346841477962</v>
      </c>
      <c r="Y160" s="6">
        <v>0.86535662299854443</v>
      </c>
      <c r="Z160" s="6">
        <v>0.4815880322209436</v>
      </c>
      <c r="AA160" s="6"/>
      <c r="AB160" s="6"/>
      <c r="AC160" s="6"/>
      <c r="AD160" s="7">
        <v>0.97735399284862923</v>
      </c>
      <c r="AE160" s="7">
        <v>0.85735080058224167</v>
      </c>
      <c r="AF160" s="7">
        <v>0.58975834292289986</v>
      </c>
      <c r="AG160" s="7"/>
      <c r="AH160" s="7"/>
      <c r="AI160" s="7"/>
      <c r="AJ160" s="8">
        <v>0.99165673420738976</v>
      </c>
      <c r="AK160" s="8">
        <v>0.88791848617176128</v>
      </c>
      <c r="AL160" s="8">
        <v>0.6018411967779056</v>
      </c>
      <c r="AM160" s="8"/>
      <c r="AN160" s="8"/>
      <c r="AO160" s="8"/>
      <c r="AP160" s="9">
        <v>0.98212157330154959</v>
      </c>
      <c r="AQ160" s="9">
        <v>0.83842794759825323</v>
      </c>
      <c r="AR160" s="9">
        <v>0.63521288837744538</v>
      </c>
      <c r="AS160" s="9"/>
      <c r="AT160" s="9"/>
      <c r="AU160" s="9"/>
      <c r="AV160" s="10">
        <v>0.98331346841477962</v>
      </c>
      <c r="AW160" s="10">
        <v>0.77219796215429415</v>
      </c>
      <c r="AX160" s="10">
        <v>0.68354430379746833</v>
      </c>
      <c r="AY160" s="10"/>
      <c r="AZ160" s="10"/>
      <c r="BA160" s="10"/>
    </row>
    <row r="161" spans="10:53">
      <c r="J161">
        <v>8</v>
      </c>
      <c r="K161" s="1">
        <f t="shared" si="37"/>
        <v>0.97743467933491679</v>
      </c>
      <c r="L161" s="1">
        <f t="shared" si="38"/>
        <v>0.86131714992133057</v>
      </c>
      <c r="M161" s="1">
        <f t="shared" si="39"/>
        <v>0.58026467203682397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0.98337292161520184</v>
      </c>
      <c r="S161" s="5">
        <v>0.89143627781523938</v>
      </c>
      <c r="T161" s="5">
        <v>0.60817031070195626</v>
      </c>
      <c r="U161" s="5"/>
      <c r="V161" s="5"/>
      <c r="W161" s="5"/>
      <c r="X161" s="6">
        <v>0.98693586698337277</v>
      </c>
      <c r="Y161" s="6">
        <v>0.85300067430883342</v>
      </c>
      <c r="Z161" s="6">
        <v>0.57019562715765248</v>
      </c>
      <c r="AA161" s="6"/>
      <c r="AB161" s="6"/>
      <c r="AC161" s="6"/>
      <c r="AD161" s="7">
        <v>0.97505938242280277</v>
      </c>
      <c r="AE161" s="7">
        <v>0.86716115981119357</v>
      </c>
      <c r="AF161" s="7">
        <v>0.63578826237054087</v>
      </c>
      <c r="AG161" s="7"/>
      <c r="AH161" s="7"/>
      <c r="AI161" s="7"/>
      <c r="AJ161" s="8">
        <v>0.98693586698337277</v>
      </c>
      <c r="AK161" s="8">
        <v>0.84828051247471337</v>
      </c>
      <c r="AL161" s="8">
        <v>0.4677790563866514</v>
      </c>
      <c r="AM161" s="8"/>
      <c r="AN161" s="8"/>
      <c r="AO161" s="8"/>
      <c r="AP161" s="9">
        <v>0.9667458432304038</v>
      </c>
      <c r="AQ161" s="9">
        <v>0.86109238031018209</v>
      </c>
      <c r="AR161" s="9">
        <v>0.57249712313003454</v>
      </c>
      <c r="AS161" s="9"/>
      <c r="AT161" s="9"/>
      <c r="AU161" s="9"/>
      <c r="AV161" s="10">
        <v>0.96555819477434679</v>
      </c>
      <c r="AW161" s="10">
        <v>0.84693189480782194</v>
      </c>
      <c r="AX161" s="10">
        <v>0.62715765247410815</v>
      </c>
      <c r="AY161" s="10"/>
      <c r="AZ161" s="10"/>
      <c r="BA161" s="10"/>
    </row>
    <row r="162" spans="10:53">
      <c r="J162">
        <v>9</v>
      </c>
      <c r="K162" s="1">
        <f t="shared" si="37"/>
        <v>0.98558368495077353</v>
      </c>
      <c r="L162" s="1">
        <f t="shared" si="38"/>
        <v>0.86891891891891893</v>
      </c>
      <c r="M162" s="1">
        <f t="shared" si="39"/>
        <v>0.60749904104334485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0.98839662447257381</v>
      </c>
      <c r="S162" s="5">
        <v>0.85270270270270265</v>
      </c>
      <c r="T162" s="5">
        <v>0.57940161104718069</v>
      </c>
      <c r="U162" s="5"/>
      <c r="V162" s="5"/>
      <c r="W162" s="5"/>
      <c r="X162" s="6">
        <v>0.98417721518987344</v>
      </c>
      <c r="Y162" s="6">
        <v>0.86013513513513518</v>
      </c>
      <c r="Z162" s="6">
        <v>0.66858457997698506</v>
      </c>
      <c r="AA162" s="6"/>
      <c r="AB162" s="6"/>
      <c r="AC162" s="6"/>
      <c r="AD162" s="7">
        <v>0.98206751054852315</v>
      </c>
      <c r="AE162" s="7">
        <v>0.86081081081081079</v>
      </c>
      <c r="AF162" s="7">
        <v>0.57767548906789412</v>
      </c>
      <c r="AG162" s="7"/>
      <c r="AH162" s="7"/>
      <c r="AI162" s="7"/>
      <c r="AJ162" s="8">
        <v>0.98523206751054837</v>
      </c>
      <c r="AK162" s="8">
        <v>0.90337837837837842</v>
      </c>
      <c r="AL162" s="8">
        <v>0.52416570771001147</v>
      </c>
      <c r="AM162" s="8"/>
      <c r="AN162" s="8"/>
      <c r="AO162" s="8"/>
      <c r="AP162" s="9">
        <v>0.98734177215189878</v>
      </c>
      <c r="AQ162" s="9">
        <v>0.83513513513513515</v>
      </c>
      <c r="AR162" s="9">
        <v>0.67663981588032218</v>
      </c>
      <c r="AS162" s="9"/>
      <c r="AT162" s="9"/>
      <c r="AU162" s="9"/>
      <c r="AV162" s="10">
        <v>0.98628691983122363</v>
      </c>
      <c r="AW162" s="10">
        <v>0.90135135135135136</v>
      </c>
      <c r="AX162" s="10">
        <v>0.61852704257767543</v>
      </c>
      <c r="AY162" s="10"/>
      <c r="AZ162" s="10"/>
      <c r="BA162" s="10"/>
    </row>
    <row r="163" spans="10:53">
      <c r="J163">
        <v>10</v>
      </c>
      <c r="K163" s="1">
        <f t="shared" si="37"/>
        <v>0.9829449510300573</v>
      </c>
      <c r="L163" s="1">
        <f t="shared" si="38"/>
        <v>0.86300292200494499</v>
      </c>
      <c r="M163" s="1">
        <f t="shared" si="39"/>
        <v>0.64182968929804374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0.98682877406281677</v>
      </c>
      <c r="S163" s="5">
        <v>0.84828051247471337</v>
      </c>
      <c r="T163" s="5">
        <v>0.7451093210586881</v>
      </c>
      <c r="U163" s="5"/>
      <c r="V163" s="5"/>
      <c r="W163" s="5"/>
      <c r="X163" s="6">
        <v>0.98074974670719361</v>
      </c>
      <c r="Y163" s="6">
        <v>0.79973027646662176</v>
      </c>
      <c r="Z163" s="6">
        <v>0.49597238204833138</v>
      </c>
      <c r="AA163" s="6"/>
      <c r="AB163" s="6"/>
      <c r="AC163" s="6"/>
      <c r="AD163" s="7">
        <v>0.99189463019250257</v>
      </c>
      <c r="AE163" s="7">
        <v>0.81321645313553581</v>
      </c>
      <c r="AF163" s="7">
        <v>0.54430379746835444</v>
      </c>
      <c r="AG163" s="7"/>
      <c r="AH163" s="7"/>
      <c r="AI163" s="7"/>
      <c r="AJ163" s="8">
        <v>0.9878419452887538</v>
      </c>
      <c r="AK163" s="8">
        <v>0.96089008766014838</v>
      </c>
      <c r="AL163" s="8">
        <v>0.71921749136939006</v>
      </c>
      <c r="AM163" s="8"/>
      <c r="AN163" s="8"/>
      <c r="AO163" s="8"/>
      <c r="AP163" s="9">
        <v>0.98581560283687941</v>
      </c>
      <c r="AQ163" s="9">
        <v>0.90020229265003371</v>
      </c>
      <c r="AR163" s="9">
        <v>0.65937859608745686</v>
      </c>
      <c r="AS163" s="9"/>
      <c r="AT163" s="9"/>
      <c r="AU163" s="9"/>
      <c r="AV163" s="10">
        <v>0.96453900709219842</v>
      </c>
      <c r="AW163" s="10">
        <v>0.85569790964261627</v>
      </c>
      <c r="AX163" s="10">
        <v>0.68699654775604146</v>
      </c>
      <c r="AY163" s="10"/>
      <c r="AZ163" s="10"/>
      <c r="BA163" s="10"/>
    </row>
    <row r="164" spans="10:53">
      <c r="J164">
        <v>11</v>
      </c>
      <c r="K164" s="1">
        <f t="shared" si="37"/>
        <v>0.98452883263009838</v>
      </c>
      <c r="L164" s="1">
        <f t="shared" si="38"/>
        <v>0.8180469997718457</v>
      </c>
      <c r="M164" s="1">
        <f t="shared" si="39"/>
        <v>0.5690448791714614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0.98523206751054837</v>
      </c>
      <c r="S164" s="5">
        <v>0.75427789185489391</v>
      </c>
      <c r="T164" s="5">
        <v>0.54833141542002306</v>
      </c>
      <c r="U164" s="5"/>
      <c r="V164" s="5"/>
      <c r="W164" s="5"/>
      <c r="X164" s="6">
        <v>0.98312236286919841</v>
      </c>
      <c r="Y164" s="6">
        <v>0.91307323750855562</v>
      </c>
      <c r="Z164" s="6">
        <v>0.50863060989643272</v>
      </c>
      <c r="AA164" s="6"/>
      <c r="AB164" s="6"/>
      <c r="AC164" s="6"/>
      <c r="AD164" s="7">
        <v>0.99261603375527441</v>
      </c>
      <c r="AE164" s="7">
        <v>0.838466803559206</v>
      </c>
      <c r="AF164" s="7">
        <v>0.57192174913693894</v>
      </c>
      <c r="AG164" s="7"/>
      <c r="AH164" s="7"/>
      <c r="AI164" s="7"/>
      <c r="AJ164" s="8">
        <v>0.98945147679324896</v>
      </c>
      <c r="AK164" s="8">
        <v>0.87953456536618757</v>
      </c>
      <c r="AL164" s="8">
        <v>0.63060989643268128</v>
      </c>
      <c r="AM164" s="8"/>
      <c r="AN164" s="8"/>
      <c r="AO164" s="8"/>
      <c r="AP164" s="9">
        <v>0.97995780590717296</v>
      </c>
      <c r="AQ164" s="9">
        <v>0.75154004106776184</v>
      </c>
      <c r="AR164" s="9">
        <v>0.62082853855005748</v>
      </c>
      <c r="AS164" s="9"/>
      <c r="AT164" s="9"/>
      <c r="AU164" s="9"/>
      <c r="AV164" s="10">
        <v>0.97679324894514763</v>
      </c>
      <c r="AW164" s="10">
        <v>0.77138945927446956</v>
      </c>
      <c r="AX164" s="10">
        <v>0.53394706559263516</v>
      </c>
      <c r="AY164" s="10"/>
      <c r="AZ164" s="10"/>
      <c r="BA164" s="10"/>
    </row>
    <row r="165" spans="10:53">
      <c r="J165">
        <v>12</v>
      </c>
      <c r="K165" s="1">
        <f t="shared" si="37"/>
        <v>0.99620034542314329</v>
      </c>
      <c r="L165" s="1">
        <f t="shared" si="38"/>
        <v>0.8931097421857177</v>
      </c>
      <c r="M165" s="1">
        <f t="shared" si="39"/>
        <v>0.6778864595320292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0.89733059548254623</v>
      </c>
      <c r="T165" s="5">
        <v>0.72784810126582278</v>
      </c>
      <c r="U165" s="5"/>
      <c r="V165" s="5"/>
      <c r="W165" s="5"/>
      <c r="X165" s="6">
        <v>0.99585492227979278</v>
      </c>
      <c r="Y165" s="6">
        <v>0.90965092402464076</v>
      </c>
      <c r="Z165" s="6">
        <v>0.64672036823935564</v>
      </c>
      <c r="AA165" s="6"/>
      <c r="AB165" s="6"/>
      <c r="AC165" s="6"/>
      <c r="AD165" s="7">
        <v>0.99274611398963719</v>
      </c>
      <c r="AE165" s="7">
        <v>0.92060232717316914</v>
      </c>
      <c r="AF165" s="7">
        <v>0.75143843498273877</v>
      </c>
      <c r="AG165" s="7"/>
      <c r="AH165" s="7"/>
      <c r="AI165" s="7"/>
      <c r="AJ165" s="8">
        <v>0.99689119170984442</v>
      </c>
      <c r="AK165" s="8">
        <v>0.86105407255304589</v>
      </c>
      <c r="AL165" s="8">
        <v>0.55523590333716921</v>
      </c>
      <c r="AM165" s="8"/>
      <c r="AN165" s="8"/>
      <c r="AO165" s="8"/>
      <c r="AP165" s="9">
        <v>0.99689119170984442</v>
      </c>
      <c r="AQ165" s="9">
        <v>0.93429158110882959</v>
      </c>
      <c r="AR165" s="9">
        <v>0.68354430379746833</v>
      </c>
      <c r="AS165" s="9"/>
      <c r="AT165" s="9"/>
      <c r="AU165" s="9"/>
      <c r="AV165" s="10">
        <v>0.9948186528497408</v>
      </c>
      <c r="AW165" s="10">
        <v>0.83572895277207393</v>
      </c>
      <c r="AX165" s="10">
        <v>0.70253164556962022</v>
      </c>
      <c r="AY165" s="10"/>
      <c r="AZ165" s="10"/>
      <c r="BA165" s="10"/>
    </row>
    <row r="166" spans="10:53">
      <c r="J166">
        <v>13</v>
      </c>
      <c r="K166" s="1">
        <f t="shared" si="37"/>
        <v>0.97792207792207797</v>
      </c>
      <c r="L166" s="1">
        <f t="shared" si="38"/>
        <v>0.93231981981981982</v>
      </c>
      <c r="M166" s="1">
        <f t="shared" si="39"/>
        <v>0.56309934790947447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0.98571428571428577</v>
      </c>
      <c r="S166" s="5">
        <v>0.89729729729729735</v>
      </c>
      <c r="T166" s="5">
        <v>0.62140391254315308</v>
      </c>
      <c r="U166" s="5"/>
      <c r="V166" s="5"/>
      <c r="W166" s="5"/>
      <c r="X166" s="6">
        <v>0.97272727272727277</v>
      </c>
      <c r="Y166" s="6">
        <v>0.95675675675675675</v>
      </c>
      <c r="Z166" s="6">
        <v>0.47353279631760642</v>
      </c>
      <c r="AA166" s="6"/>
      <c r="AB166" s="6"/>
      <c r="AC166" s="6"/>
      <c r="AD166" s="7">
        <v>0.97402597402597413</v>
      </c>
      <c r="AE166" s="7">
        <v>0.94662162162162156</v>
      </c>
      <c r="AF166" s="7">
        <v>0.48101265822784811</v>
      </c>
      <c r="AG166" s="7"/>
      <c r="AH166" s="7"/>
      <c r="AI166" s="7"/>
      <c r="AJ166" s="8">
        <v>0.97142857142857142</v>
      </c>
      <c r="AK166" s="8">
        <v>0.96824324324324318</v>
      </c>
      <c r="AL166" s="8">
        <v>0.6294591484464902</v>
      </c>
      <c r="AM166" s="8"/>
      <c r="AN166" s="8"/>
      <c r="AO166" s="8"/>
      <c r="AP166" s="9">
        <v>0.97662337662337662</v>
      </c>
      <c r="AQ166" s="9">
        <v>0.87229729729729732</v>
      </c>
      <c r="AR166" s="9">
        <v>0.58918296892980437</v>
      </c>
      <c r="AS166" s="9"/>
      <c r="AT166" s="9"/>
      <c r="AU166" s="9"/>
      <c r="AV166" s="10">
        <v>0.98701298701298701</v>
      </c>
      <c r="AW166" s="10">
        <v>0.95270270270270285</v>
      </c>
      <c r="AX166" s="10">
        <v>0.58400460299194479</v>
      </c>
      <c r="AY166" s="10"/>
      <c r="AZ166" s="10"/>
      <c r="BA166" s="10"/>
    </row>
    <row r="167" spans="10:53">
      <c r="J167">
        <v>14</v>
      </c>
      <c r="K167" s="1">
        <f t="shared" si="37"/>
        <v>0.99725738396624475</v>
      </c>
      <c r="L167" s="1">
        <f t="shared" si="38"/>
        <v>0.90174672489082963</v>
      </c>
      <c r="M167" s="1">
        <f t="shared" si="39"/>
        <v>0.50575373993095518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0.9962025316455696</v>
      </c>
      <c r="S167" s="5">
        <v>0.90393013100436681</v>
      </c>
      <c r="T167" s="5">
        <v>0.52071346375143845</v>
      </c>
      <c r="U167" s="5"/>
      <c r="V167" s="5"/>
      <c r="W167" s="5"/>
      <c r="X167" s="6">
        <v>0.9962025316455696</v>
      </c>
      <c r="Y167" s="6">
        <v>0.89519650655021832</v>
      </c>
      <c r="Z167" s="6">
        <v>0.57479861910241659</v>
      </c>
      <c r="AA167" s="6"/>
      <c r="AB167" s="6"/>
      <c r="AC167" s="6"/>
      <c r="AD167" s="7">
        <v>0.9962025316455696</v>
      </c>
      <c r="AE167" s="7">
        <v>0.9097525473071324</v>
      </c>
      <c r="AF167" s="7">
        <v>0.43037974683544311</v>
      </c>
      <c r="AG167" s="7"/>
      <c r="AH167" s="7"/>
      <c r="AI167" s="7"/>
      <c r="AJ167" s="8">
        <v>0.99873417721518998</v>
      </c>
      <c r="AK167" s="8">
        <v>0.89810771470160111</v>
      </c>
      <c r="AL167" s="8">
        <v>0.54890678941311855</v>
      </c>
      <c r="AM167" s="8"/>
      <c r="AN167" s="8"/>
      <c r="AO167" s="8"/>
      <c r="AP167" s="9">
        <v>0.99746835443037962</v>
      </c>
      <c r="AQ167" s="9">
        <v>0.9097525473071324</v>
      </c>
      <c r="AR167" s="9">
        <v>0.50345224395857302</v>
      </c>
      <c r="AS167" s="9"/>
      <c r="AT167" s="9"/>
      <c r="AU167" s="9"/>
      <c r="AV167" s="10">
        <v>0.99873417721518998</v>
      </c>
      <c r="AW167" s="10">
        <v>0.89374090247452687</v>
      </c>
      <c r="AX167" s="10">
        <v>0.4562715765247411</v>
      </c>
      <c r="AY167" s="10"/>
      <c r="AZ167" s="10"/>
      <c r="BA167" s="10"/>
    </row>
    <row r="168" spans="10:53">
      <c r="J168">
        <v>15</v>
      </c>
      <c r="K168" s="1">
        <f t="shared" si="37"/>
        <v>0.98547787909490037</v>
      </c>
      <c r="L168" s="1">
        <f t="shared" si="38"/>
        <v>0.91779279279279269</v>
      </c>
      <c r="M168" s="1">
        <f t="shared" si="39"/>
        <v>0.59234752589182971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0.98682877406281677</v>
      </c>
      <c r="S168" s="5">
        <v>0.82094594594594594</v>
      </c>
      <c r="T168" s="5">
        <v>0.53624856156501721</v>
      </c>
      <c r="U168" s="5"/>
      <c r="V168" s="5"/>
      <c r="W168" s="5"/>
      <c r="X168" s="6">
        <v>0.98581560283687941</v>
      </c>
      <c r="Y168" s="6">
        <v>0.95</v>
      </c>
      <c r="Z168" s="6">
        <v>0.66513233601841193</v>
      </c>
      <c r="AA168" s="6"/>
      <c r="AB168" s="6"/>
      <c r="AC168" s="6"/>
      <c r="AD168" s="7">
        <v>0.98378926038500503</v>
      </c>
      <c r="AE168" s="7">
        <v>0.983108108108108</v>
      </c>
      <c r="AF168" s="7">
        <v>0.65937859608745686</v>
      </c>
      <c r="AG168" s="7"/>
      <c r="AH168" s="7"/>
      <c r="AI168" s="7"/>
      <c r="AJ168" s="8">
        <v>0.98682877406281677</v>
      </c>
      <c r="AK168" s="8">
        <v>0.89527027027027029</v>
      </c>
      <c r="AL168" s="8">
        <v>0.50115074798619108</v>
      </c>
      <c r="AM168" s="8"/>
      <c r="AN168" s="8"/>
      <c r="AO168" s="8"/>
      <c r="AP168" s="9">
        <v>0.982776089159068</v>
      </c>
      <c r="AQ168" s="9">
        <v>0.90405405405405403</v>
      </c>
      <c r="AR168" s="9">
        <v>0.55926352128883772</v>
      </c>
      <c r="AS168" s="9"/>
      <c r="AT168" s="9"/>
      <c r="AU168" s="9"/>
      <c r="AV168" s="10">
        <v>0.98682877406281677</v>
      </c>
      <c r="AW168" s="10">
        <v>0.95337837837837835</v>
      </c>
      <c r="AX168" s="10">
        <v>0.63291139240506333</v>
      </c>
      <c r="AY168" s="10"/>
      <c r="AZ168" s="10"/>
      <c r="BA168" s="10"/>
    </row>
    <row r="169" spans="10:53">
      <c r="J169">
        <v>16</v>
      </c>
      <c r="K169" s="1">
        <f t="shared" si="37"/>
        <v>0.99655647382920109</v>
      </c>
      <c r="L169" s="1">
        <f t="shared" si="38"/>
        <v>0.96822222222222221</v>
      </c>
      <c r="M169" s="1">
        <f t="shared" si="39"/>
        <v>0.68009205983889531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0.99793388429752061</v>
      </c>
      <c r="S169" s="5">
        <v>0.93666666666666665</v>
      </c>
      <c r="T169" s="5">
        <v>0.57019562715765248</v>
      </c>
      <c r="U169" s="5"/>
      <c r="V169" s="5"/>
      <c r="W169" s="5"/>
      <c r="X169" s="6">
        <v>0.99896694214876036</v>
      </c>
      <c r="Y169" s="6">
        <v>0.99666666666666681</v>
      </c>
      <c r="Z169" s="6">
        <v>0.79919447640966623</v>
      </c>
      <c r="AA169" s="6"/>
      <c r="AB169" s="6"/>
      <c r="AC169" s="6"/>
      <c r="AD169" s="7">
        <v>0.99483471074380159</v>
      </c>
      <c r="AE169" s="7">
        <v>0.95466666666666677</v>
      </c>
      <c r="AF169" s="7">
        <v>0.69217491369390105</v>
      </c>
      <c r="AG169" s="7"/>
      <c r="AH169" s="7"/>
      <c r="AI169" s="7"/>
      <c r="AJ169" s="8">
        <v>0.99483471074380159</v>
      </c>
      <c r="AK169" s="8">
        <v>0.9840000000000001</v>
      </c>
      <c r="AL169" s="8">
        <v>0.74683544303797467</v>
      </c>
      <c r="AM169" s="8"/>
      <c r="AN169" s="8"/>
      <c r="AO169" s="8"/>
      <c r="AP169" s="9">
        <v>0.99690082644628097</v>
      </c>
      <c r="AQ169" s="9">
        <v>0.96666666666666679</v>
      </c>
      <c r="AR169" s="9">
        <v>0.60241657077100119</v>
      </c>
      <c r="AS169" s="9"/>
      <c r="AT169" s="9"/>
      <c r="AU169" s="9"/>
      <c r="AV169" s="10">
        <v>0.99586776859504123</v>
      </c>
      <c r="AW169" s="10">
        <v>0.97066666666666679</v>
      </c>
      <c r="AX169" s="10">
        <v>0.66973532796317603</v>
      </c>
      <c r="AY169" s="10"/>
      <c r="AZ169" s="10"/>
      <c r="BA169" s="10"/>
    </row>
    <row r="170" spans="10:53">
      <c r="J170">
        <v>17</v>
      </c>
      <c r="K170" s="1">
        <f t="shared" si="37"/>
        <v>0.99709302325581406</v>
      </c>
      <c r="L170" s="1">
        <f t="shared" si="38"/>
        <v>0.89835728952772076</v>
      </c>
      <c r="M170" s="1">
        <f t="shared" si="39"/>
        <v>0.50949367088607589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0.99651162790697678</v>
      </c>
      <c r="S170" s="5">
        <v>0.83162217659137572</v>
      </c>
      <c r="T170" s="5">
        <v>0.56386651323360182</v>
      </c>
      <c r="U170" s="5"/>
      <c r="V170" s="5"/>
      <c r="W170" s="5"/>
      <c r="X170" s="6">
        <v>0.99418604651162801</v>
      </c>
      <c r="Y170" s="6">
        <v>0.90965092402464076</v>
      </c>
      <c r="Z170" s="6">
        <v>0.4953970080552359</v>
      </c>
      <c r="AA170" s="6"/>
      <c r="AB170" s="6"/>
      <c r="AC170" s="6"/>
      <c r="AD170" s="7">
        <v>0.99534883720930245</v>
      </c>
      <c r="AE170" s="7">
        <v>0.88021902806297059</v>
      </c>
      <c r="AF170" s="7">
        <v>0.45914844649021858</v>
      </c>
      <c r="AG170" s="7"/>
      <c r="AH170" s="7"/>
      <c r="AI170" s="7"/>
      <c r="AJ170" s="8">
        <v>1</v>
      </c>
      <c r="AK170" s="8">
        <v>0.93497604380561261</v>
      </c>
      <c r="AL170" s="8">
        <v>0.38895281933256609</v>
      </c>
      <c r="AM170" s="8"/>
      <c r="AN170" s="8"/>
      <c r="AO170" s="8"/>
      <c r="AP170" s="9">
        <v>1</v>
      </c>
      <c r="AQ170" s="9">
        <v>0.90554414784394244</v>
      </c>
      <c r="AR170" s="9">
        <v>0.46605293440736478</v>
      </c>
      <c r="AS170" s="9"/>
      <c r="AT170" s="9"/>
      <c r="AU170" s="9"/>
      <c r="AV170" s="10">
        <v>0.99651162790697678</v>
      </c>
      <c r="AW170" s="10">
        <v>0.92813141683778244</v>
      </c>
      <c r="AX170" s="10">
        <v>0.68354430379746833</v>
      </c>
      <c r="AY170" s="10"/>
      <c r="AZ170" s="10"/>
      <c r="BA170" s="10"/>
    </row>
    <row r="171" spans="10:53">
      <c r="J171">
        <v>18</v>
      </c>
      <c r="K171" s="1">
        <f t="shared" si="37"/>
        <v>0.998669707335614</v>
      </c>
      <c r="L171" s="1">
        <f t="shared" si="38"/>
        <v>0.9110198494182068</v>
      </c>
      <c r="M171" s="1">
        <f t="shared" si="39"/>
        <v>0.5417146144994246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0.99885974914481201</v>
      </c>
      <c r="S171" s="5">
        <v>0.95140314852840524</v>
      </c>
      <c r="T171" s="5">
        <v>0.50230149597238205</v>
      </c>
      <c r="U171" s="5"/>
      <c r="V171" s="5"/>
      <c r="W171" s="5"/>
      <c r="X171" s="6">
        <v>0.99885974914481201</v>
      </c>
      <c r="Y171" s="6">
        <v>0.87816563997262154</v>
      </c>
      <c r="Z171" s="6">
        <v>0.48331415420023022</v>
      </c>
      <c r="AA171" s="6"/>
      <c r="AB171" s="6"/>
      <c r="AC171" s="6"/>
      <c r="AD171" s="7">
        <v>1</v>
      </c>
      <c r="AE171" s="7">
        <v>0.89048596851471584</v>
      </c>
      <c r="AF171" s="7">
        <v>0.60701956271576529</v>
      </c>
      <c r="AG171" s="7"/>
      <c r="AH171" s="7"/>
      <c r="AI171" s="7"/>
      <c r="AJ171" s="8">
        <v>1</v>
      </c>
      <c r="AK171" s="8">
        <v>0.94455852156057496</v>
      </c>
      <c r="AL171" s="8">
        <v>0.52243958573072502</v>
      </c>
      <c r="AM171" s="8"/>
      <c r="AN171" s="8"/>
      <c r="AO171" s="8"/>
      <c r="AP171" s="9">
        <v>0.99543899657924739</v>
      </c>
      <c r="AQ171" s="9">
        <v>0.93839835728952758</v>
      </c>
      <c r="AR171" s="9">
        <v>0.51208285385500574</v>
      </c>
      <c r="AS171" s="9"/>
      <c r="AT171" s="9"/>
      <c r="AU171" s="9"/>
      <c r="AV171" s="10">
        <v>0.99885974914481201</v>
      </c>
      <c r="AW171" s="10">
        <v>0.86310746064339494</v>
      </c>
      <c r="AX171" s="10">
        <v>0.62313003452243954</v>
      </c>
      <c r="AY171" s="10"/>
      <c r="AZ171" s="10"/>
      <c r="BA171" s="10"/>
    </row>
    <row r="172" spans="10:53">
      <c r="J172">
        <v>19</v>
      </c>
      <c r="K172" s="1">
        <f t="shared" si="37"/>
        <v>0.99069855732725898</v>
      </c>
      <c r="L172" s="1">
        <f t="shared" si="38"/>
        <v>0.89422610383309076</v>
      </c>
      <c r="M172" s="1">
        <f t="shared" si="39"/>
        <v>0.684023782125048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0.99430523917995439</v>
      </c>
      <c r="S172" s="5">
        <v>0.94759825327510916</v>
      </c>
      <c r="T172" s="5">
        <v>0.64499424626006907</v>
      </c>
      <c r="U172" s="5"/>
      <c r="V172" s="5"/>
      <c r="W172" s="5"/>
      <c r="X172" s="6">
        <v>0.98405466970387245</v>
      </c>
      <c r="Y172" s="6">
        <v>0.86462882096069871</v>
      </c>
      <c r="Z172" s="6">
        <v>0.81530494821634059</v>
      </c>
      <c r="AA172" s="6"/>
      <c r="AB172" s="6"/>
      <c r="AC172" s="6"/>
      <c r="AD172" s="7">
        <v>0.98861047835990878</v>
      </c>
      <c r="AE172" s="7">
        <v>0.888646288209607</v>
      </c>
      <c r="AF172" s="7">
        <v>0.53222094361334871</v>
      </c>
      <c r="AG172" s="7"/>
      <c r="AH172" s="7"/>
      <c r="AI172" s="7"/>
      <c r="AJ172" s="8">
        <v>0.99316628701594523</v>
      </c>
      <c r="AK172" s="8">
        <v>0.88355167394468692</v>
      </c>
      <c r="AL172" s="8">
        <v>0.78941311852704255</v>
      </c>
      <c r="AM172" s="8"/>
      <c r="AN172" s="8"/>
      <c r="AO172" s="8"/>
      <c r="AP172" s="9">
        <v>0.99316628701594523</v>
      </c>
      <c r="AQ172" s="9">
        <v>0.84133915574963614</v>
      </c>
      <c r="AR172" s="9">
        <v>0.62888377445339472</v>
      </c>
      <c r="AS172" s="9"/>
      <c r="AT172" s="9"/>
      <c r="AU172" s="9"/>
      <c r="AV172" s="10">
        <v>0.99088838268792723</v>
      </c>
      <c r="AW172" s="10">
        <v>0.93959243085880639</v>
      </c>
      <c r="AX172" s="10">
        <v>0.69332566168009202</v>
      </c>
      <c r="AY172" s="10"/>
      <c r="AZ172" s="10"/>
      <c r="BA172" s="10"/>
    </row>
    <row r="173" spans="10:53">
      <c r="J173">
        <v>20</v>
      </c>
      <c r="K173" s="1">
        <f t="shared" si="37"/>
        <v>0.99852320675105488</v>
      </c>
      <c r="L173" s="1">
        <f t="shared" si="38"/>
        <v>0.91726532567049812</v>
      </c>
      <c r="M173" s="1">
        <f t="shared" si="39"/>
        <v>0.48341004986574609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0.99873417721518998</v>
      </c>
      <c r="S173" s="5">
        <v>0.90732758620689657</v>
      </c>
      <c r="T173" s="5">
        <v>0.40563866513233598</v>
      </c>
      <c r="U173" s="5"/>
      <c r="V173" s="5"/>
      <c r="W173" s="5"/>
      <c r="X173" s="6">
        <v>1</v>
      </c>
      <c r="Y173" s="6">
        <v>0.91882183908045978</v>
      </c>
      <c r="Z173" s="6">
        <v>0.54315304948216336</v>
      </c>
      <c r="AA173" s="6"/>
      <c r="AB173" s="6"/>
      <c r="AC173" s="6"/>
      <c r="AD173" s="7">
        <v>0.99746835443037962</v>
      </c>
      <c r="AE173" s="7">
        <v>0.92672413793103436</v>
      </c>
      <c r="AF173" s="7">
        <v>0.48964326812428077</v>
      </c>
      <c r="AG173" s="7"/>
      <c r="AH173" s="7"/>
      <c r="AI173" s="7"/>
      <c r="AJ173" s="8">
        <v>0.99873417721518998</v>
      </c>
      <c r="AK173" s="8">
        <v>0.8829022988505747</v>
      </c>
      <c r="AL173" s="8">
        <v>0.51208285385500574</v>
      </c>
      <c r="AM173" s="8"/>
      <c r="AN173" s="8"/>
      <c r="AO173" s="8"/>
      <c r="AP173" s="9">
        <v>0.9962025316455696</v>
      </c>
      <c r="AQ173" s="9">
        <v>0.95545977011494243</v>
      </c>
      <c r="AR173" s="9">
        <v>0.50747986191024164</v>
      </c>
      <c r="AS173" s="9"/>
      <c r="AT173" s="9"/>
      <c r="AU173" s="9"/>
      <c r="AV173" s="10">
        <v>1</v>
      </c>
      <c r="AW173" s="10">
        <v>0.91235632183908044</v>
      </c>
      <c r="AX173" s="10">
        <v>0.44246260069044879</v>
      </c>
      <c r="AY173" s="10"/>
      <c r="AZ173" s="10"/>
      <c r="BA173" s="10"/>
    </row>
    <row r="174" spans="10:53">
      <c r="J174">
        <v>21</v>
      </c>
      <c r="K174" s="1">
        <f t="shared" si="37"/>
        <v>0.98268398268398272</v>
      </c>
      <c r="L174" s="1">
        <f t="shared" si="38"/>
        <v>0.92409909909909904</v>
      </c>
      <c r="M174" s="1">
        <f t="shared" si="39"/>
        <v>0.59771768316072116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0.98311688311688317</v>
      </c>
      <c r="S174" s="5">
        <v>0.90405405405405403</v>
      </c>
      <c r="T174" s="5">
        <v>0.53049482163406214</v>
      </c>
      <c r="U174" s="5"/>
      <c r="V174" s="5"/>
      <c r="W174" s="5"/>
      <c r="X174" s="6">
        <v>0.98571428571428577</v>
      </c>
      <c r="Y174" s="6">
        <v>0.89054054054054055</v>
      </c>
      <c r="Z174" s="6">
        <v>0.69217491369390105</v>
      </c>
      <c r="AA174" s="6"/>
      <c r="AB174" s="6"/>
      <c r="AC174" s="6"/>
      <c r="AD174" s="7">
        <v>0.97792207792207808</v>
      </c>
      <c r="AE174" s="7">
        <v>0.947972972972973</v>
      </c>
      <c r="AF174" s="7">
        <v>0.47986191024165709</v>
      </c>
      <c r="AG174" s="7"/>
      <c r="AH174" s="7"/>
      <c r="AI174" s="7"/>
      <c r="AJ174" s="8">
        <v>0.98441558441558441</v>
      </c>
      <c r="AK174" s="8">
        <v>0.94189189189189204</v>
      </c>
      <c r="AL174" s="8">
        <v>0.64154200230149594</v>
      </c>
      <c r="AM174" s="8"/>
      <c r="AN174" s="8"/>
      <c r="AO174" s="8"/>
      <c r="AP174" s="9">
        <v>0.98571428571428577</v>
      </c>
      <c r="AQ174" s="9">
        <v>0.93310810810810796</v>
      </c>
      <c r="AR174" s="9">
        <v>0.53337169159953968</v>
      </c>
      <c r="AS174" s="9"/>
      <c r="AT174" s="9"/>
      <c r="AU174" s="9"/>
      <c r="AV174" s="10">
        <v>0.97922077922077921</v>
      </c>
      <c r="AW174" s="10">
        <v>0.927027027027027</v>
      </c>
      <c r="AX174" s="10">
        <v>0.70886075949367089</v>
      </c>
      <c r="AY174" s="10"/>
      <c r="AZ174" s="10"/>
      <c r="BA174" s="10"/>
    </row>
    <row r="175" spans="10:53">
      <c r="J175">
        <v>22</v>
      </c>
      <c r="K175" s="1">
        <f t="shared" si="37"/>
        <v>0.99724517906336085</v>
      </c>
      <c r="L175" s="1">
        <f t="shared" si="38"/>
        <v>0.95550992470910334</v>
      </c>
      <c r="M175" s="1">
        <f t="shared" si="39"/>
        <v>0.47516302263137705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0.99793388429752061</v>
      </c>
      <c r="S175" s="5">
        <v>0.93839835728952758</v>
      </c>
      <c r="T175" s="5">
        <v>0.43901035673187572</v>
      </c>
      <c r="U175" s="5"/>
      <c r="V175" s="5"/>
      <c r="W175" s="5"/>
      <c r="X175" s="6">
        <v>0.99896694214876036</v>
      </c>
      <c r="Y175" s="6">
        <v>0.97535934291581117</v>
      </c>
      <c r="Z175" s="6">
        <v>0.51438434982738779</v>
      </c>
      <c r="AA175" s="6"/>
      <c r="AB175" s="6"/>
      <c r="AC175" s="6"/>
      <c r="AD175" s="7">
        <v>0.99690082644628097</v>
      </c>
      <c r="AE175" s="7">
        <v>0.95208761122518837</v>
      </c>
      <c r="AF175" s="7">
        <v>0.37456846950517841</v>
      </c>
      <c r="AG175" s="7"/>
      <c r="AH175" s="7"/>
      <c r="AI175" s="7"/>
      <c r="AJ175" s="8">
        <v>0.99586776859504123</v>
      </c>
      <c r="AK175" s="8">
        <v>0.93360711841204658</v>
      </c>
      <c r="AL175" s="8">
        <v>0.53797468354430378</v>
      </c>
      <c r="AM175" s="8"/>
      <c r="AN175" s="8"/>
      <c r="AO175" s="8"/>
      <c r="AP175" s="9">
        <v>0.99896694214876036</v>
      </c>
      <c r="AQ175" s="9">
        <v>0.94455852156057496</v>
      </c>
      <c r="AR175" s="9">
        <v>0.55235903337169157</v>
      </c>
      <c r="AS175" s="9"/>
      <c r="AT175" s="9"/>
      <c r="AU175" s="9"/>
      <c r="AV175" s="10">
        <v>0.99483471074380159</v>
      </c>
      <c r="AW175" s="10">
        <v>0.98904859685147162</v>
      </c>
      <c r="AX175" s="10">
        <v>0.43268124280782511</v>
      </c>
      <c r="AY175" s="10"/>
      <c r="AZ175" s="10"/>
      <c r="BA175" s="10"/>
    </row>
    <row r="176" spans="10:53">
      <c r="J176">
        <v>23</v>
      </c>
      <c r="K176" s="1">
        <f t="shared" si="37"/>
        <v>0.99721913236929927</v>
      </c>
      <c r="L176" s="1">
        <f t="shared" si="38"/>
        <v>0.88493773946360144</v>
      </c>
      <c r="M176" s="1">
        <f t="shared" si="39"/>
        <v>0.46365554276946686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0.99777530589543939</v>
      </c>
      <c r="S176" s="5">
        <v>0.90948275862068961</v>
      </c>
      <c r="T176" s="5">
        <v>0.51150747986191025</v>
      </c>
      <c r="U176" s="5"/>
      <c r="V176" s="5"/>
      <c r="W176" s="5"/>
      <c r="X176" s="6">
        <v>0.99777530589543939</v>
      </c>
      <c r="Y176" s="6">
        <v>0.87212643678160917</v>
      </c>
      <c r="Z176" s="6">
        <v>0.43268124280782511</v>
      </c>
      <c r="AA176" s="6"/>
      <c r="AB176" s="6"/>
      <c r="AC176" s="6"/>
      <c r="AD176" s="7">
        <v>0.99555061179087878</v>
      </c>
      <c r="AE176" s="7">
        <v>0.91666666666666663</v>
      </c>
      <c r="AF176" s="7">
        <v>0.52243958573072502</v>
      </c>
      <c r="AG176" s="7"/>
      <c r="AH176" s="7"/>
      <c r="AI176" s="7"/>
      <c r="AJ176" s="8">
        <v>1</v>
      </c>
      <c r="AK176" s="8">
        <v>0.90660919540229878</v>
      </c>
      <c r="AL176" s="8">
        <v>0.52531645569620256</v>
      </c>
      <c r="AM176" s="8"/>
      <c r="AN176" s="8"/>
      <c r="AO176" s="8"/>
      <c r="AP176" s="9">
        <v>0.99555061179087878</v>
      </c>
      <c r="AQ176" s="9">
        <v>0.82614942528735635</v>
      </c>
      <c r="AR176" s="9">
        <v>0.38780207134637512</v>
      </c>
      <c r="AS176" s="9"/>
      <c r="AT176" s="9"/>
      <c r="AU176" s="9"/>
      <c r="AV176" s="10">
        <v>0.99666295884315903</v>
      </c>
      <c r="AW176" s="10">
        <v>0.87859195402298851</v>
      </c>
      <c r="AX176" s="10">
        <v>0.40218642117376302</v>
      </c>
      <c r="AY176" s="10"/>
      <c r="AZ176" s="10"/>
      <c r="BA176" s="10"/>
    </row>
    <row r="177" spans="10:53">
      <c r="J177">
        <v>24</v>
      </c>
      <c r="K177" s="1">
        <f t="shared" si="37"/>
        <v>0.99654576856649379</v>
      </c>
      <c r="L177" s="1">
        <f t="shared" si="38"/>
        <v>0.89493243243243248</v>
      </c>
      <c r="M177" s="1">
        <f t="shared" si="39"/>
        <v>0.53835826620636751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0.99689119170984442</v>
      </c>
      <c r="S177" s="5">
        <v>0.88310810810810814</v>
      </c>
      <c r="T177" s="5">
        <v>0.54545454545454541</v>
      </c>
      <c r="U177" s="5"/>
      <c r="V177" s="5"/>
      <c r="W177" s="5"/>
      <c r="X177" s="6">
        <v>0.99689119170984442</v>
      </c>
      <c r="Y177" s="6">
        <v>0.93851351351351364</v>
      </c>
      <c r="Z177" s="6">
        <v>0.76927502876869969</v>
      </c>
      <c r="AA177" s="6"/>
      <c r="AB177" s="6"/>
      <c r="AC177" s="6"/>
      <c r="AD177" s="7">
        <v>0.99689119170984442</v>
      </c>
      <c r="AE177" s="7">
        <v>0.94662162162162156</v>
      </c>
      <c r="AF177" s="7">
        <v>0.49021864211737631</v>
      </c>
      <c r="AG177" s="7"/>
      <c r="AH177" s="7"/>
      <c r="AI177" s="7"/>
      <c r="AJ177" s="8">
        <v>0.99689119170984442</v>
      </c>
      <c r="AK177" s="8">
        <v>0.77905405405405403</v>
      </c>
      <c r="AL177" s="8">
        <v>0.41484464902186419</v>
      </c>
      <c r="AM177" s="8"/>
      <c r="AN177" s="8"/>
      <c r="AO177" s="8"/>
      <c r="AP177" s="9">
        <v>0.99585492227979278</v>
      </c>
      <c r="AQ177" s="9">
        <v>0.90135135135135136</v>
      </c>
      <c r="AR177" s="9">
        <v>0.45742232451093212</v>
      </c>
      <c r="AS177" s="9"/>
      <c r="AT177" s="9"/>
      <c r="AU177" s="9"/>
      <c r="AV177" s="10">
        <v>0.99585492227979278</v>
      </c>
      <c r="AW177" s="10">
        <v>0.92094594594594603</v>
      </c>
      <c r="AX177" s="10">
        <v>0.55293440736478716</v>
      </c>
      <c r="AY177" s="10"/>
      <c r="AZ177" s="10"/>
      <c r="BA177" s="10"/>
    </row>
    <row r="178" spans="10:53">
      <c r="J178">
        <v>25</v>
      </c>
      <c r="K178" s="1">
        <f t="shared" si="37"/>
        <v>0.99069855732725876</v>
      </c>
      <c r="L178" s="1">
        <f t="shared" si="38"/>
        <v>0.86984473556525954</v>
      </c>
      <c r="M178" s="1">
        <f t="shared" si="39"/>
        <v>0.64499424626006907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0.98974943052391795</v>
      </c>
      <c r="S178" s="5">
        <v>0.9068413391557496</v>
      </c>
      <c r="T178" s="5">
        <v>0.76237054085155354</v>
      </c>
      <c r="U178" s="5"/>
      <c r="V178" s="5"/>
      <c r="W178" s="5"/>
      <c r="X178" s="6">
        <v>0.98861047835990878</v>
      </c>
      <c r="Y178" s="6">
        <v>0.94905385735080061</v>
      </c>
      <c r="Z178" s="6">
        <v>0.63118527042577677</v>
      </c>
      <c r="AA178" s="6"/>
      <c r="AB178" s="6"/>
      <c r="AC178" s="6"/>
      <c r="AD178" s="7">
        <v>0.99088838268792723</v>
      </c>
      <c r="AE178" s="7">
        <v>0.83624454148471616</v>
      </c>
      <c r="AF178" s="7">
        <v>0.62370540851553513</v>
      </c>
      <c r="AG178" s="7"/>
      <c r="AH178" s="7"/>
      <c r="AI178" s="7"/>
      <c r="AJ178" s="8">
        <v>0.99202733485193617</v>
      </c>
      <c r="AK178" s="8">
        <v>0.79767103347889379</v>
      </c>
      <c r="AL178" s="8">
        <v>0.56214039125431525</v>
      </c>
      <c r="AM178" s="8"/>
      <c r="AN178" s="8"/>
      <c r="AO178" s="8"/>
      <c r="AP178" s="9">
        <v>0.99658314350797261</v>
      </c>
      <c r="AQ178" s="9">
        <v>0.95633187772925765</v>
      </c>
      <c r="AR178" s="9">
        <v>0.72899884925201386</v>
      </c>
      <c r="AS178" s="9"/>
      <c r="AT178" s="9"/>
      <c r="AU178" s="9"/>
      <c r="AV178" s="10">
        <v>0.98633257403189079</v>
      </c>
      <c r="AW178" s="10">
        <v>0.77292576419213976</v>
      </c>
      <c r="AX178" s="10">
        <v>0.56156501726121977</v>
      </c>
      <c r="AY178" s="10"/>
      <c r="AZ178" s="10"/>
      <c r="BA178" s="10"/>
    </row>
    <row r="179" spans="10:53">
      <c r="J179">
        <v>26</v>
      </c>
      <c r="K179" s="1">
        <f t="shared" si="37"/>
        <v>0.96825396825396826</v>
      </c>
      <c r="L179" s="1">
        <f t="shared" si="38"/>
        <v>0.86311530681051918</v>
      </c>
      <c r="M179" s="1">
        <f t="shared" si="39"/>
        <v>0.67395473724587651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0.96515679442508717</v>
      </c>
      <c r="S179" s="5">
        <v>0.87525286581254214</v>
      </c>
      <c r="T179" s="5">
        <v>0.64039125431530508</v>
      </c>
      <c r="U179" s="5"/>
      <c r="V179" s="5"/>
      <c r="W179" s="5"/>
      <c r="X179" s="6">
        <v>0.97793263646922179</v>
      </c>
      <c r="Y179" s="6">
        <v>0.92312879298718797</v>
      </c>
      <c r="Z179" s="6">
        <v>0.67433831990794013</v>
      </c>
      <c r="AA179" s="6"/>
      <c r="AB179" s="6"/>
      <c r="AC179" s="6"/>
      <c r="AD179" s="7">
        <v>0.97444831591173042</v>
      </c>
      <c r="AE179" s="7">
        <v>0.80377612946729582</v>
      </c>
      <c r="AF179" s="7">
        <v>0.6760644418872267</v>
      </c>
      <c r="AG179" s="7"/>
      <c r="AH179" s="7"/>
      <c r="AI179" s="7"/>
      <c r="AJ179" s="8">
        <v>0.9732868757259</v>
      </c>
      <c r="AK179" s="8">
        <v>0.88941335131490218</v>
      </c>
      <c r="AL179" s="8">
        <v>0.71346375143843499</v>
      </c>
      <c r="AM179" s="8"/>
      <c r="AN179" s="8"/>
      <c r="AO179" s="8"/>
      <c r="AP179" s="9">
        <v>0.95702671312427401</v>
      </c>
      <c r="AQ179" s="9">
        <v>0.88941335131490218</v>
      </c>
      <c r="AR179" s="9">
        <v>0.6944764096662831</v>
      </c>
      <c r="AS179" s="9"/>
      <c r="AT179" s="9"/>
      <c r="AU179" s="9"/>
      <c r="AV179" s="10">
        <v>0.9616724738675958</v>
      </c>
      <c r="AW179" s="10">
        <v>0.79770734996628456</v>
      </c>
      <c r="AX179" s="10">
        <v>0.64499424626006907</v>
      </c>
      <c r="AY179" s="10"/>
      <c r="AZ179" s="10"/>
      <c r="BA179" s="10"/>
    </row>
    <row r="180" spans="10:53">
      <c r="J180">
        <v>27</v>
      </c>
      <c r="K180" s="1">
        <f t="shared" si="37"/>
        <v>0.99790954009882193</v>
      </c>
      <c r="L180" s="1">
        <f t="shared" si="38"/>
        <v>0.87847222222222221</v>
      </c>
      <c r="M180" s="1">
        <f t="shared" si="39"/>
        <v>0.47382048331415416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0.99771949828962359</v>
      </c>
      <c r="S180" s="5">
        <v>0.78807471264367812</v>
      </c>
      <c r="T180" s="5">
        <v>0.48216340621403919</v>
      </c>
      <c r="U180" s="5"/>
      <c r="V180" s="5"/>
      <c r="W180" s="5"/>
      <c r="X180" s="6">
        <v>1</v>
      </c>
      <c r="Y180" s="6">
        <v>0.87140804597701149</v>
      </c>
      <c r="Z180" s="6">
        <v>0.46375143843498268</v>
      </c>
      <c r="AA180" s="6"/>
      <c r="AB180" s="6"/>
      <c r="AC180" s="6"/>
      <c r="AD180" s="7">
        <v>0.99885974914481201</v>
      </c>
      <c r="AE180" s="7">
        <v>0.89295977011494254</v>
      </c>
      <c r="AF180" s="7">
        <v>0.45339470655926351</v>
      </c>
      <c r="AG180" s="7"/>
      <c r="AH180" s="7"/>
      <c r="AI180" s="7"/>
      <c r="AJ180" s="8">
        <v>0.9965792474344356</v>
      </c>
      <c r="AK180" s="8">
        <v>0.91522988505747116</v>
      </c>
      <c r="AL180" s="8">
        <v>0.47813578826237052</v>
      </c>
      <c r="AM180" s="8"/>
      <c r="AN180" s="8"/>
      <c r="AO180" s="8"/>
      <c r="AP180" s="9">
        <v>0.99885974914481201</v>
      </c>
      <c r="AQ180" s="9">
        <v>0.84267241379310343</v>
      </c>
      <c r="AR180" s="9">
        <v>0.47871116225546612</v>
      </c>
      <c r="AS180" s="9"/>
      <c r="AT180" s="9"/>
      <c r="AU180" s="9"/>
      <c r="AV180" s="10">
        <v>0.99543899657924739</v>
      </c>
      <c r="AW180" s="10">
        <v>0.96048850574712641</v>
      </c>
      <c r="AX180" s="10">
        <v>0.48676639815880318</v>
      </c>
      <c r="AY180" s="10"/>
      <c r="AZ180" s="10"/>
      <c r="BA180" s="10"/>
    </row>
    <row r="181" spans="10:53">
      <c r="J181">
        <v>28</v>
      </c>
      <c r="K181" s="1">
        <f t="shared" si="37"/>
        <v>0.98564674096588989</v>
      </c>
      <c r="L181" s="1">
        <f t="shared" si="38"/>
        <v>0.9325450450450451</v>
      </c>
      <c r="M181" s="1">
        <f t="shared" si="39"/>
        <v>0.52953586497890293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0.9929078014184396</v>
      </c>
      <c r="S181" s="5">
        <v>0.93851351351351364</v>
      </c>
      <c r="T181" s="5">
        <v>0.55408515535097813</v>
      </c>
      <c r="U181" s="5"/>
      <c r="V181" s="5"/>
      <c r="W181" s="5"/>
      <c r="X181" s="6">
        <v>0.98176291793313075</v>
      </c>
      <c r="Y181" s="6">
        <v>0.94391891891891877</v>
      </c>
      <c r="Z181" s="6">
        <v>0.48561565017261221</v>
      </c>
      <c r="AA181" s="6"/>
      <c r="AB181" s="6"/>
      <c r="AC181" s="6"/>
      <c r="AD181" s="7">
        <v>0.97973657548125637</v>
      </c>
      <c r="AE181" s="7">
        <v>0.88783783783783787</v>
      </c>
      <c r="AF181" s="7">
        <v>0.44591484464902192</v>
      </c>
      <c r="AG181" s="7"/>
      <c r="AH181" s="7"/>
      <c r="AI181" s="7"/>
      <c r="AJ181" s="8">
        <v>0.98986828774062818</v>
      </c>
      <c r="AK181" s="8">
        <v>0.95743243243243237</v>
      </c>
      <c r="AL181" s="8">
        <v>0.69102416570770997</v>
      </c>
      <c r="AM181" s="8"/>
      <c r="AN181" s="8"/>
      <c r="AO181" s="8"/>
      <c r="AP181" s="9">
        <v>0.98986828774062818</v>
      </c>
      <c r="AQ181" s="9">
        <v>0.9513513513513514</v>
      </c>
      <c r="AR181" s="9">
        <v>0.53912543153049486</v>
      </c>
      <c r="AS181" s="9"/>
      <c r="AT181" s="9"/>
      <c r="AU181" s="9"/>
      <c r="AV181" s="10">
        <v>0.97973657548125637</v>
      </c>
      <c r="AW181" s="10">
        <v>0.91621621621621618</v>
      </c>
      <c r="AX181" s="10">
        <v>0.46144994246260068</v>
      </c>
      <c r="AY181" s="10"/>
      <c r="AZ181" s="10"/>
      <c r="BA181" s="10"/>
    </row>
    <row r="182" spans="10:53">
      <c r="J182">
        <v>29</v>
      </c>
      <c r="K182" s="1">
        <f t="shared" si="37"/>
        <v>0.99844961240310093</v>
      </c>
      <c r="L182" s="1">
        <f t="shared" si="38"/>
        <v>0.92733287702486888</v>
      </c>
      <c r="M182" s="1">
        <f t="shared" si="39"/>
        <v>0.55024932873034138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0.99767441860465123</v>
      </c>
      <c r="S182" s="5">
        <v>0.93223819301848043</v>
      </c>
      <c r="T182" s="5">
        <v>0.5512082853855006</v>
      </c>
      <c r="U182" s="5"/>
      <c r="V182" s="5"/>
      <c r="W182" s="5"/>
      <c r="X182" s="6">
        <v>1</v>
      </c>
      <c r="Y182" s="6">
        <v>0.90280629705681037</v>
      </c>
      <c r="Z182" s="6">
        <v>0.6064441887226697</v>
      </c>
      <c r="AA182" s="6"/>
      <c r="AB182" s="6"/>
      <c r="AC182" s="6"/>
      <c r="AD182" s="7">
        <v>0.99651162790697678</v>
      </c>
      <c r="AE182" s="7">
        <v>0.9541409993155372</v>
      </c>
      <c r="AF182" s="7">
        <v>0.65822784810126578</v>
      </c>
      <c r="AG182" s="7"/>
      <c r="AH182" s="7"/>
      <c r="AI182" s="7"/>
      <c r="AJ182" s="8">
        <v>1</v>
      </c>
      <c r="AK182" s="8">
        <v>0.8884325804243669</v>
      </c>
      <c r="AL182" s="8">
        <v>0.53337169159953968</v>
      </c>
      <c r="AM182" s="8"/>
      <c r="AN182" s="8"/>
      <c r="AO182" s="8"/>
      <c r="AP182" s="9">
        <v>0.99767441860465123</v>
      </c>
      <c r="AQ182" s="9">
        <v>0.96030116358658457</v>
      </c>
      <c r="AR182" s="9">
        <v>0.3935558112773303</v>
      </c>
      <c r="AS182" s="9"/>
      <c r="AT182" s="9"/>
      <c r="AU182" s="9"/>
      <c r="AV182" s="10">
        <v>0.99883720930232556</v>
      </c>
      <c r="AW182" s="10">
        <v>0.92607802874743317</v>
      </c>
      <c r="AX182" s="10">
        <v>0.55868814729574223</v>
      </c>
      <c r="AY182" s="10"/>
      <c r="AZ182" s="10"/>
      <c r="BA182" s="10"/>
    </row>
    <row r="183" spans="10:53">
      <c r="J183">
        <v>30</v>
      </c>
      <c r="K183" s="1">
        <f t="shared" si="37"/>
        <v>0.99702380952380942</v>
      </c>
      <c r="L183" s="1">
        <f t="shared" si="38"/>
        <v>0.89571360153256707</v>
      </c>
      <c r="M183" s="1">
        <f t="shared" si="39"/>
        <v>0.73782125047947833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0.99665178571428559</v>
      </c>
      <c r="S183" s="5">
        <v>0.89870689655172409</v>
      </c>
      <c r="T183" s="5">
        <v>0.71461449942462596</v>
      </c>
      <c r="U183" s="5"/>
      <c r="V183" s="5"/>
      <c r="W183" s="5"/>
      <c r="X183" s="6">
        <v>0.99665178571428559</v>
      </c>
      <c r="Y183" s="6">
        <v>0.94540229885057481</v>
      </c>
      <c r="Z183" s="6">
        <v>0.7548906789413119</v>
      </c>
      <c r="AA183" s="6"/>
      <c r="AB183" s="6"/>
      <c r="AC183" s="6"/>
      <c r="AD183" s="7">
        <v>0.99665178571428559</v>
      </c>
      <c r="AE183" s="7">
        <v>0.88002873563218387</v>
      </c>
      <c r="AF183" s="7">
        <v>0.78423475258918296</v>
      </c>
      <c r="AG183" s="7"/>
      <c r="AH183" s="7"/>
      <c r="AI183" s="7"/>
      <c r="AJ183" s="8">
        <v>0.9988839285714286</v>
      </c>
      <c r="AK183" s="8">
        <v>0.94252873563218398</v>
      </c>
      <c r="AL183" s="8">
        <v>0.7410817031070196</v>
      </c>
      <c r="AM183" s="8"/>
      <c r="AN183" s="8"/>
      <c r="AO183" s="8"/>
      <c r="AP183" s="9">
        <v>0.99665178571428559</v>
      </c>
      <c r="AQ183" s="9">
        <v>0.81537356321839083</v>
      </c>
      <c r="AR183" s="9">
        <v>0.6386651323360184</v>
      </c>
      <c r="AS183" s="9"/>
      <c r="AT183" s="9"/>
      <c r="AU183" s="9"/>
      <c r="AV183" s="10">
        <v>0.99665178571428559</v>
      </c>
      <c r="AW183" s="10">
        <v>0.89224137931034486</v>
      </c>
      <c r="AX183" s="10">
        <v>0.79344073647871116</v>
      </c>
      <c r="AY183" s="10"/>
      <c r="AZ183" s="10"/>
      <c r="BA183" s="10"/>
    </row>
    <row r="185" spans="10:53">
      <c r="K185">
        <f t="shared" ref="K185:P185" si="43">AVERAGE(K154:K183)</f>
        <v>0.9912549983268597</v>
      </c>
      <c r="L185">
        <f t="shared" si="43"/>
        <v>0.89712538658611762</v>
      </c>
      <c r="M185">
        <f t="shared" si="43"/>
        <v>0.58388633167114179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0.99249249640725734</v>
      </c>
      <c r="S185">
        <f t="shared" si="44"/>
        <v>0.88935253436599804</v>
      </c>
      <c r="T185">
        <f t="shared" si="44"/>
        <v>0.58653624856156517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0.99185393144102418</v>
      </c>
      <c r="Y185">
        <f t="shared" si="44"/>
        <v>0.90226032882436591</v>
      </c>
      <c r="Z185">
        <f t="shared" si="44"/>
        <v>0.59019946298427306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0.99071276347915715</v>
      </c>
      <c r="AE185">
        <f t="shared" si="44"/>
        <v>0.89877054394093769</v>
      </c>
      <c r="AF185">
        <f t="shared" si="44"/>
        <v>0.56708860759493662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0.99241036408549421</v>
      </c>
      <c r="AK185">
        <f t="shared" si="44"/>
        <v>0.90949119117391264</v>
      </c>
      <c r="AL185">
        <f t="shared" si="44"/>
        <v>0.59156118143459924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0.99053112230769325</v>
      </c>
      <c r="AQ185">
        <f t="shared" si="44"/>
        <v>0.89766162564661611</v>
      </c>
      <c r="AR185">
        <f t="shared" si="44"/>
        <v>0.58070579209819706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0.9895293122405312</v>
      </c>
      <c r="AW185">
        <f t="shared" si="44"/>
        <v>0.88521609556487435</v>
      </c>
      <c r="AX185">
        <f t="shared" si="44"/>
        <v>0.58722669735327981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0.99579682009979786</v>
      </c>
      <c r="C6">
        <f t="shared" si="0"/>
        <v>0.86101993435449553</v>
      </c>
      <c r="D6">
        <f t="shared" si="0"/>
        <v>0.54073964691212184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0.99337748344370869</v>
      </c>
      <c r="L6" s="1">
        <f t="shared" ref="L6:L35" si="2">AVERAGE(S6,Y6,AE6,AK6,AQ6,AW6)</f>
        <v>0.82696841112682706</v>
      </c>
      <c r="M6" s="1">
        <f t="shared" ref="M6:M35" si="3">AVERAGE(T6,Z6,AF6,AL6,AR6,AX6)</f>
        <v>0.55709785390824962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0.99006622516556275</v>
      </c>
      <c r="S6" s="5">
        <v>0.87482319660537478</v>
      </c>
      <c r="T6" s="5">
        <v>0.58830478440637923</v>
      </c>
      <c r="U6" s="5"/>
      <c r="V6" s="5"/>
      <c r="W6" s="5"/>
      <c r="X6" s="6">
        <v>0.98565121412803536</v>
      </c>
      <c r="Y6" s="6">
        <v>0.81258840169731261</v>
      </c>
      <c r="Z6" s="6">
        <v>0.58417011222681625</v>
      </c>
      <c r="AA6" s="6"/>
      <c r="AB6" s="6"/>
      <c r="AC6" s="6"/>
      <c r="AD6" s="7">
        <v>0.9966887417218544</v>
      </c>
      <c r="AE6" s="7">
        <v>0.75247524752475248</v>
      </c>
      <c r="AF6" s="7">
        <v>0.53278204370939164</v>
      </c>
      <c r="AG6" s="7"/>
      <c r="AH6" s="7"/>
      <c r="AI6" s="7"/>
      <c r="AJ6" s="8">
        <v>0.9966887417218544</v>
      </c>
      <c r="AK6" s="8">
        <v>0.83239038189533243</v>
      </c>
      <c r="AL6" s="8">
        <v>0.55463673951565273</v>
      </c>
      <c r="AM6" s="8"/>
      <c r="AN6" s="8"/>
      <c r="AO6" s="8"/>
      <c r="AP6" s="9">
        <v>0.9966887417218544</v>
      </c>
      <c r="AQ6" s="9">
        <v>0.82743988684582748</v>
      </c>
      <c r="AR6" s="9">
        <v>0.52451269935026579</v>
      </c>
      <c r="AS6" s="9"/>
      <c r="AT6" s="9"/>
      <c r="AU6" s="9"/>
      <c r="AV6" s="10">
        <v>0.99448123620309037</v>
      </c>
      <c r="AW6" s="10">
        <v>0.86209335219236205</v>
      </c>
      <c r="AX6" s="10">
        <v>0.55818074424099229</v>
      </c>
      <c r="AY6" s="10"/>
      <c r="AZ6" s="10"/>
      <c r="BA6" s="10"/>
      <c r="BD6">
        <v>1</v>
      </c>
      <c r="BE6">
        <f>$R$37</f>
        <v>0.99617800462277073</v>
      </c>
      <c r="BF6">
        <f>$S$37</f>
        <v>0.86634081614940783</v>
      </c>
      <c r="BG6">
        <f>$T$37</f>
        <v>0.54638708407166758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0.99584137490441471</v>
      </c>
      <c r="C7">
        <f t="shared" si="7"/>
        <v>0.88751532075480322</v>
      </c>
      <c r="D7">
        <f t="shared" si="7"/>
        <v>0.57004987858502321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0.99901263823064779</v>
      </c>
      <c r="L7" s="1">
        <f t="shared" si="2"/>
        <v>0.84874260355029596</v>
      </c>
      <c r="M7" s="1">
        <f t="shared" si="3"/>
        <v>0.53150226422524116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0.99881516587677721</v>
      </c>
      <c r="S7" s="5">
        <v>0.84911242603550297</v>
      </c>
      <c r="T7" s="5">
        <v>0.50029533372711166</v>
      </c>
      <c r="U7" s="5"/>
      <c r="V7" s="5"/>
      <c r="W7" s="5"/>
      <c r="X7" s="6">
        <v>1</v>
      </c>
      <c r="Y7" s="6">
        <v>0.92751479289940841</v>
      </c>
      <c r="Z7" s="6">
        <v>0.49497932663910221</v>
      </c>
      <c r="AA7" s="6"/>
      <c r="AB7" s="6"/>
      <c r="AC7" s="6"/>
      <c r="AD7" s="7">
        <v>0.99881516587677721</v>
      </c>
      <c r="AE7" s="7">
        <v>0.8025147928994083</v>
      </c>
      <c r="AF7" s="7">
        <v>0.52864737152982866</v>
      </c>
      <c r="AG7" s="7"/>
      <c r="AH7" s="7"/>
      <c r="AI7" s="7"/>
      <c r="AJ7" s="8">
        <v>0.99881516587677721</v>
      </c>
      <c r="AK7" s="8">
        <v>0.81213017751479288</v>
      </c>
      <c r="AL7" s="8">
        <v>0.56585942114589483</v>
      </c>
      <c r="AM7" s="8"/>
      <c r="AN7" s="8"/>
      <c r="AO7" s="8"/>
      <c r="AP7" s="9">
        <v>0.99881516587677721</v>
      </c>
      <c r="AQ7" s="9">
        <v>0.85798816568047342</v>
      </c>
      <c r="AR7" s="9">
        <v>0.5865327820437094</v>
      </c>
      <c r="AS7" s="9"/>
      <c r="AT7" s="9"/>
      <c r="AU7" s="9"/>
      <c r="AV7" s="10">
        <v>0.99881516587677721</v>
      </c>
      <c r="AW7" s="10">
        <v>0.84319526627218933</v>
      </c>
      <c r="AX7" s="10">
        <v>0.51269935026580038</v>
      </c>
      <c r="AY7" s="10"/>
      <c r="AZ7" s="10"/>
      <c r="BA7" s="10"/>
      <c r="BD7">
        <v>2</v>
      </c>
      <c r="BE7">
        <f>$X$37</f>
        <v>0.9956170005701982</v>
      </c>
      <c r="BF7">
        <f>$Y$37</f>
        <v>0.86599084695399875</v>
      </c>
      <c r="BG7">
        <f>$Z$37</f>
        <v>0.53360897814530428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0.99565096793654806</v>
      </c>
      <c r="C8">
        <f t="shared" si="8"/>
        <v>0.89874010118301451</v>
      </c>
      <c r="D8">
        <f t="shared" si="8"/>
        <v>0.58816696200039376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0.99937733499377346</v>
      </c>
      <c r="L8" s="1">
        <f t="shared" si="2"/>
        <v>0.90869763205828791</v>
      </c>
      <c r="M8" s="1">
        <f t="shared" si="3"/>
        <v>0.59076589879897612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0.90163934426229519</v>
      </c>
      <c r="T8" s="5">
        <v>0.64028352037802716</v>
      </c>
      <c r="U8" s="5"/>
      <c r="V8" s="5"/>
      <c r="W8" s="5"/>
      <c r="X8" s="6">
        <v>0.99875466998754681</v>
      </c>
      <c r="Y8" s="6">
        <v>0.90437158469945356</v>
      </c>
      <c r="Z8" s="6">
        <v>0.58889545186060244</v>
      </c>
      <c r="AA8" s="6"/>
      <c r="AB8" s="6"/>
      <c r="AC8" s="6"/>
      <c r="AD8" s="7">
        <v>1</v>
      </c>
      <c r="AE8" s="7">
        <v>0.90437158469945356</v>
      </c>
      <c r="AF8" s="7">
        <v>0.63496751329001777</v>
      </c>
      <c r="AG8" s="7"/>
      <c r="AH8" s="7"/>
      <c r="AI8" s="7"/>
      <c r="AJ8" s="8">
        <v>0.99875466998754681</v>
      </c>
      <c r="AK8" s="8">
        <v>0.89959016393442626</v>
      </c>
      <c r="AL8" s="8">
        <v>0.53987005316007086</v>
      </c>
      <c r="AM8" s="8"/>
      <c r="AN8" s="8"/>
      <c r="AO8" s="8"/>
      <c r="AP8" s="9">
        <v>1</v>
      </c>
      <c r="AQ8" s="9">
        <v>0.9241803278688524</v>
      </c>
      <c r="AR8" s="9">
        <v>0.60425280567040751</v>
      </c>
      <c r="AS8" s="9"/>
      <c r="AT8" s="9"/>
      <c r="AU8" s="9"/>
      <c r="AV8" s="10">
        <v>0.99875466998754681</v>
      </c>
      <c r="AW8" s="10">
        <v>0.91803278688524603</v>
      </c>
      <c r="AX8" s="10">
        <v>0.5363260484347312</v>
      </c>
      <c r="AY8" s="10"/>
      <c r="AZ8" s="10"/>
      <c r="BA8" s="10"/>
      <c r="BD8">
        <v>3</v>
      </c>
      <c r="BE8">
        <f>$AD$37</f>
        <v>0.99558762550400393</v>
      </c>
      <c r="BF8">
        <f>$AE$37</f>
        <v>0.85985680254800134</v>
      </c>
      <c r="BG8">
        <f>$AF$37</f>
        <v>0.5423705453829496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0.99547386399311477</v>
      </c>
      <c r="C9">
        <f t="shared" si="9"/>
        <v>0.91905505197022697</v>
      </c>
      <c r="D9">
        <f t="shared" si="9"/>
        <v>0.60492222878519386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0.99944382647385988</v>
      </c>
      <c r="L9" s="1">
        <f t="shared" si="2"/>
        <v>0.87618353969410057</v>
      </c>
      <c r="M9" s="1">
        <f t="shared" si="3"/>
        <v>0.39919275447922814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0.88128186453022583</v>
      </c>
      <c r="T9" s="5">
        <v>0.4270525694034259</v>
      </c>
      <c r="U9" s="5"/>
      <c r="V9" s="5"/>
      <c r="W9" s="5"/>
      <c r="X9" s="6">
        <v>0.99888765294771964</v>
      </c>
      <c r="Y9" s="6">
        <v>0.92134013109978163</v>
      </c>
      <c r="Z9" s="6">
        <v>0.39338452451269929</v>
      </c>
      <c r="AA9" s="6"/>
      <c r="AB9" s="6"/>
      <c r="AC9" s="6"/>
      <c r="AD9" s="7">
        <v>1</v>
      </c>
      <c r="AE9" s="7">
        <v>0.86671522214129648</v>
      </c>
      <c r="AF9" s="7">
        <v>0.42291789722386303</v>
      </c>
      <c r="AG9" s="7"/>
      <c r="AH9" s="7"/>
      <c r="AI9" s="7"/>
      <c r="AJ9" s="8">
        <v>0.99888765294771964</v>
      </c>
      <c r="AK9" s="8">
        <v>0.84777858703568831</v>
      </c>
      <c r="AL9" s="8">
        <v>0.44595392793857058</v>
      </c>
      <c r="AM9" s="8"/>
      <c r="AN9" s="8"/>
      <c r="AO9" s="8"/>
      <c r="AP9" s="9">
        <v>0.99888765294771964</v>
      </c>
      <c r="AQ9" s="9">
        <v>0.8448652585579024</v>
      </c>
      <c r="AR9" s="9">
        <v>0.39220318960425282</v>
      </c>
      <c r="AS9" s="9"/>
      <c r="AT9" s="9"/>
      <c r="AU9" s="9"/>
      <c r="AV9" s="10">
        <v>1</v>
      </c>
      <c r="AW9" s="10">
        <v>0.89512017479970862</v>
      </c>
      <c r="AX9" s="10">
        <v>0.31364441819255762</v>
      </c>
      <c r="AY9" s="10"/>
      <c r="AZ9" s="10"/>
      <c r="BA9" s="10"/>
      <c r="BD9">
        <v>4</v>
      </c>
      <c r="BE9">
        <f>$AJ$37</f>
        <v>0.99565225118085365</v>
      </c>
      <c r="BF9">
        <f>$AK$37</f>
        <v>0.84568280490414793</v>
      </c>
      <c r="BG9">
        <f>$AL$37</f>
        <v>0.53703484937979917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0.99578659369470512</v>
      </c>
      <c r="C10">
        <f t="shared" si="10"/>
        <v>0.92278242849394765</v>
      </c>
      <c r="D10">
        <f t="shared" si="10"/>
        <v>0.62413204699087754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0.99962921764923995</v>
      </c>
      <c r="L10" s="1">
        <f t="shared" si="2"/>
        <v>0.87436270939548433</v>
      </c>
      <c r="M10" s="1">
        <f t="shared" si="3"/>
        <v>0.40372120496160657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0.87035688273852874</v>
      </c>
      <c r="T10" s="5">
        <v>0.36503248670998228</v>
      </c>
      <c r="U10" s="5"/>
      <c r="V10" s="5"/>
      <c r="W10" s="5"/>
      <c r="X10" s="6">
        <v>1</v>
      </c>
      <c r="Y10" s="6">
        <v>0.89002184996358336</v>
      </c>
      <c r="Z10" s="6">
        <v>0.43473124630832838</v>
      </c>
      <c r="AA10" s="6"/>
      <c r="AB10" s="6"/>
      <c r="AC10" s="6"/>
      <c r="AD10" s="7">
        <v>1</v>
      </c>
      <c r="AE10" s="7">
        <v>0.87035688273852874</v>
      </c>
      <c r="AF10" s="7">
        <v>0.4583579444772593</v>
      </c>
      <c r="AG10" s="7"/>
      <c r="AH10" s="7"/>
      <c r="AI10" s="7"/>
      <c r="AJ10" s="8">
        <v>1</v>
      </c>
      <c r="AK10" s="8">
        <v>0.8295702840495266</v>
      </c>
      <c r="AL10" s="8">
        <v>0.36089781453041941</v>
      </c>
      <c r="AM10" s="8"/>
      <c r="AN10" s="8"/>
      <c r="AO10" s="8"/>
      <c r="AP10" s="9">
        <v>1</v>
      </c>
      <c r="AQ10" s="9">
        <v>0.89002184996358336</v>
      </c>
      <c r="AR10" s="9">
        <v>0.4134672179562906</v>
      </c>
      <c r="AS10" s="9"/>
      <c r="AT10" s="9"/>
      <c r="AU10" s="9"/>
      <c r="AV10" s="10">
        <v>0.99777530589543939</v>
      </c>
      <c r="AW10" s="10">
        <v>0.89584850691915519</v>
      </c>
      <c r="AX10" s="10">
        <v>0.38984051978735967</v>
      </c>
      <c r="AY10" s="10"/>
      <c r="AZ10" s="10"/>
      <c r="BA10" s="10"/>
      <c r="BD10">
        <v>5</v>
      </c>
      <c r="BE10">
        <f>$AP$37</f>
        <v>0.99610358415805011</v>
      </c>
      <c r="BF10">
        <f>$AQ$37</f>
        <v>0.86181328809569457</v>
      </c>
      <c r="BG10">
        <f>$AR$37</f>
        <v>0.53575506989564869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0.99929078014184392</v>
      </c>
      <c r="L11" s="1">
        <f t="shared" si="2"/>
        <v>0.82413955681282403</v>
      </c>
      <c r="M11" s="1">
        <f t="shared" si="3"/>
        <v>0.42675723567631424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0.82885431400282883</v>
      </c>
      <c r="T11" s="5">
        <v>0.44477259303012412</v>
      </c>
      <c r="U11" s="5"/>
      <c r="V11" s="5"/>
      <c r="W11" s="5"/>
      <c r="X11" s="6">
        <v>0.99893617021276604</v>
      </c>
      <c r="Y11" s="6">
        <v>0.80339462517680338</v>
      </c>
      <c r="Z11" s="6">
        <v>0.29060838747784989</v>
      </c>
      <c r="AA11" s="6"/>
      <c r="AB11" s="6"/>
      <c r="AC11" s="6"/>
      <c r="AD11" s="7">
        <v>0.99787234042553197</v>
      </c>
      <c r="AE11" s="7">
        <v>0.86209335219236205</v>
      </c>
      <c r="AF11" s="7">
        <v>0.47135262847017129</v>
      </c>
      <c r="AG11" s="7"/>
      <c r="AH11" s="7"/>
      <c r="AI11" s="7"/>
      <c r="AJ11" s="8">
        <v>1</v>
      </c>
      <c r="AK11" s="8">
        <v>0.78429985855728435</v>
      </c>
      <c r="AL11" s="8">
        <v>0.3880685174246899</v>
      </c>
      <c r="AM11" s="8"/>
      <c r="AN11" s="8"/>
      <c r="AO11" s="8"/>
      <c r="AP11" s="9">
        <v>0.99893617021276604</v>
      </c>
      <c r="AQ11" s="9">
        <v>0.82814710042432815</v>
      </c>
      <c r="AR11" s="9">
        <v>0.49734199645599531</v>
      </c>
      <c r="AS11" s="9"/>
      <c r="AT11" s="9"/>
      <c r="AU11" s="9"/>
      <c r="AV11" s="10">
        <v>1</v>
      </c>
      <c r="AW11" s="10">
        <v>0.83804809052333806</v>
      </c>
      <c r="AX11" s="10">
        <v>0.46839929119905488</v>
      </c>
      <c r="AY11" s="10"/>
      <c r="AZ11" s="10"/>
      <c r="BA11" s="10"/>
      <c r="BD11">
        <v>6</v>
      </c>
      <c r="BE11">
        <f>$AV$37</f>
        <v>0.99564245456291056</v>
      </c>
      <c r="BF11">
        <f>$AW$37</f>
        <v>0.86643504747572275</v>
      </c>
      <c r="BG11">
        <f>$AX$37</f>
        <v>0.54928135459736172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0.99469964664310961</v>
      </c>
      <c r="L12" s="1">
        <f t="shared" si="2"/>
        <v>0.79157562515173596</v>
      </c>
      <c r="M12" s="1">
        <f t="shared" si="3"/>
        <v>0.68832447332152003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0.99528857479387522</v>
      </c>
      <c r="S12" s="5">
        <v>0.76911871813546973</v>
      </c>
      <c r="T12" s="5">
        <v>0.66450088600118129</v>
      </c>
      <c r="U12" s="5"/>
      <c r="V12" s="5"/>
      <c r="W12" s="5"/>
      <c r="X12" s="6">
        <v>0.994110718492344</v>
      </c>
      <c r="Y12" s="6">
        <v>0.82665695557174068</v>
      </c>
      <c r="Z12" s="6">
        <v>0.73833431777909042</v>
      </c>
      <c r="AA12" s="6"/>
      <c r="AB12" s="6"/>
      <c r="AC12" s="6"/>
      <c r="AD12" s="7">
        <v>0.994110718492344</v>
      </c>
      <c r="AE12" s="7">
        <v>0.80772032046613251</v>
      </c>
      <c r="AF12" s="7">
        <v>0.66213821618428825</v>
      </c>
      <c r="AG12" s="7"/>
      <c r="AH12" s="7"/>
      <c r="AI12" s="7"/>
      <c r="AJ12" s="8">
        <v>0.99764428739693756</v>
      </c>
      <c r="AK12" s="8">
        <v>0.77640203932993446</v>
      </c>
      <c r="AL12" s="8">
        <v>0.72415829887773187</v>
      </c>
      <c r="AM12" s="8"/>
      <c r="AN12" s="8"/>
      <c r="AO12" s="8"/>
      <c r="AP12" s="9">
        <v>0.99646643109540645</v>
      </c>
      <c r="AQ12" s="9">
        <v>0.80844865258557908</v>
      </c>
      <c r="AR12" s="9">
        <v>0.63851151801535733</v>
      </c>
      <c r="AS12" s="9"/>
      <c r="AT12" s="9"/>
      <c r="AU12" s="9"/>
      <c r="AV12" s="10">
        <v>0.99057714958775045</v>
      </c>
      <c r="AW12" s="10">
        <v>0.76110706482155865</v>
      </c>
      <c r="AX12" s="10">
        <v>0.70230360307147077</v>
      </c>
      <c r="AY12" s="10"/>
      <c r="AZ12" s="10"/>
      <c r="BA12" s="10"/>
    </row>
    <row r="13" spans="1:62">
      <c r="J13">
        <v>8</v>
      </c>
      <c r="K13" s="1">
        <f t="shared" si="1"/>
        <v>0.99332548095798989</v>
      </c>
      <c r="L13" s="1">
        <f t="shared" si="2"/>
        <v>0.87529467232437541</v>
      </c>
      <c r="M13" s="1">
        <f t="shared" si="3"/>
        <v>0.67040756054341399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0.98586572438162556</v>
      </c>
      <c r="S13" s="5">
        <v>0.85855728429985856</v>
      </c>
      <c r="T13" s="5">
        <v>0.6928529238038984</v>
      </c>
      <c r="U13" s="5"/>
      <c r="V13" s="5"/>
      <c r="W13" s="5"/>
      <c r="X13" s="6">
        <v>0.99764428739693756</v>
      </c>
      <c r="Y13" s="6">
        <v>0.94483734087694482</v>
      </c>
      <c r="Z13" s="6">
        <v>0.72947430596574125</v>
      </c>
      <c r="AA13" s="6"/>
      <c r="AB13" s="6"/>
      <c r="AC13" s="6"/>
      <c r="AD13" s="7">
        <v>0.99646643109540645</v>
      </c>
      <c r="AE13" s="7">
        <v>0.80056577086280056</v>
      </c>
      <c r="AF13" s="7">
        <v>0.69994093325457762</v>
      </c>
      <c r="AG13" s="7"/>
      <c r="AH13" s="7"/>
      <c r="AI13" s="7"/>
      <c r="AJ13" s="8">
        <v>0.994110718492344</v>
      </c>
      <c r="AK13" s="8">
        <v>0.84582743988684583</v>
      </c>
      <c r="AL13" s="8">
        <v>0.62315416420555225</v>
      </c>
      <c r="AM13" s="8"/>
      <c r="AN13" s="8"/>
      <c r="AO13" s="8"/>
      <c r="AP13" s="9">
        <v>0.99293286219081278</v>
      </c>
      <c r="AQ13" s="9">
        <v>0.90594059405940597</v>
      </c>
      <c r="AR13" s="9">
        <v>0.66745422327229764</v>
      </c>
      <c r="AS13" s="9"/>
      <c r="AT13" s="9"/>
      <c r="AU13" s="9"/>
      <c r="AV13" s="10">
        <v>0.99293286219081278</v>
      </c>
      <c r="AW13" s="10">
        <v>0.89603960396039606</v>
      </c>
      <c r="AX13" s="10">
        <v>0.60956881275841701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0.99438202247190999</v>
      </c>
      <c r="L14" s="1">
        <f t="shared" si="2"/>
        <v>0.87659123055162669</v>
      </c>
      <c r="M14" s="1">
        <f t="shared" si="3"/>
        <v>0.51456979720417406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0.99213483146067416</v>
      </c>
      <c r="S14" s="5">
        <v>0.8776520509193777</v>
      </c>
      <c r="T14" s="5">
        <v>0.5469580626107502</v>
      </c>
      <c r="U14" s="5"/>
      <c r="V14" s="5"/>
      <c r="W14" s="5"/>
      <c r="X14" s="6">
        <v>0.9887640449438202</v>
      </c>
      <c r="Y14" s="6">
        <v>0.88684582743988682</v>
      </c>
      <c r="Z14" s="6">
        <v>0.45422327229769638</v>
      </c>
      <c r="AA14" s="6"/>
      <c r="AB14" s="6"/>
      <c r="AC14" s="6"/>
      <c r="AD14" s="7">
        <v>1</v>
      </c>
      <c r="AE14" s="7">
        <v>0.9151343705799152</v>
      </c>
      <c r="AF14" s="7">
        <v>0.50265800354400469</v>
      </c>
      <c r="AG14" s="7"/>
      <c r="AH14" s="7"/>
      <c r="AI14" s="7"/>
      <c r="AJ14" s="8">
        <v>0.99438202247190999</v>
      </c>
      <c r="AK14" s="8">
        <v>0.81824611032531824</v>
      </c>
      <c r="AL14" s="8">
        <v>0.59184878913171879</v>
      </c>
      <c r="AM14" s="8"/>
      <c r="AN14" s="8"/>
      <c r="AO14" s="8"/>
      <c r="AP14" s="9">
        <v>1</v>
      </c>
      <c r="AQ14" s="9">
        <v>0.89603960396039606</v>
      </c>
      <c r="AR14" s="9">
        <v>0.49616066154754868</v>
      </c>
      <c r="AS14" s="9"/>
      <c r="AT14" s="9"/>
      <c r="AU14" s="9"/>
      <c r="AV14" s="10">
        <v>0.99101123595505602</v>
      </c>
      <c r="AW14" s="10">
        <v>0.86562942008486565</v>
      </c>
      <c r="AX14" s="10">
        <v>0.49556999409332553</v>
      </c>
      <c r="AY14" s="10"/>
      <c r="AZ14" s="10"/>
      <c r="BA14" s="10"/>
      <c r="BD14">
        <v>1</v>
      </c>
      <c r="BE14">
        <f>$R$74</f>
        <v>0.99670992752693122</v>
      </c>
      <c r="BF14">
        <f>$S$74</f>
        <v>0.89085300353900032</v>
      </c>
      <c r="BG14">
        <f>$T$74</f>
        <v>0.55963772396140987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0.99521707137601167</v>
      </c>
      <c r="L15" s="1">
        <f t="shared" si="2"/>
        <v>0.84276284771334276</v>
      </c>
      <c r="M15" s="1">
        <f t="shared" si="3"/>
        <v>0.54597361685371137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0.99337748344370858</v>
      </c>
      <c r="S15" s="5">
        <v>0.86633663366336633</v>
      </c>
      <c r="T15" s="5">
        <v>0.5753101004134672</v>
      </c>
      <c r="U15" s="5"/>
      <c r="V15" s="5"/>
      <c r="W15" s="5"/>
      <c r="X15" s="6">
        <v>0.9966887417218544</v>
      </c>
      <c r="Y15" s="6">
        <v>0.8741159830268741</v>
      </c>
      <c r="Z15" s="6">
        <v>0.48907265209686951</v>
      </c>
      <c r="AA15" s="6"/>
      <c r="AB15" s="6"/>
      <c r="AC15" s="6"/>
      <c r="AD15" s="7">
        <v>0.99448123620309037</v>
      </c>
      <c r="AE15" s="7">
        <v>0.8097595473833098</v>
      </c>
      <c r="AF15" s="7">
        <v>0.55050206733608975</v>
      </c>
      <c r="AG15" s="7"/>
      <c r="AH15" s="7"/>
      <c r="AI15" s="7"/>
      <c r="AJ15" s="8">
        <v>0.99889624724061798</v>
      </c>
      <c r="AK15" s="8">
        <v>0.85077793493635079</v>
      </c>
      <c r="AL15" s="8">
        <v>0.52155936207914944</v>
      </c>
      <c r="AM15" s="8"/>
      <c r="AN15" s="8"/>
      <c r="AO15" s="8"/>
      <c r="AP15" s="9">
        <v>0.99558498896247238</v>
      </c>
      <c r="AQ15" s="9">
        <v>0.84865629420084865</v>
      </c>
      <c r="AR15" s="9">
        <v>0.55522740696987594</v>
      </c>
      <c r="AS15" s="9"/>
      <c r="AT15" s="9"/>
      <c r="AU15" s="9"/>
      <c r="AV15" s="10">
        <v>0.99227373068432678</v>
      </c>
      <c r="AW15" s="10">
        <v>0.80693069306930709</v>
      </c>
      <c r="AX15" s="10">
        <v>0.58417011222681625</v>
      </c>
      <c r="AY15" s="10"/>
      <c r="AZ15" s="10"/>
      <c r="BA15" s="10"/>
      <c r="BD15">
        <v>2</v>
      </c>
      <c r="BE15">
        <f>$X$74</f>
        <v>0.99578207653879869</v>
      </c>
      <c r="BF15">
        <f>$Y$74</f>
        <v>0.8888719040733315</v>
      </c>
      <c r="BG15">
        <f>$Z$74</f>
        <v>0.57389249852333135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0.99456928838951308</v>
      </c>
      <c r="L16" s="1">
        <f t="shared" si="2"/>
        <v>0.8449585635359117</v>
      </c>
      <c r="M16" s="1">
        <f t="shared" si="3"/>
        <v>0.47775152589092346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0.99438202247190999</v>
      </c>
      <c r="S16" s="5">
        <v>0.83632596685082872</v>
      </c>
      <c r="T16" s="5">
        <v>0.47371529828706438</v>
      </c>
      <c r="U16" s="5"/>
      <c r="V16" s="5"/>
      <c r="W16" s="5"/>
      <c r="X16" s="6">
        <v>0.99662921348314604</v>
      </c>
      <c r="Y16" s="6">
        <v>0.88190607734806625</v>
      </c>
      <c r="Z16" s="6">
        <v>0.50738334317779088</v>
      </c>
      <c r="AA16" s="6"/>
      <c r="AB16" s="6"/>
      <c r="AC16" s="6"/>
      <c r="AD16" s="7">
        <v>0.99438202247190999</v>
      </c>
      <c r="AE16" s="7">
        <v>0.8266574585635359</v>
      </c>
      <c r="AF16" s="7">
        <v>0.48198464264619018</v>
      </c>
      <c r="AG16" s="7"/>
      <c r="AH16" s="7"/>
      <c r="AI16" s="7"/>
      <c r="AJ16" s="8">
        <v>0.99662921348314604</v>
      </c>
      <c r="AK16" s="8">
        <v>0.83839779005524862</v>
      </c>
      <c r="AL16" s="8">
        <v>0.47784997046662731</v>
      </c>
      <c r="AM16" s="8"/>
      <c r="AN16" s="8"/>
      <c r="AO16" s="8"/>
      <c r="AP16" s="9">
        <v>0.99213483146067416</v>
      </c>
      <c r="AQ16" s="9">
        <v>0.83218232044198892</v>
      </c>
      <c r="AR16" s="9">
        <v>0.45067926757235682</v>
      </c>
      <c r="AS16" s="9"/>
      <c r="AT16" s="9"/>
      <c r="AU16" s="9"/>
      <c r="AV16" s="10">
        <v>0.99325842696629218</v>
      </c>
      <c r="AW16" s="10">
        <v>0.85428176795580113</v>
      </c>
      <c r="AX16" s="10">
        <v>0.47489663319551101</v>
      </c>
      <c r="AY16" s="10"/>
      <c r="AZ16" s="10"/>
      <c r="BA16" s="10"/>
      <c r="BD16">
        <v>3</v>
      </c>
      <c r="BE16">
        <f>$AD$74</f>
        <v>0.99544075801655019</v>
      </c>
      <c r="BF16">
        <f>$AE$74</f>
        <v>0.88959775966935106</v>
      </c>
      <c r="BG16">
        <f>$AF$74</f>
        <v>0.58454420161449117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0.99804964539007102</v>
      </c>
      <c r="L17" s="1">
        <f t="shared" si="2"/>
        <v>0.86682780847145491</v>
      </c>
      <c r="M17" s="1">
        <f t="shared" si="3"/>
        <v>0.47588107895254966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0.99893617021276604</v>
      </c>
      <c r="S17" s="5">
        <v>0.90814917127071837</v>
      </c>
      <c r="T17" s="5">
        <v>0.48139397519196692</v>
      </c>
      <c r="U17" s="5"/>
      <c r="V17" s="5"/>
      <c r="W17" s="5"/>
      <c r="X17" s="6">
        <v>0.99468085106382975</v>
      </c>
      <c r="Y17" s="6">
        <v>0.85566298342541436</v>
      </c>
      <c r="Z17" s="6">
        <v>0.45067926757235682</v>
      </c>
      <c r="AA17" s="6"/>
      <c r="AB17" s="6"/>
      <c r="AC17" s="6"/>
      <c r="AD17" s="7">
        <v>0.99787234042553197</v>
      </c>
      <c r="AE17" s="7">
        <v>0.82734806629834257</v>
      </c>
      <c r="AF17" s="7">
        <v>0.49616066154754868</v>
      </c>
      <c r="AG17" s="7"/>
      <c r="AH17" s="7"/>
      <c r="AI17" s="7"/>
      <c r="AJ17" s="8">
        <v>1</v>
      </c>
      <c r="AK17" s="8">
        <v>0.85980662983425415</v>
      </c>
      <c r="AL17" s="8">
        <v>0.49793266391021862</v>
      </c>
      <c r="AM17" s="8"/>
      <c r="AN17" s="8"/>
      <c r="AO17" s="8"/>
      <c r="AP17" s="9">
        <v>0.99680851063829801</v>
      </c>
      <c r="AQ17" s="9">
        <v>0.89502762430939231</v>
      </c>
      <c r="AR17" s="9">
        <v>0.4607206142941524</v>
      </c>
      <c r="AS17" s="9"/>
      <c r="AT17" s="9"/>
      <c r="AU17" s="9"/>
      <c r="AV17" s="10">
        <v>1</v>
      </c>
      <c r="AW17" s="10">
        <v>0.85497237569060769</v>
      </c>
      <c r="AX17" s="10">
        <v>0.46839929119905488</v>
      </c>
      <c r="AY17" s="10"/>
      <c r="AZ17" s="10"/>
      <c r="BA17" s="10"/>
      <c r="BD17">
        <v>4</v>
      </c>
      <c r="BE17">
        <f>$AJ$74</f>
        <v>0.99570523058529303</v>
      </c>
      <c r="BF17">
        <f>$AK$74</f>
        <v>0.88696193168997073</v>
      </c>
      <c r="BG17">
        <f>$AL$74</f>
        <v>0.56593817680645808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0.98583444001770693</v>
      </c>
      <c r="L18" s="1">
        <f t="shared" si="2"/>
        <v>0.80787364450730781</v>
      </c>
      <c r="M18" s="1">
        <f t="shared" si="3"/>
        <v>0.62709194723370743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0.98937583001328022</v>
      </c>
      <c r="S18" s="5">
        <v>0.79349363507779347</v>
      </c>
      <c r="T18" s="5">
        <v>0.66095688127584173</v>
      </c>
      <c r="U18" s="5"/>
      <c r="V18" s="5"/>
      <c r="W18" s="5"/>
      <c r="X18" s="6">
        <v>0.98937583001328022</v>
      </c>
      <c r="Y18" s="6">
        <v>0.77510608203677511</v>
      </c>
      <c r="Z18" s="6">
        <v>0.61488481984642651</v>
      </c>
      <c r="AA18" s="6"/>
      <c r="AB18" s="6"/>
      <c r="AC18" s="6"/>
      <c r="AD18" s="7">
        <v>0.97476759628154042</v>
      </c>
      <c r="AE18" s="7">
        <v>0.81117397454031115</v>
      </c>
      <c r="AF18" s="7">
        <v>0.60425280567040751</v>
      </c>
      <c r="AG18" s="7"/>
      <c r="AH18" s="7"/>
      <c r="AI18" s="7"/>
      <c r="AJ18" s="8">
        <v>0.98273572377158036</v>
      </c>
      <c r="AK18" s="8">
        <v>0.84087694483734088</v>
      </c>
      <c r="AL18" s="8">
        <v>0.64028352037802716</v>
      </c>
      <c r="AM18" s="8"/>
      <c r="AN18" s="8"/>
      <c r="AO18" s="8"/>
      <c r="AP18" s="9">
        <v>0.98539176626826042</v>
      </c>
      <c r="AQ18" s="9">
        <v>0.75954738330975957</v>
      </c>
      <c r="AR18" s="9">
        <v>0.61075014766686353</v>
      </c>
      <c r="AS18" s="9"/>
      <c r="AT18" s="9"/>
      <c r="AU18" s="9"/>
      <c r="AV18" s="10">
        <v>0.99335989375830003</v>
      </c>
      <c r="AW18" s="10">
        <v>0.86704384724186701</v>
      </c>
      <c r="AX18" s="10">
        <v>0.6314235085646781</v>
      </c>
      <c r="AY18" s="10"/>
      <c r="AZ18" s="10"/>
      <c r="BA18" s="10"/>
      <c r="BD18">
        <v>5</v>
      </c>
      <c r="BE18">
        <f>$AP$74</f>
        <v>0.99584107558988477</v>
      </c>
      <c r="BF18">
        <f>$AQ$74</f>
        <v>0.8847855873492797</v>
      </c>
      <c r="BG18">
        <f>$AR$74</f>
        <v>0.57361685371136062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0.99916977999169776</v>
      </c>
      <c r="L19" s="1">
        <f t="shared" si="2"/>
        <v>0.87035688273852874</v>
      </c>
      <c r="M19" s="1">
        <f t="shared" si="3"/>
        <v>0.5032486709982279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0.99750933997509339</v>
      </c>
      <c r="S19" s="5">
        <v>0.89293517844136927</v>
      </c>
      <c r="T19" s="5">
        <v>0.55995274660366212</v>
      </c>
      <c r="U19" s="5"/>
      <c r="V19" s="5"/>
      <c r="W19" s="5"/>
      <c r="X19" s="6">
        <v>1</v>
      </c>
      <c r="Y19" s="6">
        <v>0.8310269482884195</v>
      </c>
      <c r="Z19" s="6">
        <v>0.52274069698759595</v>
      </c>
      <c r="AA19" s="6"/>
      <c r="AB19" s="6"/>
      <c r="AC19" s="6"/>
      <c r="AD19" s="7">
        <v>0.99875466998754681</v>
      </c>
      <c r="AE19" s="7">
        <v>0.89147851420247637</v>
      </c>
      <c r="AF19" s="7">
        <v>0.48670998227997642</v>
      </c>
      <c r="AG19" s="7"/>
      <c r="AH19" s="7"/>
      <c r="AI19" s="7"/>
      <c r="AJ19" s="8">
        <v>1</v>
      </c>
      <c r="AK19" s="8">
        <v>0.84996358339402767</v>
      </c>
      <c r="AL19" s="8">
        <v>0.49379799173065569</v>
      </c>
      <c r="AM19" s="8"/>
      <c r="AN19" s="8"/>
      <c r="AO19" s="8"/>
      <c r="AP19" s="9">
        <v>0.99875466998754681</v>
      </c>
      <c r="AQ19" s="9">
        <v>0.87545520757465412</v>
      </c>
      <c r="AR19" s="9">
        <v>0.4412285883047844</v>
      </c>
      <c r="AS19" s="9"/>
      <c r="AT19" s="9"/>
      <c r="AU19" s="9"/>
      <c r="AV19" s="10">
        <v>1</v>
      </c>
      <c r="AW19" s="10">
        <v>0.88128186453022583</v>
      </c>
      <c r="AX19" s="10">
        <v>0.51506202008269342</v>
      </c>
      <c r="AY19" s="10"/>
      <c r="AZ19" s="10"/>
      <c r="BA19" s="10"/>
      <c r="BD19">
        <v>6</v>
      </c>
      <c r="BE19">
        <f>$AV$74</f>
        <v>0.99556918116902948</v>
      </c>
      <c r="BF19">
        <f>$AW$74</f>
        <v>0.88402173820788632</v>
      </c>
      <c r="BG19">
        <f>$AX$74</f>
        <v>0.56266981689308915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0.99503311258278149</v>
      </c>
      <c r="L20" s="1">
        <f t="shared" si="2"/>
        <v>0.86940122583686941</v>
      </c>
      <c r="M20" s="1">
        <f t="shared" si="3"/>
        <v>0.45658594211458947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0.9966887417218544</v>
      </c>
      <c r="S20" s="5">
        <v>0.82107496463932106</v>
      </c>
      <c r="T20" s="5">
        <v>0.52333136444181927</v>
      </c>
      <c r="U20" s="5"/>
      <c r="V20" s="5"/>
      <c r="W20" s="5"/>
      <c r="X20" s="6">
        <v>0.99779249448123619</v>
      </c>
      <c r="Y20" s="6">
        <v>0.89957567185289955</v>
      </c>
      <c r="Z20" s="6">
        <v>0.43354991139988192</v>
      </c>
      <c r="AA20" s="6"/>
      <c r="AB20" s="6"/>
      <c r="AC20" s="6"/>
      <c r="AD20" s="7">
        <v>0.99558498896247238</v>
      </c>
      <c r="AE20" s="7">
        <v>0.8776520509193777</v>
      </c>
      <c r="AF20" s="7">
        <v>0.4217365623154164</v>
      </c>
      <c r="AG20" s="7"/>
      <c r="AH20" s="7"/>
      <c r="AI20" s="7"/>
      <c r="AJ20" s="8">
        <v>0.99006622516556275</v>
      </c>
      <c r="AK20" s="8">
        <v>0.89957567185289955</v>
      </c>
      <c r="AL20" s="8">
        <v>0.47903130537507382</v>
      </c>
      <c r="AM20" s="8"/>
      <c r="AN20" s="8"/>
      <c r="AO20" s="8"/>
      <c r="AP20" s="9">
        <v>0.99558498896247238</v>
      </c>
      <c r="AQ20" s="9">
        <v>0.88967468175388964</v>
      </c>
      <c r="AR20" s="9">
        <v>0.39810986414648553</v>
      </c>
      <c r="AS20" s="9"/>
      <c r="AT20" s="9"/>
      <c r="AU20" s="9"/>
      <c r="AV20" s="10">
        <v>0.99448123620309037</v>
      </c>
      <c r="AW20" s="10">
        <v>0.82885431400282883</v>
      </c>
      <c r="AX20" s="10">
        <v>0.48375664500886001</v>
      </c>
      <c r="AY20" s="10"/>
      <c r="AZ20" s="10"/>
      <c r="BA20" s="10"/>
    </row>
    <row r="21" spans="10:62">
      <c r="J21">
        <v>16</v>
      </c>
      <c r="K21" s="1">
        <f t="shared" si="1"/>
        <v>0.99893617021276604</v>
      </c>
      <c r="L21" s="1">
        <f t="shared" si="2"/>
        <v>0.93442622950819676</v>
      </c>
      <c r="M21" s="1">
        <f t="shared" si="3"/>
        <v>0.56989564874975396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0.91871584699453557</v>
      </c>
      <c r="T21" s="5">
        <v>0.49556999409332553</v>
      </c>
      <c r="U21" s="5"/>
      <c r="V21" s="5"/>
      <c r="W21" s="5"/>
      <c r="X21" s="6">
        <v>0.99787234042553197</v>
      </c>
      <c r="Y21" s="6">
        <v>0.97472677595628421</v>
      </c>
      <c r="Z21" s="6">
        <v>0.59657412876550509</v>
      </c>
      <c r="AA21" s="6"/>
      <c r="AB21" s="6"/>
      <c r="AC21" s="6"/>
      <c r="AD21" s="7">
        <v>0.99893617021276604</v>
      </c>
      <c r="AE21" s="7">
        <v>0.90846994535519121</v>
      </c>
      <c r="AF21" s="7">
        <v>0.56526875369167162</v>
      </c>
      <c r="AG21" s="7"/>
      <c r="AH21" s="7"/>
      <c r="AI21" s="7"/>
      <c r="AJ21" s="8">
        <v>0.99787234042553197</v>
      </c>
      <c r="AK21" s="8">
        <v>0.93237704918032782</v>
      </c>
      <c r="AL21" s="8">
        <v>0.56999409332545781</v>
      </c>
      <c r="AM21" s="8"/>
      <c r="AN21" s="8"/>
      <c r="AO21" s="8"/>
      <c r="AP21" s="9">
        <v>1</v>
      </c>
      <c r="AQ21" s="9">
        <v>0.94672131147540983</v>
      </c>
      <c r="AR21" s="9">
        <v>0.60425280567040751</v>
      </c>
      <c r="AS21" s="9"/>
      <c r="AT21" s="9"/>
      <c r="AU21" s="9"/>
      <c r="AV21" s="10">
        <v>0.99893617021276604</v>
      </c>
      <c r="AW21" s="10">
        <v>0.92554644808743158</v>
      </c>
      <c r="AX21" s="10">
        <v>0.58771411695215592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0.99818840579710144</v>
      </c>
      <c r="L22" s="1">
        <f t="shared" si="2"/>
        <v>0.91758747697974219</v>
      </c>
      <c r="M22" s="1">
        <f t="shared" si="3"/>
        <v>0.57176609568812764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0.99879227053140085</v>
      </c>
      <c r="S22" s="5">
        <v>0.8791436464088398</v>
      </c>
      <c r="T22" s="5">
        <v>0.56467808623744831</v>
      </c>
      <c r="U22" s="5"/>
      <c r="V22" s="5"/>
      <c r="W22" s="5"/>
      <c r="X22" s="6">
        <v>0.99637681159420277</v>
      </c>
      <c r="Y22" s="6">
        <v>0.93439226519337015</v>
      </c>
      <c r="Z22" s="6">
        <v>0.52982870643827529</v>
      </c>
      <c r="AA22" s="6"/>
      <c r="AB22" s="6"/>
      <c r="AC22" s="6"/>
      <c r="AD22" s="7">
        <v>0.99637681159420277</v>
      </c>
      <c r="AE22" s="7">
        <v>0.91298342541436461</v>
      </c>
      <c r="AF22" s="7">
        <v>0.56290608387477847</v>
      </c>
      <c r="AG22" s="7"/>
      <c r="AH22" s="7"/>
      <c r="AI22" s="7"/>
      <c r="AJ22" s="8">
        <v>0.99879227053140085</v>
      </c>
      <c r="AK22" s="8">
        <v>0.88743093922651939</v>
      </c>
      <c r="AL22" s="8">
        <v>0.56704075605434145</v>
      </c>
      <c r="AM22" s="8"/>
      <c r="AN22" s="8"/>
      <c r="AO22" s="8"/>
      <c r="AP22" s="9">
        <v>1</v>
      </c>
      <c r="AQ22" s="9">
        <v>0.93646408839779005</v>
      </c>
      <c r="AR22" s="9">
        <v>0.57471943295924399</v>
      </c>
      <c r="AS22" s="9"/>
      <c r="AT22" s="9"/>
      <c r="AU22" s="9"/>
      <c r="AV22" s="10">
        <v>0.99879227053140085</v>
      </c>
      <c r="AW22" s="10">
        <v>0.95511049723756913</v>
      </c>
      <c r="AX22" s="10">
        <v>0.6314235085646781</v>
      </c>
      <c r="AY22" s="10"/>
      <c r="AZ22" s="10"/>
      <c r="BA22" s="10"/>
      <c r="BD22">
        <v>1</v>
      </c>
      <c r="BE22">
        <f>$R$111</f>
        <v>0.99519990370264466</v>
      </c>
      <c r="BF22">
        <f>$S$111</f>
        <v>0.89923784238873961</v>
      </c>
      <c r="BG22">
        <f>$T$111</f>
        <v>0.5794644615081711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0.99772209567198178</v>
      </c>
      <c r="L23" s="1">
        <f t="shared" si="2"/>
        <v>0.89571823204419898</v>
      </c>
      <c r="M23" s="1">
        <f t="shared" si="3"/>
        <v>0.49045087615672384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0.99544419134396356</v>
      </c>
      <c r="S23" s="5">
        <v>0.89848066298342544</v>
      </c>
      <c r="T23" s="5">
        <v>0.48434731246308332</v>
      </c>
      <c r="U23" s="5"/>
      <c r="V23" s="5"/>
      <c r="W23" s="5"/>
      <c r="X23" s="6">
        <v>0.99772209567198178</v>
      </c>
      <c r="Y23" s="6">
        <v>0.89640883977900554</v>
      </c>
      <c r="Z23" s="6">
        <v>0.48257531010041349</v>
      </c>
      <c r="AA23" s="6"/>
      <c r="AB23" s="6"/>
      <c r="AC23" s="6"/>
      <c r="AD23" s="7">
        <v>0.99772209567198178</v>
      </c>
      <c r="AE23" s="7">
        <v>0.93577348066298338</v>
      </c>
      <c r="AF23" s="7">
        <v>0.48493797991730658</v>
      </c>
      <c r="AG23" s="7"/>
      <c r="AH23" s="7"/>
      <c r="AI23" s="7"/>
      <c r="AJ23" s="8">
        <v>0.99658314350797261</v>
      </c>
      <c r="AK23" s="8">
        <v>0.89986187845303867</v>
      </c>
      <c r="AL23" s="8">
        <v>0.48316597755463681</v>
      </c>
      <c r="AM23" s="8"/>
      <c r="AN23" s="8"/>
      <c r="AO23" s="8"/>
      <c r="AP23" s="9">
        <v>0.99886104783599083</v>
      </c>
      <c r="AQ23" s="9">
        <v>0.86325966850828728</v>
      </c>
      <c r="AR23" s="9">
        <v>0.48375664500886001</v>
      </c>
      <c r="AS23" s="9"/>
      <c r="AT23" s="9"/>
      <c r="AU23" s="9"/>
      <c r="AV23" s="10">
        <v>1</v>
      </c>
      <c r="AW23" s="10">
        <v>0.88052486187845302</v>
      </c>
      <c r="AX23" s="10">
        <v>0.52392203189604247</v>
      </c>
      <c r="AY23" s="10"/>
      <c r="AZ23" s="10"/>
      <c r="BA23" s="10"/>
      <c r="BD23">
        <v>2</v>
      </c>
      <c r="BE23">
        <f>$X$111</f>
        <v>0.99564986188621596</v>
      </c>
      <c r="BF23">
        <f>$Y$111</f>
        <v>0.8899432339246055</v>
      </c>
      <c r="BG23">
        <f>$Z$111</f>
        <v>0.59232132309509744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0.99672447013487486</v>
      </c>
      <c r="L24" s="1">
        <f t="shared" si="2"/>
        <v>0.76317067249332371</v>
      </c>
      <c r="M24" s="1">
        <f t="shared" si="3"/>
        <v>0.67611734593423911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0.99768786127167641</v>
      </c>
      <c r="S24" s="5">
        <v>0.75236707938820091</v>
      </c>
      <c r="T24" s="5">
        <v>0.55699940933254577</v>
      </c>
      <c r="U24" s="5"/>
      <c r="V24" s="5"/>
      <c r="W24" s="5"/>
      <c r="X24" s="6">
        <v>0.9965317919075144</v>
      </c>
      <c r="Y24" s="6">
        <v>0.7203204661325564</v>
      </c>
      <c r="Z24" s="6">
        <v>0.68517424689899586</v>
      </c>
      <c r="AA24" s="6"/>
      <c r="AB24" s="6"/>
      <c r="AC24" s="6"/>
      <c r="AD24" s="7">
        <v>0.9965317919075144</v>
      </c>
      <c r="AE24" s="7">
        <v>0.75746540422432629</v>
      </c>
      <c r="AF24" s="7">
        <v>0.75251033668044887</v>
      </c>
      <c r="AG24" s="7"/>
      <c r="AH24" s="7"/>
      <c r="AI24" s="7"/>
      <c r="AJ24" s="8">
        <v>0.99884393063583798</v>
      </c>
      <c r="AK24" s="8">
        <v>0.77130371449380919</v>
      </c>
      <c r="AL24" s="8">
        <v>0.66804489072652107</v>
      </c>
      <c r="AM24" s="8"/>
      <c r="AN24" s="8"/>
      <c r="AO24" s="8"/>
      <c r="AP24" s="9">
        <v>0.9965317919075144</v>
      </c>
      <c r="AQ24" s="9">
        <v>0.78951201747997091</v>
      </c>
      <c r="AR24" s="9">
        <v>0.67395156526875366</v>
      </c>
      <c r="AS24" s="9"/>
      <c r="AT24" s="9"/>
      <c r="AU24" s="9"/>
      <c r="AV24" s="10">
        <v>0.99421965317919081</v>
      </c>
      <c r="AW24" s="10">
        <v>0.78805535324107789</v>
      </c>
      <c r="AX24" s="10">
        <v>0.72002362669816888</v>
      </c>
      <c r="AY24" s="10"/>
      <c r="AZ24" s="10"/>
      <c r="BA24" s="10"/>
      <c r="BD24">
        <v>3</v>
      </c>
      <c r="BE24">
        <f>$AD$111</f>
        <v>0.99588591729605758</v>
      </c>
      <c r="BF24">
        <f>$AE$111</f>
        <v>0.90356511988531907</v>
      </c>
      <c r="BG24">
        <f>$AF$111</f>
        <v>0.60850561134081516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0.99958488999584894</v>
      </c>
      <c r="L25" s="1">
        <f t="shared" si="2"/>
        <v>0.89040927021696259</v>
      </c>
      <c r="M25" s="1">
        <f t="shared" si="3"/>
        <v>0.61084859224256738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0.85428994082840237</v>
      </c>
      <c r="T25" s="5">
        <v>0.60484347312463083</v>
      </c>
      <c r="U25" s="5"/>
      <c r="V25" s="5"/>
      <c r="W25" s="5"/>
      <c r="X25" s="6">
        <v>1</v>
      </c>
      <c r="Y25" s="6">
        <v>0.88683431952662717</v>
      </c>
      <c r="Z25" s="6">
        <v>0.67217956290608383</v>
      </c>
      <c r="AA25" s="6"/>
      <c r="AB25" s="6"/>
      <c r="AC25" s="6"/>
      <c r="AD25" s="7">
        <v>1</v>
      </c>
      <c r="AE25" s="7">
        <v>0.89644970414201186</v>
      </c>
      <c r="AF25" s="7">
        <v>0.56999409332545781</v>
      </c>
      <c r="AG25" s="7"/>
      <c r="AH25" s="7"/>
      <c r="AI25" s="7"/>
      <c r="AJ25" s="8">
        <v>0.99875466998754681</v>
      </c>
      <c r="AK25" s="8">
        <v>0.91124260355029585</v>
      </c>
      <c r="AL25" s="8">
        <v>0.63496751329001777</v>
      </c>
      <c r="AM25" s="8"/>
      <c r="AN25" s="8"/>
      <c r="AO25" s="8"/>
      <c r="AP25" s="9">
        <v>0.99875466998754681</v>
      </c>
      <c r="AQ25" s="9">
        <v>0.88239644970414211</v>
      </c>
      <c r="AR25" s="9">
        <v>0.53101004134672181</v>
      </c>
      <c r="AS25" s="9"/>
      <c r="AT25" s="9"/>
      <c r="AU25" s="9"/>
      <c r="AV25" s="10">
        <v>1</v>
      </c>
      <c r="AW25" s="10">
        <v>0.91124260355029585</v>
      </c>
      <c r="AX25" s="10">
        <v>0.65209686946249257</v>
      </c>
      <c r="AY25" s="10"/>
      <c r="AZ25" s="10"/>
      <c r="BA25" s="10"/>
      <c r="BD25">
        <v>4</v>
      </c>
      <c r="BE25">
        <f>$AJ$111</f>
        <v>0.99497707081162168</v>
      </c>
      <c r="BF25">
        <f>$AK$111</f>
        <v>0.89912655000681596</v>
      </c>
      <c r="BG25">
        <f>$AL$111</f>
        <v>0.57792872612719048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0.9842850818946437</v>
      </c>
      <c r="L26" s="1">
        <f t="shared" si="2"/>
        <v>0.833097595473833</v>
      </c>
      <c r="M26" s="1">
        <f t="shared" si="3"/>
        <v>0.6898011419570782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0.98671978751660039</v>
      </c>
      <c r="S26" s="5">
        <v>0.84865629420084865</v>
      </c>
      <c r="T26" s="5">
        <v>0.68103957471943299</v>
      </c>
      <c r="U26" s="5"/>
      <c r="V26" s="5"/>
      <c r="W26" s="5"/>
      <c r="X26" s="6">
        <v>0.98671978751660039</v>
      </c>
      <c r="Y26" s="6">
        <v>0.8401697312588402</v>
      </c>
      <c r="Z26" s="6">
        <v>0.70289427052569409</v>
      </c>
      <c r="AA26" s="6"/>
      <c r="AB26" s="6"/>
      <c r="AC26" s="6"/>
      <c r="AD26" s="7">
        <v>0.98937583001328022</v>
      </c>
      <c r="AE26" s="7">
        <v>0.84158415841584155</v>
      </c>
      <c r="AF26" s="7">
        <v>0.72533963378617838</v>
      </c>
      <c r="AG26" s="7"/>
      <c r="AH26" s="7"/>
      <c r="AI26" s="7"/>
      <c r="AJ26" s="8">
        <v>0.98539176626826042</v>
      </c>
      <c r="AK26" s="8">
        <v>0.78854314002828851</v>
      </c>
      <c r="AL26" s="8">
        <v>0.62079149438865922</v>
      </c>
      <c r="AM26" s="8"/>
      <c r="AN26" s="8"/>
      <c r="AO26" s="8"/>
      <c r="AP26" s="9">
        <v>0.98140770252324039</v>
      </c>
      <c r="AQ26" s="9">
        <v>0.85219236209335214</v>
      </c>
      <c r="AR26" s="9">
        <v>0.71293561724748966</v>
      </c>
      <c r="AS26" s="9"/>
      <c r="AT26" s="9"/>
      <c r="AU26" s="9"/>
      <c r="AV26" s="10">
        <v>0.97609561752988039</v>
      </c>
      <c r="AW26" s="10">
        <v>0.82743988684582748</v>
      </c>
      <c r="AX26" s="10">
        <v>0.69580626107501475</v>
      </c>
      <c r="AY26" s="10"/>
      <c r="AZ26" s="10"/>
      <c r="BA26" s="10"/>
      <c r="BD26">
        <v>5</v>
      </c>
      <c r="BE26">
        <f>$AP$111</f>
        <v>0.99622453957183632</v>
      </c>
      <c r="BF26">
        <f>$AQ$111</f>
        <v>0.90703532084023464</v>
      </c>
      <c r="BG26">
        <f>$AR$111</f>
        <v>0.59848395353416028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0.99875886524822699</v>
      </c>
      <c r="L27" s="1">
        <f t="shared" si="2"/>
        <v>0.91148710865561677</v>
      </c>
      <c r="M27" s="1">
        <f t="shared" si="3"/>
        <v>0.50915534554046071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0.99893617021276604</v>
      </c>
      <c r="S27" s="5">
        <v>0.93024861878453036</v>
      </c>
      <c r="T27" s="5">
        <v>0.49852333136444182</v>
      </c>
      <c r="U27" s="5"/>
      <c r="V27" s="5"/>
      <c r="W27" s="5"/>
      <c r="X27" s="6">
        <v>0.99787234042553197</v>
      </c>
      <c r="Y27" s="6">
        <v>0.8770718232044199</v>
      </c>
      <c r="Z27" s="6">
        <v>0.45894861193148262</v>
      </c>
      <c r="AA27" s="6"/>
      <c r="AB27" s="6"/>
      <c r="AC27" s="6"/>
      <c r="AD27" s="7">
        <v>0.99893617021276604</v>
      </c>
      <c r="AE27" s="7">
        <v>0.91919889502762442</v>
      </c>
      <c r="AF27" s="7">
        <v>0.49852333136444182</v>
      </c>
      <c r="AG27" s="7"/>
      <c r="AH27" s="7"/>
      <c r="AI27" s="7"/>
      <c r="AJ27" s="8">
        <v>0.99787234042553197</v>
      </c>
      <c r="AK27" s="8">
        <v>0.94337016574585641</v>
      </c>
      <c r="AL27" s="8">
        <v>0.53219137625516832</v>
      </c>
      <c r="AM27" s="8"/>
      <c r="AN27" s="8"/>
      <c r="AO27" s="8"/>
      <c r="AP27" s="9">
        <v>1</v>
      </c>
      <c r="AQ27" s="9">
        <v>0.9295580110497238</v>
      </c>
      <c r="AR27" s="9">
        <v>0.51860602480803308</v>
      </c>
      <c r="AS27" s="9"/>
      <c r="AT27" s="9"/>
      <c r="AU27" s="9"/>
      <c r="AV27" s="10">
        <v>0.99893617021276604</v>
      </c>
      <c r="AW27" s="10">
        <v>0.86947513812154698</v>
      </c>
      <c r="AX27" s="10">
        <v>0.54813939751919671</v>
      </c>
      <c r="AY27" s="10"/>
      <c r="AZ27" s="10"/>
      <c r="BA27" s="10"/>
      <c r="BD27">
        <v>6</v>
      </c>
      <c r="BE27">
        <f>$AV$111</f>
        <v>0.99596851435091394</v>
      </c>
      <c r="BF27">
        <f>$AW$111</f>
        <v>0.89353254005237182</v>
      </c>
      <c r="BG27">
        <f>$AX$111</f>
        <v>0.57229769639692851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0.99861769352290686</v>
      </c>
      <c r="L28" s="1">
        <f t="shared" si="2"/>
        <v>0.92011834319526609</v>
      </c>
      <c r="M28" s="1">
        <f t="shared" si="3"/>
        <v>0.52805670407560534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0.99881516587677721</v>
      </c>
      <c r="S28" s="5">
        <v>0.94896449704142016</v>
      </c>
      <c r="T28" s="5">
        <v>0.53750738334317782</v>
      </c>
      <c r="U28" s="5"/>
      <c r="V28" s="5"/>
      <c r="W28" s="5"/>
      <c r="X28" s="6">
        <v>1</v>
      </c>
      <c r="Y28" s="6">
        <v>0.89275147928994081</v>
      </c>
      <c r="Z28" s="6">
        <v>0.54105138806851738</v>
      </c>
      <c r="AA28" s="6"/>
      <c r="AB28" s="6"/>
      <c r="AC28" s="6"/>
      <c r="AD28" s="7">
        <v>0.9928909952606636</v>
      </c>
      <c r="AE28" s="7">
        <v>0.91198224852070997</v>
      </c>
      <c r="AF28" s="7">
        <v>0.51092734790313055</v>
      </c>
      <c r="AG28" s="7"/>
      <c r="AH28" s="7"/>
      <c r="AI28" s="7"/>
      <c r="AJ28" s="8">
        <v>1</v>
      </c>
      <c r="AK28" s="8">
        <v>0.87426035502958577</v>
      </c>
      <c r="AL28" s="8">
        <v>0.47962197282929708</v>
      </c>
      <c r="AM28" s="8"/>
      <c r="AN28" s="8"/>
      <c r="AO28" s="8"/>
      <c r="AP28" s="9">
        <v>1</v>
      </c>
      <c r="AQ28" s="9">
        <v>0.94378698224852076</v>
      </c>
      <c r="AR28" s="9">
        <v>0.55581807442409925</v>
      </c>
      <c r="AS28" s="9"/>
      <c r="AT28" s="9"/>
      <c r="AU28" s="9"/>
      <c r="AV28" s="10">
        <v>1</v>
      </c>
      <c r="AW28" s="10">
        <v>0.94896449704142016</v>
      </c>
      <c r="AX28" s="10">
        <v>0.54341405788541053</v>
      </c>
      <c r="AY28" s="10"/>
      <c r="AZ28" s="10"/>
      <c r="BA28" s="10"/>
    </row>
    <row r="29" spans="10:62">
      <c r="J29">
        <v>24</v>
      </c>
      <c r="K29" s="1">
        <f t="shared" si="1"/>
        <v>0.99911347517730509</v>
      </c>
      <c r="L29" s="1">
        <f t="shared" si="2"/>
        <v>0.82154644035832158</v>
      </c>
      <c r="M29" s="1">
        <f t="shared" si="3"/>
        <v>0.45737349872022048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0.99893617021276604</v>
      </c>
      <c r="S29" s="5">
        <v>0.85077793493635079</v>
      </c>
      <c r="T29" s="5">
        <v>0.48966331955109271</v>
      </c>
      <c r="U29" s="5"/>
      <c r="V29" s="5"/>
      <c r="W29" s="5"/>
      <c r="X29" s="6">
        <v>0.99893617021276604</v>
      </c>
      <c r="Y29" s="6">
        <v>0.77722772277227725</v>
      </c>
      <c r="Z29" s="6">
        <v>0.3520378027170703</v>
      </c>
      <c r="AA29" s="6"/>
      <c r="AB29" s="6"/>
      <c r="AC29" s="6"/>
      <c r="AD29" s="7">
        <v>1</v>
      </c>
      <c r="AE29" s="7">
        <v>0.85997171145686002</v>
      </c>
      <c r="AF29" s="7">
        <v>0.45008860011813351</v>
      </c>
      <c r="AG29" s="7"/>
      <c r="AH29" s="7"/>
      <c r="AI29" s="7"/>
      <c r="AJ29" s="8">
        <v>0.99893617021276604</v>
      </c>
      <c r="AK29" s="8">
        <v>0.79137199434229133</v>
      </c>
      <c r="AL29" s="8">
        <v>0.43177790903721208</v>
      </c>
      <c r="AM29" s="8"/>
      <c r="AN29" s="8"/>
      <c r="AO29" s="8"/>
      <c r="AP29" s="9">
        <v>1</v>
      </c>
      <c r="AQ29" s="9">
        <v>0.83946251768033942</v>
      </c>
      <c r="AR29" s="9">
        <v>0.50915534554046071</v>
      </c>
      <c r="AS29" s="9"/>
      <c r="AT29" s="9"/>
      <c r="AU29" s="9"/>
      <c r="AV29" s="10">
        <v>0.99787234042553197</v>
      </c>
      <c r="AW29" s="10">
        <v>0.81046676096181047</v>
      </c>
      <c r="AX29" s="10">
        <v>0.51151801535735386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0.99537572254335249</v>
      </c>
      <c r="L30" s="1">
        <f t="shared" si="2"/>
        <v>0.79837339159990284</v>
      </c>
      <c r="M30" s="1">
        <f t="shared" si="3"/>
        <v>0.63329395550305179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0.99768786127167641</v>
      </c>
      <c r="S30" s="5">
        <v>0.82665695557174068</v>
      </c>
      <c r="T30" s="5">
        <v>0.67867690490253985</v>
      </c>
      <c r="U30" s="5"/>
      <c r="V30" s="5"/>
      <c r="W30" s="5"/>
      <c r="X30" s="6">
        <v>0.98959537572254319</v>
      </c>
      <c r="Y30" s="6">
        <v>0.77931536780772037</v>
      </c>
      <c r="Z30" s="6">
        <v>0.66568222090962792</v>
      </c>
      <c r="AA30" s="6"/>
      <c r="AB30" s="6"/>
      <c r="AC30" s="6"/>
      <c r="AD30" s="7">
        <v>0.9953757225433526</v>
      </c>
      <c r="AE30" s="7">
        <v>0.8310269482884195</v>
      </c>
      <c r="AF30" s="7">
        <v>0.56704075605434145</v>
      </c>
      <c r="AG30" s="7"/>
      <c r="AH30" s="7"/>
      <c r="AI30" s="7"/>
      <c r="AJ30" s="8">
        <v>0.99884393063583798</v>
      </c>
      <c r="AK30" s="8">
        <v>0.81209031318281133</v>
      </c>
      <c r="AL30" s="8">
        <v>0.67572356763142349</v>
      </c>
      <c r="AM30" s="8"/>
      <c r="AN30" s="8"/>
      <c r="AO30" s="8"/>
      <c r="AP30" s="9">
        <v>0.9953757225433526</v>
      </c>
      <c r="AQ30" s="9">
        <v>0.79533867443554263</v>
      </c>
      <c r="AR30" s="9">
        <v>0.65564087418783223</v>
      </c>
      <c r="AS30" s="9"/>
      <c r="AT30" s="9"/>
      <c r="AU30" s="9"/>
      <c r="AV30" s="10">
        <v>0.9953757225433526</v>
      </c>
      <c r="AW30" s="10">
        <v>0.74581209031318285</v>
      </c>
      <c r="AX30" s="10">
        <v>0.55699940933254577</v>
      </c>
      <c r="AY30" s="10"/>
      <c r="AZ30" s="10"/>
      <c r="BA30" s="10"/>
      <c r="BD30">
        <v>1</v>
      </c>
      <c r="BE30">
        <f>$R$148</f>
        <v>0.99534627717576962</v>
      </c>
      <c r="BF30">
        <f>$S$148</f>
        <v>0.90867875975436263</v>
      </c>
      <c r="BG30">
        <f>$T$148</f>
        <v>0.59702697381374314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0.97525562372188135</v>
      </c>
      <c r="L31" s="1">
        <f t="shared" si="2"/>
        <v>0.81918906176331918</v>
      </c>
      <c r="M31" s="1">
        <f t="shared" si="3"/>
        <v>0.57422721008072464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0.98650306748466243</v>
      </c>
      <c r="S31" s="5">
        <v>0.88472418670438469</v>
      </c>
      <c r="T31" s="5">
        <v>0.60070880094506796</v>
      </c>
      <c r="U31" s="5"/>
      <c r="V31" s="5"/>
      <c r="W31" s="5"/>
      <c r="X31" s="6">
        <v>0.98159509202453998</v>
      </c>
      <c r="Y31" s="6">
        <v>0.85219236209335214</v>
      </c>
      <c r="Z31" s="6">
        <v>0.61665682220909623</v>
      </c>
      <c r="AA31" s="6"/>
      <c r="AB31" s="6"/>
      <c r="AC31" s="6"/>
      <c r="AD31" s="7">
        <v>0.97055214723926375</v>
      </c>
      <c r="AE31" s="7">
        <v>0.79278642149929279</v>
      </c>
      <c r="AF31" s="7">
        <v>0.49379799173065569</v>
      </c>
      <c r="AG31" s="7"/>
      <c r="AH31" s="7"/>
      <c r="AI31" s="7"/>
      <c r="AJ31" s="8">
        <v>0.95582822085889563</v>
      </c>
      <c r="AK31" s="8">
        <v>0.71145685997171149</v>
      </c>
      <c r="AL31" s="8">
        <v>0.56467808623744831</v>
      </c>
      <c r="AM31" s="8"/>
      <c r="AN31" s="8"/>
      <c r="AO31" s="8"/>
      <c r="AP31" s="9">
        <v>0.97546012269938642</v>
      </c>
      <c r="AQ31" s="9">
        <v>0.7991513437057991</v>
      </c>
      <c r="AR31" s="9">
        <v>0.54577672770230357</v>
      </c>
      <c r="AS31" s="9"/>
      <c r="AT31" s="9"/>
      <c r="AU31" s="9"/>
      <c r="AV31" s="10">
        <v>0.98159509202453998</v>
      </c>
      <c r="AW31" s="10">
        <v>0.87482319660537478</v>
      </c>
      <c r="AX31" s="10">
        <v>0.62374483165977557</v>
      </c>
      <c r="AY31" s="10"/>
      <c r="AZ31" s="10"/>
      <c r="BA31" s="10"/>
      <c r="BD31">
        <v>2</v>
      </c>
      <c r="BE31">
        <f>$X$148</f>
        <v>0.99512526594275641</v>
      </c>
      <c r="BF31">
        <f>$Y$148</f>
        <v>0.91837186254031167</v>
      </c>
      <c r="BG31">
        <f>$Z$148</f>
        <v>0.6032880488285095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0.99867122247532281</v>
      </c>
      <c r="L32" s="1">
        <f t="shared" si="2"/>
        <v>0.88486193293885618</v>
      </c>
      <c r="M32" s="1">
        <f t="shared" si="3"/>
        <v>0.48031108485922425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0.91272189349112443</v>
      </c>
      <c r="T32" s="5">
        <v>0.50797401063201419</v>
      </c>
      <c r="U32" s="5"/>
      <c r="V32" s="5"/>
      <c r="W32" s="5"/>
      <c r="X32" s="6">
        <v>0.99886104783599083</v>
      </c>
      <c r="Y32" s="6">
        <v>0.90236686390532539</v>
      </c>
      <c r="Z32" s="6">
        <v>0.4412285883047844</v>
      </c>
      <c r="AA32" s="6"/>
      <c r="AB32" s="6"/>
      <c r="AC32" s="6"/>
      <c r="AD32" s="7">
        <v>0.99886104783599083</v>
      </c>
      <c r="AE32" s="7">
        <v>0.92159763313609477</v>
      </c>
      <c r="AF32" s="7">
        <v>0.47962197282929708</v>
      </c>
      <c r="AG32" s="7"/>
      <c r="AH32" s="7"/>
      <c r="AI32" s="7"/>
      <c r="AJ32" s="8">
        <v>0.99886104783599083</v>
      </c>
      <c r="AK32" s="8">
        <v>0.83949704142011838</v>
      </c>
      <c r="AL32" s="8">
        <v>0.51033668044890723</v>
      </c>
      <c r="AM32" s="8"/>
      <c r="AN32" s="8"/>
      <c r="AO32" s="8"/>
      <c r="AP32" s="9">
        <v>0.99772209567198178</v>
      </c>
      <c r="AQ32" s="9">
        <v>0.83801775147928992</v>
      </c>
      <c r="AR32" s="9">
        <v>0.47666863555818068</v>
      </c>
      <c r="AS32" s="9"/>
      <c r="AT32" s="9"/>
      <c r="AU32" s="9"/>
      <c r="AV32" s="10">
        <v>0.99772209567198178</v>
      </c>
      <c r="AW32" s="10">
        <v>0.8949704142011834</v>
      </c>
      <c r="AX32" s="10">
        <v>0.46603662138216179</v>
      </c>
      <c r="AY32" s="10"/>
      <c r="AZ32" s="10"/>
      <c r="BA32" s="10"/>
      <c r="BD32">
        <v>3</v>
      </c>
      <c r="BE32">
        <f>$AD$148</f>
        <v>0.99591801095461652</v>
      </c>
      <c r="BF32">
        <f>$AE$148</f>
        <v>0.92291733204205018</v>
      </c>
      <c r="BG32">
        <f>$AF$148</f>
        <v>0.61173459342390257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0.99484915378955086</v>
      </c>
      <c r="L33" s="1">
        <f t="shared" si="2"/>
        <v>0.86468646864686471</v>
      </c>
      <c r="M33" s="1">
        <f t="shared" si="3"/>
        <v>0.45737349872022054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0.99337748344370858</v>
      </c>
      <c r="S33" s="5">
        <v>0.87694483734087691</v>
      </c>
      <c r="T33" s="5">
        <v>0.41878322504429999</v>
      </c>
      <c r="U33" s="5"/>
      <c r="V33" s="5"/>
      <c r="W33" s="5"/>
      <c r="X33" s="6">
        <v>0.99448123620309037</v>
      </c>
      <c r="Y33" s="6">
        <v>0.82956152758132962</v>
      </c>
      <c r="Z33" s="6">
        <v>0.45953927938570582</v>
      </c>
      <c r="AA33" s="6"/>
      <c r="AB33" s="6"/>
      <c r="AC33" s="6"/>
      <c r="AD33" s="7">
        <v>0.99227373068432678</v>
      </c>
      <c r="AE33" s="7">
        <v>0.8366336633663366</v>
      </c>
      <c r="AF33" s="7">
        <v>0.43059657412876551</v>
      </c>
      <c r="AG33" s="7"/>
      <c r="AH33" s="7"/>
      <c r="AI33" s="7"/>
      <c r="AJ33" s="8">
        <v>0.99779249448123619</v>
      </c>
      <c r="AK33" s="8">
        <v>0.88613861386138615</v>
      </c>
      <c r="AL33" s="8">
        <v>0.4246898995865328</v>
      </c>
      <c r="AM33" s="8"/>
      <c r="AN33" s="8"/>
      <c r="AO33" s="8"/>
      <c r="AP33" s="9">
        <v>0.99558498896247238</v>
      </c>
      <c r="AQ33" s="9">
        <v>0.8910891089108911</v>
      </c>
      <c r="AR33" s="9">
        <v>0.43945658594211462</v>
      </c>
      <c r="AS33" s="9"/>
      <c r="AT33" s="9"/>
      <c r="AU33" s="9"/>
      <c r="AV33" s="10">
        <v>0.99558498896247238</v>
      </c>
      <c r="AW33" s="10">
        <v>0.86775106082036779</v>
      </c>
      <c r="AX33" s="10">
        <v>0.57117542823390433</v>
      </c>
      <c r="AY33" s="10"/>
      <c r="AZ33" s="10"/>
      <c r="BA33" s="10"/>
      <c r="BD33">
        <v>4</v>
      </c>
      <c r="BE33">
        <f>$AJ$148</f>
        <v>0.99602142319304432</v>
      </c>
      <c r="BF33">
        <f>$AK$148</f>
        <v>0.92302671908959333</v>
      </c>
      <c r="BG33">
        <f>$AL$148</f>
        <v>0.60198858042921832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0.99879227053140085</v>
      </c>
      <c r="L34" s="1">
        <f t="shared" si="2"/>
        <v>0.90124309392265189</v>
      </c>
      <c r="M34" s="1">
        <f t="shared" si="3"/>
        <v>0.567336089781453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0.89986187845303867</v>
      </c>
      <c r="T34" s="5">
        <v>0.5475487300649734</v>
      </c>
      <c r="U34" s="5"/>
      <c r="V34" s="5"/>
      <c r="W34" s="5"/>
      <c r="X34" s="6">
        <v>0.99758454106280203</v>
      </c>
      <c r="Y34" s="6">
        <v>0.90124309392265201</v>
      </c>
      <c r="Z34" s="6">
        <v>0.53809805079740103</v>
      </c>
      <c r="AA34" s="6"/>
      <c r="AB34" s="6"/>
      <c r="AC34" s="6"/>
      <c r="AD34" s="7">
        <v>1</v>
      </c>
      <c r="AE34" s="7">
        <v>0.93991712707182318</v>
      </c>
      <c r="AF34" s="7">
        <v>0.64087418783225047</v>
      </c>
      <c r="AG34" s="7"/>
      <c r="AH34" s="7"/>
      <c r="AI34" s="7"/>
      <c r="AJ34" s="8">
        <v>0.99758454106280203</v>
      </c>
      <c r="AK34" s="8">
        <v>0.89640883977900554</v>
      </c>
      <c r="AL34" s="8">
        <v>0.56349675132900179</v>
      </c>
      <c r="AM34" s="8"/>
      <c r="AN34" s="8"/>
      <c r="AO34" s="8"/>
      <c r="AP34" s="9">
        <v>0.99879227053140085</v>
      </c>
      <c r="AQ34" s="9">
        <v>0.81767955801104975</v>
      </c>
      <c r="AR34" s="9">
        <v>0.55404607206142942</v>
      </c>
      <c r="AS34" s="9"/>
      <c r="AT34" s="9"/>
      <c r="AU34" s="9"/>
      <c r="AV34" s="10">
        <v>0.99879227053140085</v>
      </c>
      <c r="AW34" s="10">
        <v>0.95234806629834257</v>
      </c>
      <c r="AX34" s="10">
        <v>0.55995274660366212</v>
      </c>
      <c r="AY34" s="10"/>
      <c r="AZ34" s="10"/>
      <c r="BA34" s="10"/>
      <c r="BD34">
        <v>5</v>
      </c>
      <c r="BE34">
        <f>$AP$148</f>
        <v>0.99557815024356378</v>
      </c>
      <c r="BF34">
        <f>$AQ$148</f>
        <v>0.92033555954318957</v>
      </c>
      <c r="BG34">
        <f>$AR$148</f>
        <v>0.61624335499114014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0.99861769352290686</v>
      </c>
      <c r="L35" s="1">
        <f t="shared" si="2"/>
        <v>0.86994575936883622</v>
      </c>
      <c r="M35" s="1">
        <f t="shared" si="3"/>
        <v>0.53731049419177002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0.87795857988165682</v>
      </c>
      <c r="T35" s="5">
        <v>0.58003544004725338</v>
      </c>
      <c r="U35" s="5"/>
      <c r="V35" s="5"/>
      <c r="W35" s="5"/>
      <c r="X35" s="6">
        <v>0.99644549763033163</v>
      </c>
      <c r="Y35" s="6">
        <v>0.88017751479289941</v>
      </c>
      <c r="Z35" s="6">
        <v>0.53868871825162434</v>
      </c>
      <c r="AA35" s="6"/>
      <c r="AB35" s="6"/>
      <c r="AC35" s="6"/>
      <c r="AD35" s="7">
        <v>1</v>
      </c>
      <c r="AE35" s="7">
        <v>0.90384615384615397</v>
      </c>
      <c r="AF35" s="7">
        <v>0.58357944477259305</v>
      </c>
      <c r="AG35" s="7"/>
      <c r="AH35" s="7"/>
      <c r="AI35" s="7"/>
      <c r="AJ35" s="8">
        <v>1</v>
      </c>
      <c r="AK35" s="8">
        <v>0.83949704142011838</v>
      </c>
      <c r="AL35" s="8">
        <v>0.47962197282929708</v>
      </c>
      <c r="AM35" s="8"/>
      <c r="AN35" s="8"/>
      <c r="AO35" s="8"/>
      <c r="AP35" s="9">
        <v>0.99763033175355442</v>
      </c>
      <c r="AQ35" s="9">
        <v>0.84615384615384615</v>
      </c>
      <c r="AR35" s="9">
        <v>0.49970466627288829</v>
      </c>
      <c r="AS35" s="9"/>
      <c r="AT35" s="9"/>
      <c r="AU35" s="9"/>
      <c r="AV35" s="10">
        <v>0.99763033175355442</v>
      </c>
      <c r="AW35" s="10">
        <v>0.87204142011834318</v>
      </c>
      <c r="AX35" s="10">
        <v>0.54223272297696401</v>
      </c>
      <c r="AY35" s="10"/>
      <c r="AZ35" s="10"/>
      <c r="BA35" s="10"/>
      <c r="BD35">
        <v>6</v>
      </c>
      <c r="BE35">
        <f>$AV$148</f>
        <v>0.99485405644893754</v>
      </c>
      <c r="BF35">
        <f>$AW$148</f>
        <v>0.9210000788518542</v>
      </c>
      <c r="BG35">
        <f>$AX$148</f>
        <v>0.59925182122465037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0.99579682009979786</v>
      </c>
      <c r="L37">
        <f t="shared" si="11"/>
        <v>0.86101993435449553</v>
      </c>
      <c r="M37">
        <f t="shared" si="11"/>
        <v>0.54073964691212184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0.99617800462277073</v>
      </c>
      <c r="S37">
        <f t="shared" si="12"/>
        <v>0.86634081614940783</v>
      </c>
      <c r="T37">
        <f t="shared" si="12"/>
        <v>0.54638708407166758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0.9956170005701982</v>
      </c>
      <c r="Y37">
        <f t="shared" si="12"/>
        <v>0.86599084695399875</v>
      </c>
      <c r="Z37">
        <f t="shared" si="12"/>
        <v>0.53360897814530428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0.99558762550400393</v>
      </c>
      <c r="AE37">
        <f t="shared" si="12"/>
        <v>0.85985680254800134</v>
      </c>
      <c r="AF37">
        <f t="shared" si="12"/>
        <v>0.5423705453829496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0.99565225118085365</v>
      </c>
      <c r="AK37">
        <f t="shared" si="12"/>
        <v>0.84568280490414793</v>
      </c>
      <c r="AL37">
        <f t="shared" si="12"/>
        <v>0.53703484937979917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0.99610358415805011</v>
      </c>
      <c r="AQ37">
        <f t="shared" si="12"/>
        <v>0.86181328809569457</v>
      </c>
      <c r="AR37">
        <f t="shared" si="12"/>
        <v>0.53575506989564869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0.99564245456291056</v>
      </c>
      <c r="AW37">
        <f t="shared" si="12"/>
        <v>0.86643504747572275</v>
      </c>
      <c r="AX37">
        <f t="shared" si="12"/>
        <v>0.54928135459736172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0.9963805915282572</v>
      </c>
      <c r="BF38">
        <f>$S$185</f>
        <v>0.92710166321034515</v>
      </c>
      <c r="BG38">
        <f>$T$185</f>
        <v>0.61421539673164038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0.99603114706865836</v>
      </c>
      <c r="BF39">
        <f>$Y$185</f>
        <v>0.92694639937396461</v>
      </c>
      <c r="BG39">
        <f>$Z$185</f>
        <v>0.61447135262847008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0.99564173111452403</v>
      </c>
      <c r="BF40">
        <f>$AE$185</f>
        <v>0.91506305175669445</v>
      </c>
      <c r="BG40">
        <f>$AF$185</f>
        <v>0.62075211655837748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0.99605608031856463</v>
      </c>
      <c r="BF41">
        <f>$AK$185</f>
        <v>0.92575046835751573</v>
      </c>
      <c r="BG41">
        <f>$AL$185</f>
        <v>0.64437881472730874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0.99523995053889858</v>
      </c>
      <c r="BF42">
        <f>$AQ$185</f>
        <v>0.92050045291083116</v>
      </c>
      <c r="BG42">
        <f>$AR$185</f>
        <v>0.62230754085449891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0.99411331861662988</v>
      </c>
      <c r="L43" s="1">
        <f t="shared" ref="L43:L72" si="14">AVERAGE(S43,Y43,AE43,AK43,AQ43,AW43)</f>
        <v>0.87116925978312121</v>
      </c>
      <c r="M43" s="1">
        <f t="shared" ref="M43:M72" si="15">AVERAGE(T43,Z43,AF43,AL43,AR43,AX43)</f>
        <v>0.59145501082890328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0.85219236209335214</v>
      </c>
      <c r="T43" s="5">
        <v>0.59657412876550509</v>
      </c>
      <c r="U43" s="5"/>
      <c r="V43" s="5"/>
      <c r="W43" s="5"/>
      <c r="X43" s="6">
        <v>0.99779249448123619</v>
      </c>
      <c r="Y43" s="6">
        <v>0.90735502121640721</v>
      </c>
      <c r="Z43" s="6">
        <v>0.59952746603662144</v>
      </c>
      <c r="AA43" s="6"/>
      <c r="AB43" s="6"/>
      <c r="AC43" s="6"/>
      <c r="AD43" s="7">
        <v>0.99337748344370858</v>
      </c>
      <c r="AE43" s="7">
        <v>0.89886845827439887</v>
      </c>
      <c r="AF43" s="7">
        <v>0.66391021854695809</v>
      </c>
      <c r="AG43" s="7"/>
      <c r="AH43" s="7"/>
      <c r="AI43" s="7"/>
      <c r="AJ43" s="8">
        <v>0.98565121412803536</v>
      </c>
      <c r="AK43" s="8">
        <v>0.85289957567185293</v>
      </c>
      <c r="AL43" s="8">
        <v>0.58535144713526288</v>
      </c>
      <c r="AM43" s="8"/>
      <c r="AN43" s="8"/>
      <c r="AO43" s="8"/>
      <c r="AP43" s="9">
        <v>0.9966887417218544</v>
      </c>
      <c r="AQ43" s="9">
        <v>0.8946251768033946</v>
      </c>
      <c r="AR43" s="9">
        <v>0.63555818074424097</v>
      </c>
      <c r="AS43" s="9"/>
      <c r="AT43" s="9"/>
      <c r="AU43" s="9"/>
      <c r="AV43" s="10">
        <v>0.99116997792494477</v>
      </c>
      <c r="AW43" s="10">
        <v>0.82107496463932106</v>
      </c>
      <c r="AX43" s="10">
        <v>0.46780862374483168</v>
      </c>
      <c r="AY43" s="10"/>
      <c r="AZ43" s="10"/>
      <c r="BA43" s="10"/>
      <c r="BD43">
        <v>6</v>
      </c>
      <c r="BE43">
        <f>$AV$185</f>
        <v>0.99537006159932773</v>
      </c>
      <c r="BF43">
        <f>$AW$185</f>
        <v>0.9213325353543329</v>
      </c>
      <c r="BG43">
        <f>$AX$185</f>
        <v>0.62866706044496956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0.99881516587677721</v>
      </c>
      <c r="L44" s="1">
        <f t="shared" si="14"/>
        <v>0.88153353057199213</v>
      </c>
      <c r="M44" s="1">
        <f t="shared" si="15"/>
        <v>0.53987005316007097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0.99881516587677721</v>
      </c>
      <c r="S44" s="5">
        <v>0.86464497041420119</v>
      </c>
      <c r="T44" s="5">
        <v>0.47430596574128769</v>
      </c>
      <c r="U44" s="5"/>
      <c r="V44" s="5"/>
      <c r="W44" s="5"/>
      <c r="X44" s="6">
        <v>0.99881516587677721</v>
      </c>
      <c r="Y44" s="6">
        <v>0.91642011834319514</v>
      </c>
      <c r="Z44" s="6">
        <v>0.53219137625516832</v>
      </c>
      <c r="AA44" s="6"/>
      <c r="AB44" s="6"/>
      <c r="AC44" s="6"/>
      <c r="AD44" s="7">
        <v>0.99763033175355442</v>
      </c>
      <c r="AE44" s="7">
        <v>0.90310650887573962</v>
      </c>
      <c r="AF44" s="7">
        <v>0.60011813349084464</v>
      </c>
      <c r="AG44" s="7"/>
      <c r="AH44" s="7"/>
      <c r="AI44" s="7"/>
      <c r="AJ44" s="8">
        <v>0.99881516587677721</v>
      </c>
      <c r="AK44" s="8">
        <v>0.88165680473372776</v>
      </c>
      <c r="AL44" s="8">
        <v>0.51210868281157707</v>
      </c>
      <c r="AM44" s="8"/>
      <c r="AN44" s="8"/>
      <c r="AO44" s="8"/>
      <c r="AP44" s="9">
        <v>0.99881516587677721</v>
      </c>
      <c r="AQ44" s="9">
        <v>0.82988165680473369</v>
      </c>
      <c r="AR44" s="9">
        <v>0.56113408151210864</v>
      </c>
      <c r="AS44" s="9"/>
      <c r="AT44" s="9"/>
      <c r="AU44" s="9"/>
      <c r="AV44" s="10">
        <v>1</v>
      </c>
      <c r="AW44" s="10">
        <v>0.89349112426035493</v>
      </c>
      <c r="AX44" s="10">
        <v>0.55936207914943892</v>
      </c>
      <c r="AY44" s="10"/>
      <c r="AZ44" s="10"/>
      <c r="BA44" s="10"/>
    </row>
    <row r="45" spans="10:62">
      <c r="J45">
        <v>3</v>
      </c>
      <c r="K45" s="1">
        <f t="shared" si="13"/>
        <v>0.99979244499792452</v>
      </c>
      <c r="L45" s="1">
        <f t="shared" si="14"/>
        <v>0.92383879781420752</v>
      </c>
      <c r="M45" s="1">
        <f t="shared" si="15"/>
        <v>0.68202402047647182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0.90095628415300544</v>
      </c>
      <c r="T45" s="5">
        <v>0.60307147076196099</v>
      </c>
      <c r="U45" s="5"/>
      <c r="V45" s="5"/>
      <c r="W45" s="5"/>
      <c r="X45" s="6">
        <v>1</v>
      </c>
      <c r="Y45" s="6">
        <v>0.93101092896174864</v>
      </c>
      <c r="Z45" s="6">
        <v>0.72711163614884822</v>
      </c>
      <c r="AA45" s="6"/>
      <c r="AB45" s="6"/>
      <c r="AC45" s="6"/>
      <c r="AD45" s="7">
        <v>1</v>
      </c>
      <c r="AE45" s="7">
        <v>0.94740437158469959</v>
      </c>
      <c r="AF45" s="7">
        <v>0.70998227997637331</v>
      </c>
      <c r="AG45" s="7"/>
      <c r="AH45" s="7"/>
      <c r="AI45" s="7"/>
      <c r="AJ45" s="8">
        <v>1</v>
      </c>
      <c r="AK45" s="8">
        <v>0.9241803278688524</v>
      </c>
      <c r="AL45" s="8">
        <v>0.79740106320141757</v>
      </c>
      <c r="AM45" s="8"/>
      <c r="AN45" s="8"/>
      <c r="AO45" s="8"/>
      <c r="AP45" s="9">
        <v>1</v>
      </c>
      <c r="AQ45" s="9">
        <v>0.9241803278688524</v>
      </c>
      <c r="AR45" s="9">
        <v>0.60366213821618431</v>
      </c>
      <c r="AS45" s="9"/>
      <c r="AT45" s="9"/>
      <c r="AU45" s="9"/>
      <c r="AV45" s="10">
        <v>0.99875466998754681</v>
      </c>
      <c r="AW45" s="10">
        <v>0.91530054644808745</v>
      </c>
      <c r="AX45" s="10">
        <v>0.65091553455404605</v>
      </c>
      <c r="AY45" s="10"/>
      <c r="AZ45" s="10"/>
      <c r="BA45" s="10"/>
    </row>
    <row r="46" spans="10:62">
      <c r="J46">
        <v>4</v>
      </c>
      <c r="K46" s="1">
        <f t="shared" si="13"/>
        <v>0.99962921764923995</v>
      </c>
      <c r="L46" s="1">
        <f t="shared" si="14"/>
        <v>0.90689487739742658</v>
      </c>
      <c r="M46" s="1">
        <f t="shared" si="15"/>
        <v>0.43433746800551293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0.89876183539694088</v>
      </c>
      <c r="T46" s="5">
        <v>0.33372711163614882</v>
      </c>
      <c r="U46" s="5"/>
      <c r="V46" s="5"/>
      <c r="W46" s="5"/>
      <c r="X46" s="6">
        <v>0.99888765294771964</v>
      </c>
      <c r="Y46" s="6">
        <v>0.87982520029133282</v>
      </c>
      <c r="Z46" s="6">
        <v>0.49379799173065569</v>
      </c>
      <c r="AA46" s="6"/>
      <c r="AB46" s="6"/>
      <c r="AC46" s="6"/>
      <c r="AD46" s="7">
        <v>0.99888765294771964</v>
      </c>
      <c r="AE46" s="7">
        <v>0.89584850691915519</v>
      </c>
      <c r="AF46" s="7">
        <v>0.46603662138216179</v>
      </c>
      <c r="AG46" s="7"/>
      <c r="AH46" s="7"/>
      <c r="AI46" s="7"/>
      <c r="AJ46" s="8">
        <v>1</v>
      </c>
      <c r="AK46" s="8">
        <v>0.93809176984705023</v>
      </c>
      <c r="AL46" s="8">
        <v>0.45186060248080329</v>
      </c>
      <c r="AM46" s="8"/>
      <c r="AN46" s="8"/>
      <c r="AO46" s="8"/>
      <c r="AP46" s="9">
        <v>1</v>
      </c>
      <c r="AQ46" s="9">
        <v>0.93299344501092507</v>
      </c>
      <c r="AR46" s="9">
        <v>0.47548730064973421</v>
      </c>
      <c r="AS46" s="9"/>
      <c r="AT46" s="9"/>
      <c r="AU46" s="9"/>
      <c r="AV46" s="10">
        <v>1</v>
      </c>
      <c r="AW46" s="10">
        <v>0.89584850691915519</v>
      </c>
      <c r="AX46" s="10">
        <v>0.3851151801535736</v>
      </c>
      <c r="AY46" s="10"/>
      <c r="AZ46" s="10"/>
      <c r="BA46" s="10"/>
    </row>
    <row r="47" spans="10:62">
      <c r="J47">
        <v>5</v>
      </c>
      <c r="K47" s="1">
        <f t="shared" si="13"/>
        <v>0.99981460882461992</v>
      </c>
      <c r="L47" s="1">
        <f t="shared" si="14"/>
        <v>0.90155377518815227</v>
      </c>
      <c r="M47" s="1">
        <f t="shared" si="15"/>
        <v>0.42291789722386297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0.99888765294771964</v>
      </c>
      <c r="S47" s="5">
        <v>0.94027676620538958</v>
      </c>
      <c r="T47" s="5">
        <v>0.42114589486119308</v>
      </c>
      <c r="U47" s="5"/>
      <c r="V47" s="5"/>
      <c r="W47" s="5"/>
      <c r="X47" s="6">
        <v>1</v>
      </c>
      <c r="Y47" s="6">
        <v>0.8892935178441369</v>
      </c>
      <c r="Z47" s="6">
        <v>0.40696987595983453</v>
      </c>
      <c r="AA47" s="6"/>
      <c r="AB47" s="6"/>
      <c r="AC47" s="6"/>
      <c r="AD47" s="7">
        <v>1</v>
      </c>
      <c r="AE47" s="7">
        <v>0.89002184996358336</v>
      </c>
      <c r="AF47" s="7">
        <v>0.47607796810395753</v>
      </c>
      <c r="AG47" s="7"/>
      <c r="AH47" s="7"/>
      <c r="AI47" s="7"/>
      <c r="AJ47" s="8">
        <v>1</v>
      </c>
      <c r="AK47" s="8">
        <v>0.91332847778587045</v>
      </c>
      <c r="AL47" s="8">
        <v>0.3992911990549321</v>
      </c>
      <c r="AM47" s="8"/>
      <c r="AN47" s="8"/>
      <c r="AO47" s="8"/>
      <c r="AP47" s="9">
        <v>1</v>
      </c>
      <c r="AQ47" s="9">
        <v>0.83976693372177713</v>
      </c>
      <c r="AR47" s="9">
        <v>0.33904311872415832</v>
      </c>
      <c r="AS47" s="9"/>
      <c r="AT47" s="9"/>
      <c r="AU47" s="9"/>
      <c r="AV47" s="10">
        <v>1</v>
      </c>
      <c r="AW47" s="10">
        <v>0.93663510560815721</v>
      </c>
      <c r="AX47" s="10">
        <v>0.49497932663910221</v>
      </c>
      <c r="AY47" s="10"/>
      <c r="AZ47" s="10"/>
      <c r="BA47" s="10"/>
    </row>
    <row r="48" spans="10:62">
      <c r="J48">
        <v>6</v>
      </c>
      <c r="K48" s="1">
        <f t="shared" si="13"/>
        <v>0.99840425531914911</v>
      </c>
      <c r="L48" s="1">
        <f t="shared" si="14"/>
        <v>0.87694483734087691</v>
      </c>
      <c r="M48" s="1">
        <f t="shared" si="15"/>
        <v>0.40637920850561132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0.99787234042553197</v>
      </c>
      <c r="S48" s="5">
        <v>0.88967468175388964</v>
      </c>
      <c r="T48" s="5">
        <v>0.47844063792085062</v>
      </c>
      <c r="U48" s="5"/>
      <c r="V48" s="5"/>
      <c r="W48" s="5"/>
      <c r="X48" s="6">
        <v>1</v>
      </c>
      <c r="Y48" s="6">
        <v>0.91230551626591239</v>
      </c>
      <c r="Z48" s="6">
        <v>0.43236857649143529</v>
      </c>
      <c r="AA48" s="6"/>
      <c r="AB48" s="6"/>
      <c r="AC48" s="6"/>
      <c r="AD48" s="7">
        <v>0.99680851063829801</v>
      </c>
      <c r="AE48" s="7">
        <v>0.8606789250353607</v>
      </c>
      <c r="AF48" s="7">
        <v>0.31836975782634369</v>
      </c>
      <c r="AG48" s="7"/>
      <c r="AH48" s="7"/>
      <c r="AI48" s="7"/>
      <c r="AJ48" s="8">
        <v>0.99893617021276604</v>
      </c>
      <c r="AK48" s="8">
        <v>0.86916548797736914</v>
      </c>
      <c r="AL48" s="8">
        <v>0.33608978145304191</v>
      </c>
      <c r="AM48" s="8"/>
      <c r="AN48" s="8"/>
      <c r="AO48" s="8"/>
      <c r="AP48" s="9">
        <v>1</v>
      </c>
      <c r="AQ48" s="9">
        <v>0.8606789250353607</v>
      </c>
      <c r="AR48" s="9">
        <v>0.47725930301240399</v>
      </c>
      <c r="AS48" s="9"/>
      <c r="AT48" s="9"/>
      <c r="AU48" s="9"/>
      <c r="AV48" s="10">
        <v>0.99680851063829801</v>
      </c>
      <c r="AW48" s="10">
        <v>0.86916548797736914</v>
      </c>
      <c r="AX48" s="10">
        <v>0.39574719432959238</v>
      </c>
      <c r="AY48" s="10"/>
      <c r="AZ48" s="10"/>
      <c r="BA48" s="10"/>
    </row>
    <row r="49" spans="10:53">
      <c r="J49">
        <v>7</v>
      </c>
      <c r="K49" s="1">
        <f t="shared" si="13"/>
        <v>0.99391440910875539</v>
      </c>
      <c r="L49" s="1">
        <f t="shared" si="14"/>
        <v>0.81500364166059736</v>
      </c>
      <c r="M49" s="1">
        <f t="shared" si="15"/>
        <v>0.71165583776333918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0.99764428739693756</v>
      </c>
      <c r="S49" s="5">
        <v>0.80990531682447209</v>
      </c>
      <c r="T49" s="5">
        <v>0.70407560543414061</v>
      </c>
      <c r="U49" s="5"/>
      <c r="V49" s="5"/>
      <c r="W49" s="5"/>
      <c r="X49" s="6">
        <v>0.99175500588928156</v>
      </c>
      <c r="Y49" s="6">
        <v>0.80699198834668606</v>
      </c>
      <c r="Z49" s="6">
        <v>0.68517424689899586</v>
      </c>
      <c r="AA49" s="6"/>
      <c r="AB49" s="6"/>
      <c r="AC49" s="6"/>
      <c r="AD49" s="7">
        <v>0.98939929328621923</v>
      </c>
      <c r="AE49" s="7">
        <v>0.81063364894391843</v>
      </c>
      <c r="AF49" s="7">
        <v>0.74660366213821616</v>
      </c>
      <c r="AG49" s="7"/>
      <c r="AH49" s="7"/>
      <c r="AI49" s="7"/>
      <c r="AJ49" s="8">
        <v>0.99764428739693756</v>
      </c>
      <c r="AK49" s="8">
        <v>0.85287691187181358</v>
      </c>
      <c r="AL49" s="8">
        <v>0.7318369757826344</v>
      </c>
      <c r="AM49" s="8"/>
      <c r="AN49" s="8"/>
      <c r="AO49" s="8"/>
      <c r="AP49" s="9">
        <v>0.99175500588928156</v>
      </c>
      <c r="AQ49" s="9">
        <v>0.81500364166059724</v>
      </c>
      <c r="AR49" s="9">
        <v>0.70289427052569409</v>
      </c>
      <c r="AS49" s="9"/>
      <c r="AT49" s="9"/>
      <c r="AU49" s="9"/>
      <c r="AV49" s="10">
        <v>0.99528857479387522</v>
      </c>
      <c r="AW49" s="10">
        <v>0.79461034231609617</v>
      </c>
      <c r="AX49" s="10">
        <v>0.69935026580035442</v>
      </c>
      <c r="AY49" s="10"/>
      <c r="AZ49" s="10"/>
      <c r="BA49" s="10"/>
    </row>
    <row r="50" spans="10:53">
      <c r="J50">
        <v>8</v>
      </c>
      <c r="K50" s="1">
        <f t="shared" si="13"/>
        <v>0.99509226541028672</v>
      </c>
      <c r="L50" s="1">
        <f t="shared" si="14"/>
        <v>0.91183404054691186</v>
      </c>
      <c r="M50" s="1">
        <f t="shared" si="15"/>
        <v>0.75644811970860415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0.99293286219081278</v>
      </c>
      <c r="S50" s="5">
        <v>0.90028288543140034</v>
      </c>
      <c r="T50" s="5">
        <v>0.67985823981098636</v>
      </c>
      <c r="U50" s="5"/>
      <c r="V50" s="5"/>
      <c r="W50" s="5"/>
      <c r="X50" s="6">
        <v>0.994110718492344</v>
      </c>
      <c r="Y50" s="6">
        <v>0.8981612446958982</v>
      </c>
      <c r="Z50" s="6">
        <v>0.78027170702894266</v>
      </c>
      <c r="AA50" s="6"/>
      <c r="AB50" s="6"/>
      <c r="AC50" s="6"/>
      <c r="AD50" s="7">
        <v>0.99646643109540645</v>
      </c>
      <c r="AE50" s="7">
        <v>0.91937765205091937</v>
      </c>
      <c r="AF50" s="7">
        <v>0.81216774955699944</v>
      </c>
      <c r="AG50" s="7"/>
      <c r="AH50" s="7"/>
      <c r="AI50" s="7"/>
      <c r="AJ50" s="8">
        <v>0.99293286219081278</v>
      </c>
      <c r="AK50" s="8">
        <v>0.91371994342291363</v>
      </c>
      <c r="AL50" s="8">
        <v>0.75664500886001185</v>
      </c>
      <c r="AM50" s="8"/>
      <c r="AN50" s="8"/>
      <c r="AO50" s="8"/>
      <c r="AP50" s="9">
        <v>0.99528857479387522</v>
      </c>
      <c r="AQ50" s="9">
        <v>0.90876944837340878</v>
      </c>
      <c r="AR50" s="9">
        <v>0.83402244536326053</v>
      </c>
      <c r="AS50" s="9"/>
      <c r="AT50" s="9"/>
      <c r="AU50" s="9"/>
      <c r="AV50" s="10">
        <v>0.99882214369846878</v>
      </c>
      <c r="AW50" s="10">
        <v>0.93069306930693085</v>
      </c>
      <c r="AX50" s="10">
        <v>0.67572356763142349</v>
      </c>
      <c r="AY50" s="10"/>
      <c r="AZ50" s="10"/>
      <c r="BA50" s="10"/>
    </row>
    <row r="51" spans="10:53">
      <c r="J51">
        <v>9</v>
      </c>
      <c r="K51" s="1">
        <f t="shared" si="13"/>
        <v>0.99382022471910103</v>
      </c>
      <c r="L51" s="1">
        <f t="shared" si="14"/>
        <v>0.89910419613389914</v>
      </c>
      <c r="M51" s="1">
        <f t="shared" si="15"/>
        <v>0.47548730064973421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0.99101123595505602</v>
      </c>
      <c r="S51" s="5">
        <v>0.86845827439886847</v>
      </c>
      <c r="T51" s="5">
        <v>0.4636739515652688</v>
      </c>
      <c r="U51" s="5"/>
      <c r="V51" s="5"/>
      <c r="W51" s="5"/>
      <c r="X51" s="6">
        <v>0.99662921348314604</v>
      </c>
      <c r="Y51" s="6">
        <v>0.8875530410183875</v>
      </c>
      <c r="Z51" s="6">
        <v>0.48789131718842288</v>
      </c>
      <c r="AA51" s="6"/>
      <c r="AB51" s="6"/>
      <c r="AC51" s="6"/>
      <c r="AD51" s="7">
        <v>0.99775280898876395</v>
      </c>
      <c r="AE51" s="7">
        <v>0.91442715700141441</v>
      </c>
      <c r="AF51" s="7">
        <v>0.50383933845245132</v>
      </c>
      <c r="AG51" s="7"/>
      <c r="AH51" s="7"/>
      <c r="AI51" s="7"/>
      <c r="AJ51" s="8">
        <v>0.99550561797752801</v>
      </c>
      <c r="AK51" s="8">
        <v>0.9151343705799152</v>
      </c>
      <c r="AL51" s="8">
        <v>0.50029533372711166</v>
      </c>
      <c r="AM51" s="8"/>
      <c r="AN51" s="8"/>
      <c r="AO51" s="8"/>
      <c r="AP51" s="9">
        <v>0.99325842696629218</v>
      </c>
      <c r="AQ51" s="9">
        <v>0.91796322489391802</v>
      </c>
      <c r="AR51" s="9">
        <v>0.43591258121677501</v>
      </c>
      <c r="AS51" s="9"/>
      <c r="AT51" s="9"/>
      <c r="AU51" s="9"/>
      <c r="AV51" s="10">
        <v>0.9887640449438202</v>
      </c>
      <c r="AW51" s="10">
        <v>0.8910891089108911</v>
      </c>
      <c r="AX51" s="10">
        <v>0.46131128174837571</v>
      </c>
      <c r="AY51" s="10"/>
      <c r="AZ51" s="10"/>
      <c r="BA51" s="10"/>
    </row>
    <row r="52" spans="10:53">
      <c r="J52">
        <v>10</v>
      </c>
      <c r="K52" s="1">
        <f t="shared" si="13"/>
        <v>0.99521707137601167</v>
      </c>
      <c r="L52" s="1">
        <f t="shared" si="14"/>
        <v>0.88165959453088172</v>
      </c>
      <c r="M52" s="1">
        <f t="shared" si="15"/>
        <v>0.5916518999803112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0.99889624724061798</v>
      </c>
      <c r="S52" s="5">
        <v>0.9384724186704384</v>
      </c>
      <c r="T52" s="5">
        <v>0.64500886001181335</v>
      </c>
      <c r="U52" s="5"/>
      <c r="V52" s="5"/>
      <c r="W52" s="5"/>
      <c r="X52" s="6">
        <v>0.99448123620309037</v>
      </c>
      <c r="Y52" s="6">
        <v>0.84653465346534651</v>
      </c>
      <c r="Z52" s="6">
        <v>0.59598346131128177</v>
      </c>
      <c r="AA52" s="6"/>
      <c r="AB52" s="6"/>
      <c r="AC52" s="6"/>
      <c r="AD52" s="7">
        <v>0.98565121412803536</v>
      </c>
      <c r="AE52" s="7">
        <v>0.83239038189533243</v>
      </c>
      <c r="AF52" s="7">
        <v>0.56526875369167162</v>
      </c>
      <c r="AG52" s="7"/>
      <c r="AH52" s="7"/>
      <c r="AI52" s="7"/>
      <c r="AJ52" s="8">
        <v>0.99558498896247238</v>
      </c>
      <c r="AK52" s="8">
        <v>0.86916548797736914</v>
      </c>
      <c r="AL52" s="8">
        <v>0.59184878913171879</v>
      </c>
      <c r="AM52" s="8"/>
      <c r="AN52" s="8"/>
      <c r="AO52" s="8"/>
      <c r="AP52" s="9">
        <v>0.99889624724061798</v>
      </c>
      <c r="AQ52" s="9">
        <v>0.9115983026874116</v>
      </c>
      <c r="AR52" s="9">
        <v>0.55936207914943892</v>
      </c>
      <c r="AS52" s="9"/>
      <c r="AT52" s="9"/>
      <c r="AU52" s="9"/>
      <c r="AV52" s="10">
        <v>0.99779249448123619</v>
      </c>
      <c r="AW52" s="10">
        <v>0.89179632248939178</v>
      </c>
      <c r="AX52" s="10">
        <v>0.5924394565859421</v>
      </c>
      <c r="AY52" s="10"/>
      <c r="AZ52" s="10"/>
      <c r="BA52" s="10"/>
    </row>
    <row r="53" spans="10:53">
      <c r="J53">
        <v>11</v>
      </c>
      <c r="K53" s="1">
        <f t="shared" si="13"/>
        <v>0.99419475655430711</v>
      </c>
      <c r="L53" s="1">
        <f t="shared" si="14"/>
        <v>0.8874309392265195</v>
      </c>
      <c r="M53" s="1">
        <f t="shared" si="15"/>
        <v>0.55660563102973026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0.99662921348314604</v>
      </c>
      <c r="S53" s="5">
        <v>0.90055248618784534</v>
      </c>
      <c r="T53" s="5">
        <v>0.56999409332545781</v>
      </c>
      <c r="U53" s="5"/>
      <c r="V53" s="5"/>
      <c r="W53" s="5"/>
      <c r="X53" s="6">
        <v>0.98651685393258437</v>
      </c>
      <c r="Y53" s="6">
        <v>0.88121546961325969</v>
      </c>
      <c r="Z53" s="6">
        <v>0.52864737152982866</v>
      </c>
      <c r="AA53" s="6"/>
      <c r="AB53" s="6"/>
      <c r="AC53" s="6"/>
      <c r="AD53" s="7">
        <v>0.99550561797752801</v>
      </c>
      <c r="AE53" s="7">
        <v>0.91781767955801119</v>
      </c>
      <c r="AF53" s="7">
        <v>0.61193148257531005</v>
      </c>
      <c r="AG53" s="7"/>
      <c r="AH53" s="7"/>
      <c r="AI53" s="7"/>
      <c r="AJ53" s="8">
        <v>0.99550561797752801</v>
      </c>
      <c r="AK53" s="8">
        <v>0.87776243093922657</v>
      </c>
      <c r="AL53" s="8">
        <v>0.49675132900177199</v>
      </c>
      <c r="AM53" s="8"/>
      <c r="AN53" s="8"/>
      <c r="AO53" s="8"/>
      <c r="AP53" s="9">
        <v>0.99550561797752801</v>
      </c>
      <c r="AQ53" s="9">
        <v>0.91781767955801119</v>
      </c>
      <c r="AR53" s="9">
        <v>0.5138806851742469</v>
      </c>
      <c r="AS53" s="9"/>
      <c r="AT53" s="9"/>
      <c r="AU53" s="9"/>
      <c r="AV53" s="10">
        <v>0.99550561797752801</v>
      </c>
      <c r="AW53" s="10">
        <v>0.82941988950276246</v>
      </c>
      <c r="AX53" s="10">
        <v>0.61842882457176607</v>
      </c>
      <c r="AY53" s="10"/>
      <c r="AZ53" s="10"/>
      <c r="BA53" s="10"/>
    </row>
    <row r="54" spans="10:53">
      <c r="J54">
        <v>12</v>
      </c>
      <c r="K54" s="1">
        <f t="shared" si="13"/>
        <v>0.99893617021276604</v>
      </c>
      <c r="L54" s="1">
        <f t="shared" si="14"/>
        <v>0.88294198895027609</v>
      </c>
      <c r="M54" s="1">
        <f t="shared" si="15"/>
        <v>0.53435715692065366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0.99680851063829801</v>
      </c>
      <c r="S54" s="5">
        <v>0.88604972375690594</v>
      </c>
      <c r="T54" s="5">
        <v>0.57117542823390433</v>
      </c>
      <c r="U54" s="5"/>
      <c r="V54" s="5"/>
      <c r="W54" s="5"/>
      <c r="X54" s="6">
        <v>1</v>
      </c>
      <c r="Y54" s="6">
        <v>0.86395027624309406</v>
      </c>
      <c r="Z54" s="6">
        <v>0.56526875369167162</v>
      </c>
      <c r="AA54" s="6"/>
      <c r="AB54" s="6"/>
      <c r="AC54" s="6"/>
      <c r="AD54" s="7">
        <v>1</v>
      </c>
      <c r="AE54" s="7">
        <v>0.86395027624309406</v>
      </c>
      <c r="AF54" s="7">
        <v>0.41405788541051392</v>
      </c>
      <c r="AG54" s="7"/>
      <c r="AH54" s="7"/>
      <c r="AI54" s="7"/>
      <c r="AJ54" s="8">
        <v>1</v>
      </c>
      <c r="AK54" s="8">
        <v>0.89433701657458564</v>
      </c>
      <c r="AL54" s="8">
        <v>0.63733018310691081</v>
      </c>
      <c r="AM54" s="8"/>
      <c r="AN54" s="8"/>
      <c r="AO54" s="8"/>
      <c r="AP54" s="9">
        <v>0.99893617021276604</v>
      </c>
      <c r="AQ54" s="9">
        <v>0.91850828729281764</v>
      </c>
      <c r="AR54" s="9">
        <v>0.57767277023036034</v>
      </c>
      <c r="AS54" s="9"/>
      <c r="AT54" s="9"/>
      <c r="AU54" s="9"/>
      <c r="AV54" s="10">
        <v>0.99787234042553197</v>
      </c>
      <c r="AW54" s="10">
        <v>0.8708563535911602</v>
      </c>
      <c r="AX54" s="10">
        <v>0.44063792085056108</v>
      </c>
      <c r="AY54" s="10"/>
      <c r="AZ54" s="10"/>
      <c r="BA54" s="10"/>
    </row>
    <row r="55" spans="10:53">
      <c r="J55">
        <v>13</v>
      </c>
      <c r="K55" s="1">
        <f t="shared" si="13"/>
        <v>0.98583444001770693</v>
      </c>
      <c r="L55" s="1">
        <f t="shared" si="14"/>
        <v>0.83804809052333795</v>
      </c>
      <c r="M55" s="1">
        <f t="shared" si="15"/>
        <v>0.68478046859618036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0.98804780876494025</v>
      </c>
      <c r="S55" s="5">
        <v>0.8571428571428571</v>
      </c>
      <c r="T55" s="5">
        <v>0.68222090962787951</v>
      </c>
      <c r="U55" s="5"/>
      <c r="V55" s="5"/>
      <c r="W55" s="5"/>
      <c r="X55" s="6">
        <v>0.98804780876494025</v>
      </c>
      <c r="Y55" s="6">
        <v>0.82178217821782173</v>
      </c>
      <c r="Z55" s="6">
        <v>0.67985823981098636</v>
      </c>
      <c r="AA55" s="6"/>
      <c r="AB55" s="6"/>
      <c r="AC55" s="6"/>
      <c r="AD55" s="7">
        <v>0.98539176626826042</v>
      </c>
      <c r="AE55" s="7">
        <v>0.82885431400282883</v>
      </c>
      <c r="AF55" s="7">
        <v>0.73360897814530424</v>
      </c>
      <c r="AG55" s="7"/>
      <c r="AH55" s="7"/>
      <c r="AI55" s="7"/>
      <c r="AJ55" s="8">
        <v>0.98671978751660039</v>
      </c>
      <c r="AK55" s="8">
        <v>0.86138613861386137</v>
      </c>
      <c r="AL55" s="8">
        <v>0.7158889545186059</v>
      </c>
      <c r="AM55" s="8"/>
      <c r="AN55" s="8"/>
      <c r="AO55" s="8"/>
      <c r="AP55" s="9">
        <v>0.98406374501992044</v>
      </c>
      <c r="AQ55" s="9">
        <v>0.83804809052333806</v>
      </c>
      <c r="AR55" s="9">
        <v>0.64914353219137622</v>
      </c>
      <c r="AS55" s="9"/>
      <c r="AT55" s="9"/>
      <c r="AU55" s="9"/>
      <c r="AV55" s="10">
        <v>0.98273572377158036</v>
      </c>
      <c r="AW55" s="10">
        <v>0.82107496463932106</v>
      </c>
      <c r="AX55" s="10">
        <v>0.6479621972829297</v>
      </c>
      <c r="AY55" s="10"/>
      <c r="AZ55" s="10"/>
      <c r="BA55" s="10"/>
    </row>
    <row r="56" spans="10:53">
      <c r="J56">
        <v>14</v>
      </c>
      <c r="K56" s="1">
        <f t="shared" si="13"/>
        <v>0.99937733499377346</v>
      </c>
      <c r="L56" s="1">
        <f t="shared" si="14"/>
        <v>0.90907987375576604</v>
      </c>
      <c r="M56" s="1">
        <f t="shared" si="15"/>
        <v>0.49054932073242768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0.89075018208302981</v>
      </c>
      <c r="T56" s="5">
        <v>0.48907265209686951</v>
      </c>
      <c r="U56" s="5"/>
      <c r="V56" s="5"/>
      <c r="W56" s="5"/>
      <c r="X56" s="6">
        <v>1</v>
      </c>
      <c r="Y56" s="6">
        <v>0.93954843408594324</v>
      </c>
      <c r="Z56" s="6">
        <v>0.50738334317779088</v>
      </c>
      <c r="AA56" s="6"/>
      <c r="AB56" s="6"/>
      <c r="AC56" s="6"/>
      <c r="AD56" s="7">
        <v>0.99875466998754681</v>
      </c>
      <c r="AE56" s="7">
        <v>0.91624180626365637</v>
      </c>
      <c r="AF56" s="7">
        <v>0.3939751919669226</v>
      </c>
      <c r="AG56" s="7"/>
      <c r="AH56" s="7"/>
      <c r="AI56" s="7"/>
      <c r="AJ56" s="8">
        <v>0.99750933997509339</v>
      </c>
      <c r="AK56" s="8">
        <v>0.8863801893663511</v>
      </c>
      <c r="AL56" s="8">
        <v>0.4270525694034259</v>
      </c>
      <c r="AM56" s="8"/>
      <c r="AN56" s="8"/>
      <c r="AO56" s="8"/>
      <c r="AP56" s="9">
        <v>1</v>
      </c>
      <c r="AQ56" s="9">
        <v>0.91842680262199561</v>
      </c>
      <c r="AR56" s="9">
        <v>0.56763142350856466</v>
      </c>
      <c r="AS56" s="9"/>
      <c r="AT56" s="9"/>
      <c r="AU56" s="9"/>
      <c r="AV56" s="10">
        <v>1</v>
      </c>
      <c r="AW56" s="10">
        <v>0.90313182811361981</v>
      </c>
      <c r="AX56" s="10">
        <v>0.55818074424099229</v>
      </c>
      <c r="AY56" s="10"/>
      <c r="AZ56" s="10"/>
      <c r="BA56" s="10"/>
    </row>
    <row r="57" spans="10:53">
      <c r="J57">
        <v>15</v>
      </c>
      <c r="K57" s="1">
        <f t="shared" si="13"/>
        <v>0.99503311258278127</v>
      </c>
      <c r="L57" s="1">
        <f t="shared" si="14"/>
        <v>0.8869636963696369</v>
      </c>
      <c r="M57" s="1">
        <f t="shared" si="15"/>
        <v>0.52835203780271722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0.99337748344370858</v>
      </c>
      <c r="S57" s="5">
        <v>0.87199434229137207</v>
      </c>
      <c r="T57" s="5">
        <v>0.56763142350856466</v>
      </c>
      <c r="U57" s="5"/>
      <c r="V57" s="5"/>
      <c r="W57" s="5"/>
      <c r="X57" s="6">
        <v>0.99558498896247238</v>
      </c>
      <c r="Y57" s="6">
        <v>0.86987270155586982</v>
      </c>
      <c r="Z57" s="6">
        <v>0.45894861193148262</v>
      </c>
      <c r="AA57" s="6"/>
      <c r="AB57" s="6"/>
      <c r="AC57" s="6"/>
      <c r="AD57" s="7">
        <v>0.99448123620309037</v>
      </c>
      <c r="AE57" s="7">
        <v>0.92149929278642162</v>
      </c>
      <c r="AF57" s="7">
        <v>0.53455404607206147</v>
      </c>
      <c r="AG57" s="7"/>
      <c r="AH57" s="7"/>
      <c r="AI57" s="7"/>
      <c r="AJ57" s="8">
        <v>0.99448123620309037</v>
      </c>
      <c r="AK57" s="8">
        <v>0.88967468175388964</v>
      </c>
      <c r="AL57" s="8">
        <v>0.52274069698759595</v>
      </c>
      <c r="AM57" s="8"/>
      <c r="AN57" s="8"/>
      <c r="AO57" s="8"/>
      <c r="AP57" s="9">
        <v>0.99448123620309037</v>
      </c>
      <c r="AQ57" s="9">
        <v>0.87482319660537478</v>
      </c>
      <c r="AR57" s="9">
        <v>0.52805670407560545</v>
      </c>
      <c r="AS57" s="9"/>
      <c r="AT57" s="9"/>
      <c r="AU57" s="9"/>
      <c r="AV57" s="10">
        <v>0.99779249448123619</v>
      </c>
      <c r="AW57" s="10">
        <v>0.89391796322489392</v>
      </c>
      <c r="AX57" s="10">
        <v>0.55818074424099229</v>
      </c>
      <c r="AY57" s="10"/>
      <c r="AZ57" s="10"/>
      <c r="BA57" s="10"/>
    </row>
    <row r="58" spans="10:53">
      <c r="J58">
        <v>16</v>
      </c>
      <c r="K58" s="1">
        <f t="shared" si="13"/>
        <v>0.99769503546099303</v>
      </c>
      <c r="L58" s="1">
        <f t="shared" si="14"/>
        <v>0.93454007285974505</v>
      </c>
      <c r="M58" s="1">
        <f t="shared" si="15"/>
        <v>0.56448119708604061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0.99787234042553197</v>
      </c>
      <c r="S58" s="5">
        <v>0.94398907103825136</v>
      </c>
      <c r="T58" s="5">
        <v>0.56290608387477847</v>
      </c>
      <c r="U58" s="5"/>
      <c r="V58" s="5"/>
      <c r="W58" s="5"/>
      <c r="X58" s="6">
        <v>0.99574468085106382</v>
      </c>
      <c r="Y58" s="6">
        <v>0.95491803278688525</v>
      </c>
      <c r="Z58" s="6">
        <v>0.55818074424099229</v>
      </c>
      <c r="AA58" s="6"/>
      <c r="AB58" s="6"/>
      <c r="AC58" s="6"/>
      <c r="AD58" s="7">
        <v>0.99893617021276604</v>
      </c>
      <c r="AE58" s="7">
        <v>0.95218579234972678</v>
      </c>
      <c r="AF58" s="7">
        <v>0.59480212640283525</v>
      </c>
      <c r="AG58" s="7"/>
      <c r="AH58" s="7"/>
      <c r="AI58" s="7"/>
      <c r="AJ58" s="8">
        <v>0.99893617021276604</v>
      </c>
      <c r="AK58" s="8">
        <v>0.93237704918032782</v>
      </c>
      <c r="AL58" s="8">
        <v>0.59539279385705846</v>
      </c>
      <c r="AM58" s="8"/>
      <c r="AN58" s="8"/>
      <c r="AO58" s="8"/>
      <c r="AP58" s="9">
        <v>0.99574468085106382</v>
      </c>
      <c r="AQ58" s="9">
        <v>0.91666666666666663</v>
      </c>
      <c r="AR58" s="9">
        <v>0.61783815711754286</v>
      </c>
      <c r="AS58" s="9"/>
      <c r="AT58" s="9"/>
      <c r="AU58" s="9"/>
      <c r="AV58" s="10">
        <v>0.99893617021276604</v>
      </c>
      <c r="AW58" s="10">
        <v>0.90710382513661203</v>
      </c>
      <c r="AX58" s="10">
        <v>0.4577672770230361</v>
      </c>
      <c r="AY58" s="10"/>
      <c r="AZ58" s="10"/>
      <c r="BA58" s="10"/>
    </row>
    <row r="59" spans="10:53">
      <c r="J59">
        <v>17</v>
      </c>
      <c r="K59" s="1">
        <f t="shared" si="13"/>
        <v>0.99818840579710144</v>
      </c>
      <c r="L59" s="1">
        <f t="shared" si="14"/>
        <v>0.93082412523020253</v>
      </c>
      <c r="M59" s="1">
        <f t="shared" si="15"/>
        <v>0.59214412285883056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0.99637681159420277</v>
      </c>
      <c r="S59" s="5">
        <v>0.92058011049723765</v>
      </c>
      <c r="T59" s="5">
        <v>0.54518606024808036</v>
      </c>
      <c r="U59" s="5"/>
      <c r="V59" s="5"/>
      <c r="W59" s="5"/>
      <c r="X59" s="6">
        <v>0.99879227053140085</v>
      </c>
      <c r="Y59" s="6">
        <v>0.94613259668508276</v>
      </c>
      <c r="Z59" s="6">
        <v>0.60779681039574718</v>
      </c>
      <c r="AA59" s="6"/>
      <c r="AB59" s="6"/>
      <c r="AC59" s="6"/>
      <c r="AD59" s="7">
        <v>1</v>
      </c>
      <c r="AE59" s="7">
        <v>0.95649171270718236</v>
      </c>
      <c r="AF59" s="7">
        <v>0.56172474896633195</v>
      </c>
      <c r="AG59" s="7"/>
      <c r="AH59" s="7"/>
      <c r="AI59" s="7"/>
      <c r="AJ59" s="8">
        <v>0.99758454106280203</v>
      </c>
      <c r="AK59" s="8">
        <v>0.91298342541436461</v>
      </c>
      <c r="AL59" s="8">
        <v>0.59657412876550509</v>
      </c>
      <c r="AM59" s="8"/>
      <c r="AN59" s="8"/>
      <c r="AO59" s="8"/>
      <c r="AP59" s="9">
        <v>0.99637681159420277</v>
      </c>
      <c r="AQ59" s="9">
        <v>0.93508287292817682</v>
      </c>
      <c r="AR59" s="9">
        <v>0.64500886001181335</v>
      </c>
      <c r="AS59" s="9"/>
      <c r="AT59" s="9"/>
      <c r="AU59" s="9"/>
      <c r="AV59" s="10">
        <v>1</v>
      </c>
      <c r="AW59" s="10">
        <v>0.91367403314917117</v>
      </c>
      <c r="AX59" s="10">
        <v>0.59657412876550509</v>
      </c>
      <c r="AY59" s="10"/>
      <c r="AZ59" s="10"/>
      <c r="BA59" s="10"/>
    </row>
    <row r="60" spans="10:53">
      <c r="J60">
        <v>18</v>
      </c>
      <c r="K60" s="1">
        <f t="shared" si="13"/>
        <v>0.99886104783599095</v>
      </c>
      <c r="L60" s="1">
        <f t="shared" si="14"/>
        <v>0.92575966850828717</v>
      </c>
      <c r="M60" s="1">
        <f t="shared" si="15"/>
        <v>0.53012404016538683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0.99886104783599083</v>
      </c>
      <c r="S60" s="5">
        <v>0.89779005524861877</v>
      </c>
      <c r="T60" s="5">
        <v>0.53041937389249849</v>
      </c>
      <c r="U60" s="5"/>
      <c r="V60" s="5"/>
      <c r="W60" s="5"/>
      <c r="X60" s="6">
        <v>1</v>
      </c>
      <c r="Y60" s="6">
        <v>0.91436464088397806</v>
      </c>
      <c r="Z60" s="6">
        <v>0.45422327229769638</v>
      </c>
      <c r="AA60" s="6"/>
      <c r="AB60" s="6"/>
      <c r="AC60" s="6"/>
      <c r="AD60" s="7">
        <v>1</v>
      </c>
      <c r="AE60" s="7">
        <v>0.93784530386740317</v>
      </c>
      <c r="AF60" s="7">
        <v>0.56054341405788544</v>
      </c>
      <c r="AG60" s="7"/>
      <c r="AH60" s="7"/>
      <c r="AI60" s="7"/>
      <c r="AJ60" s="8">
        <v>0.99772209567198178</v>
      </c>
      <c r="AK60" s="8">
        <v>0.93439226519337015</v>
      </c>
      <c r="AL60" s="8">
        <v>0.58417011222681625</v>
      </c>
      <c r="AM60" s="8"/>
      <c r="AN60" s="8"/>
      <c r="AO60" s="8"/>
      <c r="AP60" s="9">
        <v>0.99772209567198178</v>
      </c>
      <c r="AQ60" s="9">
        <v>0.93853591160220995</v>
      </c>
      <c r="AR60" s="9">
        <v>0.53337271116361484</v>
      </c>
      <c r="AS60" s="9"/>
      <c r="AT60" s="9"/>
      <c r="AU60" s="9"/>
      <c r="AV60" s="10">
        <v>0.99886104783599083</v>
      </c>
      <c r="AW60" s="10">
        <v>0.93162983425414359</v>
      </c>
      <c r="AX60" s="10">
        <v>0.51801535735380977</v>
      </c>
      <c r="AY60" s="10"/>
      <c r="AZ60" s="10"/>
      <c r="BA60" s="10"/>
    </row>
    <row r="61" spans="10:53">
      <c r="J61">
        <v>19</v>
      </c>
      <c r="K61" s="1">
        <f t="shared" si="13"/>
        <v>0.9965317919075144</v>
      </c>
      <c r="L61" s="1">
        <f t="shared" si="14"/>
        <v>0.78235008497208058</v>
      </c>
      <c r="M61" s="1">
        <f t="shared" si="15"/>
        <v>0.65357353809805085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0.99884393063583798</v>
      </c>
      <c r="S61" s="5">
        <v>0.80407865986890026</v>
      </c>
      <c r="T61" s="5">
        <v>0.65445953927938572</v>
      </c>
      <c r="U61" s="5"/>
      <c r="V61" s="5"/>
      <c r="W61" s="5"/>
      <c r="X61" s="6">
        <v>0.9965317919075144</v>
      </c>
      <c r="Y61" s="6">
        <v>0.79825200291332843</v>
      </c>
      <c r="Z61" s="6">
        <v>0.5924394565859421</v>
      </c>
      <c r="AA61" s="6"/>
      <c r="AB61" s="6"/>
      <c r="AC61" s="6"/>
      <c r="AD61" s="7">
        <v>0.9965317919075144</v>
      </c>
      <c r="AE61" s="7">
        <v>0.7050254916241806</v>
      </c>
      <c r="AF61" s="7">
        <v>0.70880094506792679</v>
      </c>
      <c r="AG61" s="7"/>
      <c r="AH61" s="7"/>
      <c r="AI61" s="7"/>
      <c r="AJ61" s="8">
        <v>0.99768786127167641</v>
      </c>
      <c r="AK61" s="8">
        <v>0.78805535324107789</v>
      </c>
      <c r="AL61" s="8">
        <v>0.57767277023036034</v>
      </c>
      <c r="AM61" s="8"/>
      <c r="AN61" s="8"/>
      <c r="AO61" s="8"/>
      <c r="AP61" s="9">
        <v>0.99768786127167641</v>
      </c>
      <c r="AQ61" s="9">
        <v>0.83466860888565186</v>
      </c>
      <c r="AR61" s="9">
        <v>0.68458357944477255</v>
      </c>
      <c r="AS61" s="9"/>
      <c r="AT61" s="9"/>
      <c r="AU61" s="9"/>
      <c r="AV61" s="10">
        <v>0.991907514450867</v>
      </c>
      <c r="AW61" s="10">
        <v>0.76402039329934446</v>
      </c>
      <c r="AX61" s="10">
        <v>0.70348493797991729</v>
      </c>
      <c r="AY61" s="10"/>
      <c r="AZ61" s="10"/>
      <c r="BA61" s="10"/>
    </row>
    <row r="62" spans="10:53">
      <c r="J62">
        <v>20</v>
      </c>
      <c r="K62" s="1">
        <f t="shared" si="13"/>
        <v>0.99875466998754669</v>
      </c>
      <c r="L62" s="1">
        <f t="shared" si="14"/>
        <v>0.91272189349112443</v>
      </c>
      <c r="M62" s="1">
        <f t="shared" si="15"/>
        <v>0.65288442606812369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0.91420118343195278</v>
      </c>
      <c r="T62" s="5">
        <v>0.72533963378617838</v>
      </c>
      <c r="U62" s="5"/>
      <c r="V62" s="5"/>
      <c r="W62" s="5"/>
      <c r="X62" s="6">
        <v>1</v>
      </c>
      <c r="Y62" s="6">
        <v>0.92011834319526642</v>
      </c>
      <c r="Z62" s="6">
        <v>0.65268753691671588</v>
      </c>
      <c r="AA62" s="6"/>
      <c r="AB62" s="6"/>
      <c r="AC62" s="6"/>
      <c r="AD62" s="7">
        <v>0.99875466998754681</v>
      </c>
      <c r="AE62" s="7">
        <v>0.91198224852070997</v>
      </c>
      <c r="AF62" s="7">
        <v>0.62433549911399877</v>
      </c>
      <c r="AG62" s="7"/>
      <c r="AH62" s="7"/>
      <c r="AI62" s="7"/>
      <c r="AJ62" s="8">
        <v>0.99750933997509339</v>
      </c>
      <c r="AK62" s="8">
        <v>0.87795857988165682</v>
      </c>
      <c r="AL62" s="8">
        <v>0.60484347312463083</v>
      </c>
      <c r="AM62" s="8"/>
      <c r="AN62" s="8"/>
      <c r="AO62" s="8"/>
      <c r="AP62" s="9">
        <v>0.99750933997509339</v>
      </c>
      <c r="AQ62" s="9">
        <v>0.91198224852070997</v>
      </c>
      <c r="AR62" s="9">
        <v>0.61665682220909623</v>
      </c>
      <c r="AS62" s="9"/>
      <c r="AT62" s="9"/>
      <c r="AU62" s="9"/>
      <c r="AV62" s="10">
        <v>0.99875466998754681</v>
      </c>
      <c r="AW62" s="10">
        <v>0.94008875739644959</v>
      </c>
      <c r="AX62" s="10">
        <v>0.69344359125812172</v>
      </c>
      <c r="AY62" s="10"/>
      <c r="AZ62" s="10"/>
      <c r="BA62" s="10"/>
    </row>
    <row r="63" spans="10:53">
      <c r="J63">
        <v>21</v>
      </c>
      <c r="K63" s="1">
        <f t="shared" si="13"/>
        <v>0.98605577689243029</v>
      </c>
      <c r="L63" s="1">
        <f t="shared" si="14"/>
        <v>0.83451202263083457</v>
      </c>
      <c r="M63" s="1">
        <f t="shared" si="15"/>
        <v>0.73114786375270713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0.99335989375830003</v>
      </c>
      <c r="S63" s="5">
        <v>0.8231966053748232</v>
      </c>
      <c r="T63" s="5">
        <v>0.72947430596574125</v>
      </c>
      <c r="U63" s="5"/>
      <c r="V63" s="5"/>
      <c r="W63" s="5"/>
      <c r="X63" s="6">
        <v>0.98140770252324039</v>
      </c>
      <c r="Y63" s="6">
        <v>0.8536067892503536</v>
      </c>
      <c r="Z63" s="6">
        <v>0.72238629651506203</v>
      </c>
      <c r="AA63" s="6"/>
      <c r="AB63" s="6"/>
      <c r="AC63" s="6"/>
      <c r="AD63" s="7">
        <v>0.98007968127490042</v>
      </c>
      <c r="AE63" s="7">
        <v>0.83097595473833097</v>
      </c>
      <c r="AF63" s="7">
        <v>0.75546367395156522</v>
      </c>
      <c r="AG63" s="7"/>
      <c r="AH63" s="7"/>
      <c r="AI63" s="7"/>
      <c r="AJ63" s="8">
        <v>0.98539176626826042</v>
      </c>
      <c r="AK63" s="8">
        <v>0.81258840169731261</v>
      </c>
      <c r="AL63" s="8">
        <v>0.70289427052569409</v>
      </c>
      <c r="AM63" s="8"/>
      <c r="AN63" s="8"/>
      <c r="AO63" s="8"/>
      <c r="AP63" s="9">
        <v>0.98671978751660039</v>
      </c>
      <c r="AQ63" s="9">
        <v>0.85502121640735507</v>
      </c>
      <c r="AR63" s="9">
        <v>0.78263437684583581</v>
      </c>
      <c r="AS63" s="9"/>
      <c r="AT63" s="9"/>
      <c r="AU63" s="9"/>
      <c r="AV63" s="10">
        <v>0.98937583001328022</v>
      </c>
      <c r="AW63" s="10">
        <v>0.83168316831683164</v>
      </c>
      <c r="AX63" s="10">
        <v>0.69403425871234492</v>
      </c>
      <c r="AY63" s="10"/>
      <c r="AZ63" s="10"/>
      <c r="BA63" s="10"/>
    </row>
    <row r="64" spans="10:53">
      <c r="J64">
        <v>22</v>
      </c>
      <c r="K64" s="1">
        <f t="shared" si="13"/>
        <v>0.99893617021276604</v>
      </c>
      <c r="L64" s="1">
        <f t="shared" si="14"/>
        <v>0.94187384898710869</v>
      </c>
      <c r="M64" s="1">
        <f t="shared" si="15"/>
        <v>0.50925379011616456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0.94751381215469599</v>
      </c>
      <c r="T64" s="5">
        <v>0.4802126402835204</v>
      </c>
      <c r="U64" s="5"/>
      <c r="V64" s="5"/>
      <c r="W64" s="5"/>
      <c r="X64" s="6">
        <v>0.99893617021276604</v>
      </c>
      <c r="Y64" s="6">
        <v>0.93508287292817682</v>
      </c>
      <c r="Z64" s="6">
        <v>0.48552864737152979</v>
      </c>
      <c r="AA64" s="6"/>
      <c r="AB64" s="6"/>
      <c r="AC64" s="6"/>
      <c r="AD64" s="7">
        <v>0.99787234042553197</v>
      </c>
      <c r="AE64" s="7">
        <v>0.95580110497237558</v>
      </c>
      <c r="AF64" s="7">
        <v>0.59421145894861194</v>
      </c>
      <c r="AG64" s="7"/>
      <c r="AH64" s="7"/>
      <c r="AI64" s="7"/>
      <c r="AJ64" s="8">
        <v>0.99787234042553197</v>
      </c>
      <c r="AK64" s="8">
        <v>0.95096685082872923</v>
      </c>
      <c r="AL64" s="8">
        <v>0.45658594211458953</v>
      </c>
      <c r="AM64" s="8"/>
      <c r="AN64" s="8"/>
      <c r="AO64" s="8"/>
      <c r="AP64" s="9">
        <v>1</v>
      </c>
      <c r="AQ64" s="9">
        <v>0.90814917127071837</v>
      </c>
      <c r="AR64" s="9">
        <v>0.48907265209686951</v>
      </c>
      <c r="AS64" s="9"/>
      <c r="AT64" s="9"/>
      <c r="AU64" s="9"/>
      <c r="AV64" s="10">
        <v>0.99893617021276604</v>
      </c>
      <c r="AW64" s="10">
        <v>0.95372928176795579</v>
      </c>
      <c r="AX64" s="10">
        <v>0.54991139988186655</v>
      </c>
      <c r="AY64" s="10"/>
      <c r="AZ64" s="10"/>
      <c r="BA64" s="10"/>
    </row>
    <row r="65" spans="10:53">
      <c r="J65">
        <v>23</v>
      </c>
      <c r="K65" s="1">
        <f t="shared" si="13"/>
        <v>0.99822274881516593</v>
      </c>
      <c r="L65" s="1">
        <f t="shared" si="14"/>
        <v>0.95340236686390523</v>
      </c>
      <c r="M65" s="1">
        <f t="shared" si="15"/>
        <v>0.57855877141169521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0.99881516587677721</v>
      </c>
      <c r="S65" s="5">
        <v>0.9593195266272192</v>
      </c>
      <c r="T65" s="5">
        <v>0.60189013585351447</v>
      </c>
      <c r="U65" s="5"/>
      <c r="V65" s="5"/>
      <c r="W65" s="5"/>
      <c r="X65" s="6">
        <v>1</v>
      </c>
      <c r="Y65" s="6">
        <v>0.97855029585798803</v>
      </c>
      <c r="Z65" s="6">
        <v>0.53987005316007086</v>
      </c>
      <c r="AA65" s="6"/>
      <c r="AB65" s="6"/>
      <c r="AC65" s="6"/>
      <c r="AD65" s="7">
        <v>0.99526066350710896</v>
      </c>
      <c r="AE65" s="7">
        <v>0.93565088757396442</v>
      </c>
      <c r="AF65" s="7">
        <v>0.62374483165977557</v>
      </c>
      <c r="AG65" s="7"/>
      <c r="AH65" s="7"/>
      <c r="AI65" s="7"/>
      <c r="AJ65" s="8">
        <v>0.99644549763033163</v>
      </c>
      <c r="AK65" s="8">
        <v>0.92973372781065078</v>
      </c>
      <c r="AL65" s="8">
        <v>0.57412876550502068</v>
      </c>
      <c r="AM65" s="8"/>
      <c r="AN65" s="8"/>
      <c r="AO65" s="8"/>
      <c r="AP65" s="9">
        <v>1</v>
      </c>
      <c r="AQ65" s="9">
        <v>0.94600591715976323</v>
      </c>
      <c r="AR65" s="9">
        <v>0.56526875369167162</v>
      </c>
      <c r="AS65" s="9"/>
      <c r="AT65" s="9"/>
      <c r="AU65" s="9"/>
      <c r="AV65" s="10">
        <v>0.99881516587677721</v>
      </c>
      <c r="AW65" s="10">
        <v>0.97115384615384603</v>
      </c>
      <c r="AX65" s="10">
        <v>0.56645008860011814</v>
      </c>
      <c r="AY65" s="10"/>
      <c r="AZ65" s="10"/>
      <c r="BA65" s="10"/>
    </row>
    <row r="66" spans="10:53">
      <c r="J66">
        <v>24</v>
      </c>
      <c r="K66" s="1">
        <f t="shared" si="13"/>
        <v>0.99858156028368805</v>
      </c>
      <c r="L66" s="1">
        <f t="shared" si="14"/>
        <v>0.87046204620462042</v>
      </c>
      <c r="M66" s="1">
        <f t="shared" si="15"/>
        <v>0.39948808820633985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0.99787234042553197</v>
      </c>
      <c r="S66" s="5">
        <v>0.86704384724186701</v>
      </c>
      <c r="T66" s="5">
        <v>0.38157117542823388</v>
      </c>
      <c r="U66" s="5"/>
      <c r="V66" s="5"/>
      <c r="W66" s="5"/>
      <c r="X66" s="6">
        <v>0.99787234042553197</v>
      </c>
      <c r="Y66" s="6">
        <v>0.88330975954738333</v>
      </c>
      <c r="Z66" s="6">
        <v>0.41228588304784408</v>
      </c>
      <c r="AA66" s="6"/>
      <c r="AB66" s="6"/>
      <c r="AC66" s="6"/>
      <c r="AD66" s="7">
        <v>0.99893617021276604</v>
      </c>
      <c r="AE66" s="7">
        <v>0.86421499292786419</v>
      </c>
      <c r="AF66" s="7">
        <v>0.42587123449497932</v>
      </c>
      <c r="AG66" s="7"/>
      <c r="AH66" s="7"/>
      <c r="AI66" s="7"/>
      <c r="AJ66" s="8">
        <v>1</v>
      </c>
      <c r="AK66" s="8">
        <v>0.87694483734087691</v>
      </c>
      <c r="AL66" s="8">
        <v>0.4105138806851743</v>
      </c>
      <c r="AM66" s="8"/>
      <c r="AN66" s="8"/>
      <c r="AO66" s="8"/>
      <c r="AP66" s="9">
        <v>0.99787234042553197</v>
      </c>
      <c r="AQ66" s="9">
        <v>0.86562942008486565</v>
      </c>
      <c r="AR66" s="9">
        <v>0.34554046072061428</v>
      </c>
      <c r="AS66" s="9"/>
      <c r="AT66" s="9"/>
      <c r="AU66" s="9"/>
      <c r="AV66" s="10">
        <v>0.99893617021276604</v>
      </c>
      <c r="AW66" s="10">
        <v>0.86562942008486565</v>
      </c>
      <c r="AX66" s="10">
        <v>0.42114589486119308</v>
      </c>
      <c r="AY66" s="10"/>
      <c r="AZ66" s="10"/>
      <c r="BA66" s="10"/>
    </row>
    <row r="67" spans="10:53">
      <c r="J67">
        <v>25</v>
      </c>
      <c r="K67" s="1">
        <f t="shared" si="13"/>
        <v>0.9961464354527938</v>
      </c>
      <c r="L67" s="1">
        <f t="shared" si="14"/>
        <v>0.82277251760135961</v>
      </c>
      <c r="M67" s="1">
        <f t="shared" si="15"/>
        <v>0.66154754873006505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0.99421965317919081</v>
      </c>
      <c r="S67" s="5">
        <v>0.86380189366351057</v>
      </c>
      <c r="T67" s="5">
        <v>0.56763142350856466</v>
      </c>
      <c r="U67" s="5"/>
      <c r="V67" s="5"/>
      <c r="W67" s="5"/>
      <c r="X67" s="6">
        <v>0.9965317919075144</v>
      </c>
      <c r="Y67" s="6">
        <v>0.82228696285506186</v>
      </c>
      <c r="Z67" s="6">
        <v>0.7259303012404017</v>
      </c>
      <c r="AA67" s="6"/>
      <c r="AB67" s="6"/>
      <c r="AC67" s="6"/>
      <c r="AD67" s="7">
        <v>0.9965317919075144</v>
      </c>
      <c r="AE67" s="7">
        <v>0.84923525127458122</v>
      </c>
      <c r="AF67" s="7">
        <v>0.64087418783225047</v>
      </c>
      <c r="AG67" s="7"/>
      <c r="AH67" s="7"/>
      <c r="AI67" s="7"/>
      <c r="AJ67" s="8">
        <v>0.99768786127167641</v>
      </c>
      <c r="AK67" s="8">
        <v>0.82811361981063369</v>
      </c>
      <c r="AL67" s="8">
        <v>0.63496751329001777</v>
      </c>
      <c r="AM67" s="8"/>
      <c r="AN67" s="8"/>
      <c r="AO67" s="8"/>
      <c r="AP67" s="9">
        <v>0.9965317919075144</v>
      </c>
      <c r="AQ67" s="9">
        <v>0.72833211944646759</v>
      </c>
      <c r="AR67" s="9">
        <v>0.69344359125812172</v>
      </c>
      <c r="AS67" s="9"/>
      <c r="AT67" s="9"/>
      <c r="AU67" s="9"/>
      <c r="AV67" s="10">
        <v>0.9953757225433526</v>
      </c>
      <c r="AW67" s="10">
        <v>0.8448652585579024</v>
      </c>
      <c r="AX67" s="10">
        <v>0.70643827525103364</v>
      </c>
      <c r="AY67" s="10"/>
      <c r="AZ67" s="10"/>
      <c r="BA67" s="10"/>
    </row>
    <row r="68" spans="10:53">
      <c r="J68">
        <v>26</v>
      </c>
      <c r="K68" s="1">
        <f t="shared" si="13"/>
        <v>0.97546012269938631</v>
      </c>
      <c r="L68" s="1">
        <f t="shared" si="14"/>
        <v>0.81966053748231971</v>
      </c>
      <c r="M68" s="1">
        <f t="shared" si="15"/>
        <v>0.65130931285686156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0.98650306748466243</v>
      </c>
      <c r="S68" s="5">
        <v>0.86138613861386137</v>
      </c>
      <c r="T68" s="5">
        <v>0.66745422327229764</v>
      </c>
      <c r="U68" s="5"/>
      <c r="V68" s="5"/>
      <c r="W68" s="5"/>
      <c r="X68" s="6">
        <v>0.9730061349693252</v>
      </c>
      <c r="Y68" s="6">
        <v>0.77015558698727016</v>
      </c>
      <c r="Z68" s="6">
        <v>0.62256349675132905</v>
      </c>
      <c r="AA68" s="6"/>
      <c r="AB68" s="6"/>
      <c r="AC68" s="6"/>
      <c r="AD68" s="7">
        <v>0.9803680981595092</v>
      </c>
      <c r="AE68" s="7">
        <v>0.86562942008486565</v>
      </c>
      <c r="AF68" s="7">
        <v>0.61488481984642651</v>
      </c>
      <c r="AG68" s="7"/>
      <c r="AH68" s="7"/>
      <c r="AI68" s="7"/>
      <c r="AJ68" s="8">
        <v>0.98650306748466243</v>
      </c>
      <c r="AK68" s="8">
        <v>0.79632248939179628</v>
      </c>
      <c r="AL68" s="8">
        <v>0.63378617838157114</v>
      </c>
      <c r="AM68" s="8"/>
      <c r="AN68" s="8"/>
      <c r="AO68" s="8"/>
      <c r="AP68" s="9">
        <v>0.96932515337423319</v>
      </c>
      <c r="AQ68" s="9">
        <v>0.81824611032531824</v>
      </c>
      <c r="AR68" s="9">
        <v>0.71411695215593618</v>
      </c>
      <c r="AS68" s="9"/>
      <c r="AT68" s="9"/>
      <c r="AU68" s="9"/>
      <c r="AV68" s="10">
        <v>0.95705521472392641</v>
      </c>
      <c r="AW68" s="10">
        <v>0.80622347949080619</v>
      </c>
      <c r="AX68" s="10">
        <v>0.65505020673360903</v>
      </c>
      <c r="AY68" s="10"/>
      <c r="AZ68" s="10"/>
      <c r="BA68" s="10"/>
    </row>
    <row r="69" spans="10:53">
      <c r="J69">
        <v>27</v>
      </c>
      <c r="K69" s="1">
        <f t="shared" si="13"/>
        <v>0.99810174639331828</v>
      </c>
      <c r="L69" s="1">
        <f t="shared" si="14"/>
        <v>0.90766765285996065</v>
      </c>
      <c r="M69" s="1">
        <f t="shared" si="15"/>
        <v>0.48454420161449102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0.9497041420118344</v>
      </c>
      <c r="T69" s="5">
        <v>0.49084465445953929</v>
      </c>
      <c r="U69" s="5"/>
      <c r="V69" s="5"/>
      <c r="W69" s="5"/>
      <c r="X69" s="6">
        <v>0.99772209567198178</v>
      </c>
      <c r="Y69" s="6">
        <v>0.87795857988165682</v>
      </c>
      <c r="Z69" s="6">
        <v>0.48552864737152979</v>
      </c>
      <c r="AA69" s="6"/>
      <c r="AB69" s="6"/>
      <c r="AC69" s="6"/>
      <c r="AD69" s="7">
        <v>0.99544419134396356</v>
      </c>
      <c r="AE69" s="7">
        <v>0.92159763313609477</v>
      </c>
      <c r="AF69" s="7">
        <v>0.46603662138216179</v>
      </c>
      <c r="AG69" s="7"/>
      <c r="AH69" s="7"/>
      <c r="AI69" s="7"/>
      <c r="AJ69" s="8">
        <v>0.99658314350797261</v>
      </c>
      <c r="AK69" s="8">
        <v>0.89349112426035493</v>
      </c>
      <c r="AL69" s="8">
        <v>0.52628470171293562</v>
      </c>
      <c r="AM69" s="8"/>
      <c r="AN69" s="8"/>
      <c r="AO69" s="8"/>
      <c r="AP69" s="9">
        <v>0.99886104783599083</v>
      </c>
      <c r="AQ69" s="9">
        <v>0.88017751479289941</v>
      </c>
      <c r="AR69" s="9">
        <v>0.46721795629060842</v>
      </c>
      <c r="AS69" s="9"/>
      <c r="AT69" s="9"/>
      <c r="AU69" s="9"/>
      <c r="AV69" s="10">
        <v>1</v>
      </c>
      <c r="AW69" s="10">
        <v>0.92307692307692324</v>
      </c>
      <c r="AX69" s="10">
        <v>0.47135262847017129</v>
      </c>
      <c r="AY69" s="10"/>
      <c r="AZ69" s="10"/>
      <c r="BA69" s="10"/>
    </row>
    <row r="70" spans="10:53">
      <c r="J70">
        <v>28</v>
      </c>
      <c r="K70" s="1">
        <f t="shared" si="13"/>
        <v>0.99411331861662988</v>
      </c>
      <c r="L70" s="1">
        <f t="shared" si="14"/>
        <v>0.88472418670438469</v>
      </c>
      <c r="M70" s="1">
        <f t="shared" si="15"/>
        <v>0.49872022051584958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0.99006622516556275</v>
      </c>
      <c r="S70" s="5">
        <v>0.89603960396039606</v>
      </c>
      <c r="T70" s="5">
        <v>0.4530419373892498</v>
      </c>
      <c r="U70" s="5"/>
      <c r="V70" s="5"/>
      <c r="W70" s="5"/>
      <c r="X70" s="6">
        <v>0.9966887417218544</v>
      </c>
      <c r="Y70" s="6">
        <v>0.89250353606789246</v>
      </c>
      <c r="Z70" s="6">
        <v>0.5528647371529829</v>
      </c>
      <c r="AA70" s="6"/>
      <c r="AB70" s="6"/>
      <c r="AC70" s="6"/>
      <c r="AD70" s="7">
        <v>0.99558498896247238</v>
      </c>
      <c r="AE70" s="7">
        <v>0.85855728429985856</v>
      </c>
      <c r="AF70" s="7">
        <v>0.64914353219137622</v>
      </c>
      <c r="AG70" s="7"/>
      <c r="AH70" s="7"/>
      <c r="AI70" s="7"/>
      <c r="AJ70" s="8">
        <v>0.98675496688741715</v>
      </c>
      <c r="AK70" s="8">
        <v>0.88967468175388964</v>
      </c>
      <c r="AL70" s="8">
        <v>0.43768458357944479</v>
      </c>
      <c r="AM70" s="8"/>
      <c r="AN70" s="8"/>
      <c r="AO70" s="8"/>
      <c r="AP70" s="9">
        <v>0.99558498896247238</v>
      </c>
      <c r="AQ70" s="9">
        <v>0.93422913719943423</v>
      </c>
      <c r="AR70" s="9">
        <v>0.42941523922031888</v>
      </c>
      <c r="AS70" s="9"/>
      <c r="AT70" s="9"/>
      <c r="AU70" s="9"/>
      <c r="AV70" s="10">
        <v>1</v>
      </c>
      <c r="AW70" s="10">
        <v>0.83734087694483739</v>
      </c>
      <c r="AX70" s="10">
        <v>0.47017129356172482</v>
      </c>
      <c r="AY70" s="10"/>
      <c r="AZ70" s="10"/>
      <c r="BA70" s="10"/>
    </row>
    <row r="71" spans="10:53">
      <c r="J71">
        <v>29</v>
      </c>
      <c r="K71" s="1">
        <f t="shared" si="13"/>
        <v>0.99859098228663445</v>
      </c>
      <c r="L71" s="1">
        <f t="shared" si="14"/>
        <v>0.94187384898710869</v>
      </c>
      <c r="M71" s="1">
        <f t="shared" si="15"/>
        <v>0.64638708407166767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0.99758454106280203</v>
      </c>
      <c r="S71" s="5">
        <v>0.93922651933701662</v>
      </c>
      <c r="T71" s="5">
        <v>0.6255168340224454</v>
      </c>
      <c r="U71" s="5"/>
      <c r="V71" s="5"/>
      <c r="W71" s="5"/>
      <c r="X71" s="6">
        <v>0.99879227053140085</v>
      </c>
      <c r="Y71" s="6">
        <v>0.9654696132596684</v>
      </c>
      <c r="Z71" s="6">
        <v>0.71943295924394568</v>
      </c>
      <c r="AA71" s="6"/>
      <c r="AB71" s="6"/>
      <c r="AC71" s="6"/>
      <c r="AD71" s="7">
        <v>1</v>
      </c>
      <c r="AE71" s="7">
        <v>0.92886740331491724</v>
      </c>
      <c r="AF71" s="7">
        <v>0.61547548730064972</v>
      </c>
      <c r="AG71" s="7"/>
      <c r="AH71" s="7"/>
      <c r="AI71" s="7"/>
      <c r="AJ71" s="8">
        <v>0.99637681159420277</v>
      </c>
      <c r="AK71" s="8">
        <v>0.95718232044198881</v>
      </c>
      <c r="AL71" s="8">
        <v>0.59952746603662144</v>
      </c>
      <c r="AM71" s="8"/>
      <c r="AN71" s="8"/>
      <c r="AO71" s="8"/>
      <c r="AP71" s="9">
        <v>0.99879227053140085</v>
      </c>
      <c r="AQ71" s="9">
        <v>0.88535911602209949</v>
      </c>
      <c r="AR71" s="9">
        <v>0.62315416420555225</v>
      </c>
      <c r="AS71" s="9"/>
      <c r="AT71" s="9"/>
      <c r="AU71" s="9"/>
      <c r="AV71" s="10">
        <v>1</v>
      </c>
      <c r="AW71" s="10">
        <v>0.97513812154696122</v>
      </c>
      <c r="AX71" s="10">
        <v>0.69521559362079155</v>
      </c>
      <c r="AY71" s="10"/>
      <c r="AZ71" s="10"/>
      <c r="BA71" s="10"/>
    </row>
    <row r="72" spans="10:53">
      <c r="J72">
        <v>30</v>
      </c>
      <c r="K72" s="1">
        <f t="shared" si="13"/>
        <v>0.99901263823064779</v>
      </c>
      <c r="L72" s="1">
        <f t="shared" si="14"/>
        <v>0.88831360946745563</v>
      </c>
      <c r="M72" s="1">
        <f t="shared" si="15"/>
        <v>0.54046072061429418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0.86760355029585789</v>
      </c>
      <c r="T72" s="5">
        <v>0.49320732427643238</v>
      </c>
      <c r="U72" s="5"/>
      <c r="V72" s="5"/>
      <c r="W72" s="5"/>
      <c r="X72" s="6">
        <v>0.99881516587677721</v>
      </c>
      <c r="Y72" s="6">
        <v>0.90162721893491116</v>
      </c>
      <c r="Z72" s="6">
        <v>0.60366213821618431</v>
      </c>
      <c r="AA72" s="6"/>
      <c r="AB72" s="6"/>
      <c r="AC72" s="6"/>
      <c r="AD72" s="7">
        <v>0.99881516587677721</v>
      </c>
      <c r="AE72" s="7">
        <v>0.89275147928994081</v>
      </c>
      <c r="AF72" s="7">
        <v>0.54991139988186655</v>
      </c>
      <c r="AG72" s="7"/>
      <c r="AH72" s="7"/>
      <c r="AI72" s="7"/>
      <c r="AJ72" s="8">
        <v>0.99881516587677721</v>
      </c>
      <c r="AK72" s="8">
        <v>0.88831360946745563</v>
      </c>
      <c r="AL72" s="8">
        <v>0.5806261075014767</v>
      </c>
      <c r="AM72" s="8"/>
      <c r="AN72" s="8"/>
      <c r="AO72" s="8"/>
      <c r="AP72" s="9">
        <v>0.99881516587677721</v>
      </c>
      <c r="AQ72" s="9">
        <v>0.88239644970414211</v>
      </c>
      <c r="AR72" s="9">
        <v>0.54046072061429418</v>
      </c>
      <c r="AS72" s="9"/>
      <c r="AT72" s="9"/>
      <c r="AU72" s="9"/>
      <c r="AV72" s="10">
        <v>0.99881516587677721</v>
      </c>
      <c r="AW72" s="10">
        <v>0.89718934911242587</v>
      </c>
      <c r="AX72" s="10">
        <v>0.47489663319551101</v>
      </c>
      <c r="AY72" s="10"/>
      <c r="AZ72" s="10"/>
      <c r="BA72" s="10"/>
    </row>
    <row r="74" spans="10:53">
      <c r="K74">
        <f t="shared" ref="K74:P74" si="19">AVERAGE(K43:K72)</f>
        <v>0.99584137490441471</v>
      </c>
      <c r="L74">
        <f t="shared" si="19"/>
        <v>0.88751532075480322</v>
      </c>
      <c r="M74">
        <f t="shared" si="19"/>
        <v>0.57004987858502321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0.99670992752693122</v>
      </c>
      <c r="S74">
        <f t="shared" si="20"/>
        <v>0.89085300353900032</v>
      </c>
      <c r="T74">
        <f t="shared" si="20"/>
        <v>0.55963772396140987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0.99578207653879869</v>
      </c>
      <c r="Y74">
        <f t="shared" si="20"/>
        <v>0.8888719040733315</v>
      </c>
      <c r="Z74">
        <f t="shared" si="20"/>
        <v>0.57389249852333135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0.99544075801655019</v>
      </c>
      <c r="AE74">
        <f t="shared" si="20"/>
        <v>0.88959775966935106</v>
      </c>
      <c r="AF74">
        <f t="shared" si="20"/>
        <v>0.58454420161449117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0.99570523058529303</v>
      </c>
      <c r="AK74">
        <f t="shared" si="20"/>
        <v>0.88696193168997073</v>
      </c>
      <c r="AL74">
        <f t="shared" si="20"/>
        <v>0.56593817680645808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0.99584107558988477</v>
      </c>
      <c r="AQ74">
        <f t="shared" si="20"/>
        <v>0.8847855873492797</v>
      </c>
      <c r="AR74">
        <f t="shared" si="20"/>
        <v>0.57361685371136062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0.99556918116902948</v>
      </c>
      <c r="AW74">
        <f t="shared" si="20"/>
        <v>0.88402173820788632</v>
      </c>
      <c r="AX74">
        <f t="shared" si="20"/>
        <v>0.56266981689308915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0.99392935982339958</v>
      </c>
      <c r="L80" s="1">
        <f t="shared" ref="L80:L109" si="22">AVERAGE(S80,Y80,AE80,AK80,AQ80,AW80)</f>
        <v>0.88177746346063179</v>
      </c>
      <c r="M80" s="1">
        <f t="shared" ref="M80:M109" si="23">AVERAGE(T80,Z80,AF80,AL80,AR80,AX80)</f>
        <v>0.52470958850167349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0.98454746136865356</v>
      </c>
      <c r="S80" s="5">
        <v>0.83451202263083446</v>
      </c>
      <c r="T80" s="5">
        <v>0.50088600118133486</v>
      </c>
      <c r="U80" s="5"/>
      <c r="V80" s="5"/>
      <c r="W80" s="5"/>
      <c r="X80" s="6">
        <v>0.9966887417218544</v>
      </c>
      <c r="Y80" s="6">
        <v>0.86209335219236205</v>
      </c>
      <c r="Z80" s="6">
        <v>0.42350856467808617</v>
      </c>
      <c r="AA80" s="6"/>
      <c r="AB80" s="6"/>
      <c r="AC80" s="6"/>
      <c r="AD80" s="7">
        <v>0.99779249448123619</v>
      </c>
      <c r="AE80" s="7">
        <v>0.89533239038189538</v>
      </c>
      <c r="AF80" s="7">
        <v>0.60484347312463083</v>
      </c>
      <c r="AG80" s="7"/>
      <c r="AH80" s="7"/>
      <c r="AI80" s="7"/>
      <c r="AJ80" s="8">
        <v>0.99006622516556275</v>
      </c>
      <c r="AK80" s="8">
        <v>0.86916548797736914</v>
      </c>
      <c r="AL80" s="8">
        <v>0.51683402244536325</v>
      </c>
      <c r="AM80" s="8"/>
      <c r="AN80" s="8"/>
      <c r="AO80" s="8"/>
      <c r="AP80" s="9">
        <v>0.99779249448123619</v>
      </c>
      <c r="AQ80" s="9">
        <v>0.94625176803394639</v>
      </c>
      <c r="AR80" s="9">
        <v>0.64205552274069699</v>
      </c>
      <c r="AS80" s="9"/>
      <c r="AT80" s="9"/>
      <c r="AU80" s="9"/>
      <c r="AV80" s="10">
        <v>0.9966887417218544</v>
      </c>
      <c r="AW80" s="10">
        <v>0.88330975954738333</v>
      </c>
      <c r="AX80" s="10">
        <v>0.46012994683992908</v>
      </c>
      <c r="AY80" s="10"/>
      <c r="AZ80" s="10"/>
      <c r="BA80" s="10"/>
    </row>
    <row r="81" spans="10:53">
      <c r="J81">
        <v>2</v>
      </c>
      <c r="K81" s="1">
        <f t="shared" si="21"/>
        <v>0.99763033175355442</v>
      </c>
      <c r="L81" s="1">
        <f t="shared" si="22"/>
        <v>0.91715976331360949</v>
      </c>
      <c r="M81" s="1">
        <f t="shared" si="23"/>
        <v>0.53219137625516832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0.99881516587677721</v>
      </c>
      <c r="S81" s="5">
        <v>0.94304733727810641</v>
      </c>
      <c r="T81" s="5">
        <v>0.57649143532191371</v>
      </c>
      <c r="U81" s="5"/>
      <c r="V81" s="5"/>
      <c r="W81" s="5"/>
      <c r="X81" s="6">
        <v>0.99763033175355442</v>
      </c>
      <c r="Y81" s="6">
        <v>0.90236686390532539</v>
      </c>
      <c r="Z81" s="6">
        <v>0.51447135262847021</v>
      </c>
      <c r="AA81" s="6"/>
      <c r="AB81" s="6"/>
      <c r="AC81" s="6"/>
      <c r="AD81" s="7">
        <v>0.99881516587677721</v>
      </c>
      <c r="AE81" s="7">
        <v>0.92011834319526642</v>
      </c>
      <c r="AF81" s="7">
        <v>0.57708210277613703</v>
      </c>
      <c r="AG81" s="7"/>
      <c r="AH81" s="7"/>
      <c r="AI81" s="7"/>
      <c r="AJ81" s="8">
        <v>0.99763033175355442</v>
      </c>
      <c r="AK81" s="8">
        <v>0.91494082840236679</v>
      </c>
      <c r="AL81" s="8">
        <v>0.46544595392793858</v>
      </c>
      <c r="AM81" s="8"/>
      <c r="AN81" s="8"/>
      <c r="AO81" s="8"/>
      <c r="AP81" s="9">
        <v>0.99881516587677721</v>
      </c>
      <c r="AQ81" s="9">
        <v>0.94674556213017758</v>
      </c>
      <c r="AR81" s="9">
        <v>0.51506202008269342</v>
      </c>
      <c r="AS81" s="9"/>
      <c r="AT81" s="9"/>
      <c r="AU81" s="9"/>
      <c r="AV81" s="10">
        <v>0.99407582938388639</v>
      </c>
      <c r="AW81" s="10">
        <v>0.87573964497041423</v>
      </c>
      <c r="AX81" s="10">
        <v>0.54459539279385705</v>
      </c>
      <c r="AY81" s="10"/>
      <c r="AZ81" s="10"/>
      <c r="BA81" s="10"/>
    </row>
    <row r="82" spans="10:53">
      <c r="J82">
        <v>3</v>
      </c>
      <c r="K82" s="1">
        <f t="shared" si="21"/>
        <v>0.99916977999169776</v>
      </c>
      <c r="L82" s="1">
        <f t="shared" si="22"/>
        <v>0.93237704918032771</v>
      </c>
      <c r="M82" s="1">
        <f t="shared" si="23"/>
        <v>0.72809608190588693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0.92349726775956276</v>
      </c>
      <c r="T82" s="5">
        <v>0.66568222090962792</v>
      </c>
      <c r="U82" s="5"/>
      <c r="V82" s="5"/>
      <c r="W82" s="5"/>
      <c r="X82" s="6">
        <v>0.99750933997509339</v>
      </c>
      <c r="Y82" s="6">
        <v>0.95286885245901642</v>
      </c>
      <c r="Z82" s="6">
        <v>0.81689308919078563</v>
      </c>
      <c r="AA82" s="6"/>
      <c r="AB82" s="6"/>
      <c r="AC82" s="6"/>
      <c r="AD82" s="7">
        <v>1</v>
      </c>
      <c r="AE82" s="7">
        <v>0.9433060109289616</v>
      </c>
      <c r="AF82" s="7">
        <v>0.74069698759598346</v>
      </c>
      <c r="AG82" s="7"/>
      <c r="AH82" s="7"/>
      <c r="AI82" s="7"/>
      <c r="AJ82" s="8">
        <v>1</v>
      </c>
      <c r="AK82" s="8">
        <v>0.91325136612021862</v>
      </c>
      <c r="AL82" s="8">
        <v>0.75014766686355583</v>
      </c>
      <c r="AM82" s="8"/>
      <c r="AN82" s="8"/>
      <c r="AO82" s="8"/>
      <c r="AP82" s="9">
        <v>1</v>
      </c>
      <c r="AQ82" s="9">
        <v>0.9433060109289616</v>
      </c>
      <c r="AR82" s="9">
        <v>0.73951565268753694</v>
      </c>
      <c r="AS82" s="9"/>
      <c r="AT82" s="9"/>
      <c r="AU82" s="9"/>
      <c r="AV82" s="10">
        <v>0.99750933997509339</v>
      </c>
      <c r="AW82" s="10">
        <v>0.91803278688524603</v>
      </c>
      <c r="AX82" s="10">
        <v>0.65564087418783223</v>
      </c>
      <c r="AY82" s="10"/>
      <c r="AZ82" s="10"/>
      <c r="BA82" s="10"/>
    </row>
    <row r="83" spans="10:53">
      <c r="J83">
        <v>4</v>
      </c>
      <c r="K83" s="1">
        <f t="shared" si="21"/>
        <v>0.99962921764923995</v>
      </c>
      <c r="L83" s="1">
        <f t="shared" si="22"/>
        <v>0.91466375333818883</v>
      </c>
      <c r="M83" s="1">
        <f t="shared" si="23"/>
        <v>0.45727505414451669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0.92643845593590679</v>
      </c>
      <c r="T83" s="5">
        <v>0.44536326048434732</v>
      </c>
      <c r="U83" s="5"/>
      <c r="V83" s="5"/>
      <c r="W83" s="5"/>
      <c r="X83" s="6">
        <v>1</v>
      </c>
      <c r="Y83" s="6">
        <v>0.93080844865258561</v>
      </c>
      <c r="Z83" s="6">
        <v>0.47489663319551101</v>
      </c>
      <c r="AA83" s="6"/>
      <c r="AB83" s="6"/>
      <c r="AC83" s="6"/>
      <c r="AD83" s="7">
        <v>0.99888765294771964</v>
      </c>
      <c r="AE83" s="7">
        <v>0.94610342316096141</v>
      </c>
      <c r="AF83" s="7">
        <v>0.48198464264619018</v>
      </c>
      <c r="AG83" s="7"/>
      <c r="AH83" s="7"/>
      <c r="AI83" s="7"/>
      <c r="AJ83" s="8">
        <v>0.99888765294771964</v>
      </c>
      <c r="AK83" s="8">
        <v>0.89730517115804809</v>
      </c>
      <c r="AL83" s="8">
        <v>0.50561134081512105</v>
      </c>
      <c r="AM83" s="8"/>
      <c r="AN83" s="8"/>
      <c r="AO83" s="8"/>
      <c r="AP83" s="9">
        <v>1</v>
      </c>
      <c r="AQ83" s="9">
        <v>0.88565185724690454</v>
      </c>
      <c r="AR83" s="9">
        <v>0.4388659184878913</v>
      </c>
      <c r="AS83" s="9"/>
      <c r="AT83" s="9"/>
      <c r="AU83" s="9"/>
      <c r="AV83" s="10">
        <v>1</v>
      </c>
      <c r="AW83" s="10">
        <v>0.90167516387472679</v>
      </c>
      <c r="AX83" s="10">
        <v>0.39692852923803901</v>
      </c>
      <c r="AY83" s="10"/>
      <c r="AZ83" s="10"/>
      <c r="BA83" s="10"/>
    </row>
    <row r="84" spans="10:53">
      <c r="J84">
        <v>5</v>
      </c>
      <c r="K84" s="1">
        <f t="shared" si="21"/>
        <v>0.99944382647385988</v>
      </c>
      <c r="L84" s="1">
        <f t="shared" si="22"/>
        <v>0.9153920854576354</v>
      </c>
      <c r="M84" s="1">
        <f t="shared" si="23"/>
        <v>0.49251821224650522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0.99888765294771964</v>
      </c>
      <c r="S84" s="5">
        <v>0.92571012381646045</v>
      </c>
      <c r="T84" s="5">
        <v>0.52333136444181927</v>
      </c>
      <c r="U84" s="5"/>
      <c r="V84" s="5"/>
      <c r="W84" s="5"/>
      <c r="X84" s="6">
        <v>1</v>
      </c>
      <c r="Y84" s="6">
        <v>0.9155134741442098</v>
      </c>
      <c r="Z84" s="6">
        <v>0.47017129356172482</v>
      </c>
      <c r="AA84" s="6"/>
      <c r="AB84" s="6"/>
      <c r="AC84" s="6"/>
      <c r="AD84" s="7">
        <v>1</v>
      </c>
      <c r="AE84" s="7">
        <v>0.91697013838310282</v>
      </c>
      <c r="AF84" s="7">
        <v>0.47666863555818068</v>
      </c>
      <c r="AG84" s="7"/>
      <c r="AH84" s="7"/>
      <c r="AI84" s="7"/>
      <c r="AJ84" s="8">
        <v>1</v>
      </c>
      <c r="AK84" s="8">
        <v>0.93008011653313916</v>
      </c>
      <c r="AL84" s="8">
        <v>0.44772593030124042</v>
      </c>
      <c r="AM84" s="8"/>
      <c r="AN84" s="8"/>
      <c r="AO84" s="8"/>
      <c r="AP84" s="9">
        <v>1</v>
      </c>
      <c r="AQ84" s="9">
        <v>0.90750182083029862</v>
      </c>
      <c r="AR84" s="9">
        <v>0.50797401063201419</v>
      </c>
      <c r="AS84" s="9"/>
      <c r="AT84" s="9"/>
      <c r="AU84" s="9"/>
      <c r="AV84" s="10">
        <v>0.99777530589543939</v>
      </c>
      <c r="AW84" s="10">
        <v>0.89657683903860164</v>
      </c>
      <c r="AX84" s="10">
        <v>0.52923803898405197</v>
      </c>
      <c r="AY84" s="10"/>
      <c r="AZ84" s="10"/>
      <c r="BA84" s="10"/>
    </row>
    <row r="85" spans="10:53">
      <c r="J85">
        <v>6</v>
      </c>
      <c r="K85" s="1">
        <f t="shared" si="21"/>
        <v>0.99911347517730498</v>
      </c>
      <c r="L85" s="1">
        <f t="shared" si="22"/>
        <v>0.8910891089108911</v>
      </c>
      <c r="M85" s="1">
        <f t="shared" si="23"/>
        <v>0.45717660956881273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0.99680851063829801</v>
      </c>
      <c r="S85" s="5">
        <v>0.88826025459688829</v>
      </c>
      <c r="T85" s="5">
        <v>0.45008860011813351</v>
      </c>
      <c r="U85" s="5"/>
      <c r="V85" s="5"/>
      <c r="W85" s="5"/>
      <c r="X85" s="6">
        <v>0.99893617021276604</v>
      </c>
      <c r="Y85" s="6">
        <v>0.87128712871287128</v>
      </c>
      <c r="Z85" s="6">
        <v>0.56763142350856466</v>
      </c>
      <c r="AA85" s="6"/>
      <c r="AB85" s="6"/>
      <c r="AC85" s="6"/>
      <c r="AD85" s="7">
        <v>0.99893617021276604</v>
      </c>
      <c r="AE85" s="7">
        <v>0.88967468175388964</v>
      </c>
      <c r="AF85" s="7">
        <v>0.46544595392793858</v>
      </c>
      <c r="AG85" s="7"/>
      <c r="AH85" s="7"/>
      <c r="AI85" s="7"/>
      <c r="AJ85" s="8">
        <v>1</v>
      </c>
      <c r="AK85" s="8">
        <v>0.89603960396039606</v>
      </c>
      <c r="AL85" s="8">
        <v>0.37566450088600117</v>
      </c>
      <c r="AM85" s="8"/>
      <c r="AN85" s="8"/>
      <c r="AO85" s="8"/>
      <c r="AP85" s="9">
        <v>1</v>
      </c>
      <c r="AQ85" s="9">
        <v>0.88543140028288547</v>
      </c>
      <c r="AR85" s="9">
        <v>0.3656231541642056</v>
      </c>
      <c r="AS85" s="9"/>
      <c r="AT85" s="9"/>
      <c r="AU85" s="9"/>
      <c r="AV85" s="10">
        <v>1</v>
      </c>
      <c r="AW85" s="10">
        <v>0.91584158415841599</v>
      </c>
      <c r="AX85" s="10">
        <v>0.51860602480803308</v>
      </c>
      <c r="AY85" s="10"/>
      <c r="AZ85" s="10"/>
      <c r="BA85" s="10"/>
    </row>
    <row r="86" spans="10:53">
      <c r="J86">
        <v>7</v>
      </c>
      <c r="K86" s="1">
        <f t="shared" si="21"/>
        <v>0.99293286219081278</v>
      </c>
      <c r="L86" s="1">
        <f t="shared" si="22"/>
        <v>0.80857004127215337</v>
      </c>
      <c r="M86" s="1">
        <f t="shared" si="23"/>
        <v>0.73016341799566853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0.994110718492344</v>
      </c>
      <c r="S86" s="5">
        <v>0.80844865258557908</v>
      </c>
      <c r="T86" s="5">
        <v>0.71057294743059662</v>
      </c>
      <c r="U86" s="5"/>
      <c r="V86" s="5"/>
      <c r="W86" s="5"/>
      <c r="X86" s="6">
        <v>0.98822143698468801</v>
      </c>
      <c r="Y86" s="6">
        <v>0.77057538237436274</v>
      </c>
      <c r="Z86" s="6">
        <v>0.64855286473715301</v>
      </c>
      <c r="AA86" s="6"/>
      <c r="AB86" s="6"/>
      <c r="AC86" s="6"/>
      <c r="AD86" s="7">
        <v>0.99175500588928156</v>
      </c>
      <c r="AE86" s="7">
        <v>0.81063364894391843</v>
      </c>
      <c r="AF86" s="7">
        <v>0.71647962197282933</v>
      </c>
      <c r="AG86" s="7"/>
      <c r="AH86" s="7"/>
      <c r="AI86" s="7"/>
      <c r="AJ86" s="8">
        <v>0.994110718492344</v>
      </c>
      <c r="AK86" s="8">
        <v>0.81937363437727606</v>
      </c>
      <c r="AL86" s="8">
        <v>0.74424099232132312</v>
      </c>
      <c r="AM86" s="8"/>
      <c r="AN86" s="8"/>
      <c r="AO86" s="8"/>
      <c r="AP86" s="9">
        <v>0.99528857479387522</v>
      </c>
      <c r="AQ86" s="9">
        <v>0.82665695557174068</v>
      </c>
      <c r="AR86" s="9">
        <v>0.79208505611340818</v>
      </c>
      <c r="AS86" s="9"/>
      <c r="AT86" s="9"/>
      <c r="AU86" s="9"/>
      <c r="AV86" s="10">
        <v>0.994110718492344</v>
      </c>
      <c r="AW86" s="10">
        <v>0.8157319737800437</v>
      </c>
      <c r="AX86" s="10">
        <v>0.76904902539870057</v>
      </c>
      <c r="AY86" s="10"/>
      <c r="AZ86" s="10"/>
      <c r="BA86" s="10"/>
    </row>
    <row r="87" spans="10:53">
      <c r="J87">
        <v>8</v>
      </c>
      <c r="K87" s="1">
        <f t="shared" si="21"/>
        <v>0.99254024342363578</v>
      </c>
      <c r="L87" s="1">
        <f t="shared" si="22"/>
        <v>0.91654879773691655</v>
      </c>
      <c r="M87" s="1">
        <f t="shared" si="23"/>
        <v>0.77259303012404024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0.99293286219081278</v>
      </c>
      <c r="S87" s="5">
        <v>0.92079207920792083</v>
      </c>
      <c r="T87" s="5">
        <v>0.80862374483165977</v>
      </c>
      <c r="U87" s="5"/>
      <c r="V87" s="5"/>
      <c r="W87" s="5"/>
      <c r="X87" s="6">
        <v>0.98822143698468801</v>
      </c>
      <c r="Y87" s="6">
        <v>0.8981612446958982</v>
      </c>
      <c r="Z87" s="6">
        <v>0.78676904902539868</v>
      </c>
      <c r="AA87" s="6"/>
      <c r="AB87" s="6"/>
      <c r="AC87" s="6"/>
      <c r="AD87" s="7">
        <v>0.99764428739693756</v>
      </c>
      <c r="AE87" s="7">
        <v>0.88896746817538908</v>
      </c>
      <c r="AF87" s="7">
        <v>0.69167158889545188</v>
      </c>
      <c r="AG87" s="7"/>
      <c r="AH87" s="7"/>
      <c r="AI87" s="7"/>
      <c r="AJ87" s="8">
        <v>0.99175500588928156</v>
      </c>
      <c r="AK87" s="8">
        <v>0.90947666195190957</v>
      </c>
      <c r="AL87" s="8">
        <v>0.76786769049025394</v>
      </c>
      <c r="AM87" s="8"/>
      <c r="AN87" s="8"/>
      <c r="AO87" s="8"/>
      <c r="AP87" s="9">
        <v>0.99175500588928156</v>
      </c>
      <c r="AQ87" s="9">
        <v>0.94908062234794921</v>
      </c>
      <c r="AR87" s="9">
        <v>0.80980507974010629</v>
      </c>
      <c r="AS87" s="9"/>
      <c r="AT87" s="9"/>
      <c r="AU87" s="9"/>
      <c r="AV87" s="10">
        <v>0.99293286219081278</v>
      </c>
      <c r="AW87" s="10">
        <v>0.93281471004243277</v>
      </c>
      <c r="AX87" s="10">
        <v>0.7708210277613704</v>
      </c>
      <c r="AY87" s="10"/>
      <c r="AZ87" s="10"/>
      <c r="BA87" s="10"/>
    </row>
    <row r="88" spans="10:53">
      <c r="J88">
        <v>9</v>
      </c>
      <c r="K88" s="1">
        <f t="shared" si="21"/>
        <v>0.99475655430711629</v>
      </c>
      <c r="L88" s="1">
        <f t="shared" si="22"/>
        <v>0.90240452616690237</v>
      </c>
      <c r="M88" s="1">
        <f t="shared" si="23"/>
        <v>0.55473518409135669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0.99775280898876395</v>
      </c>
      <c r="S88" s="5">
        <v>0.87340876944837342</v>
      </c>
      <c r="T88" s="5">
        <v>0.56585942114589483</v>
      </c>
      <c r="U88" s="5"/>
      <c r="V88" s="5"/>
      <c r="W88" s="5"/>
      <c r="X88" s="6">
        <v>0.99325842696629218</v>
      </c>
      <c r="Y88" s="6">
        <v>0.908062234794908</v>
      </c>
      <c r="Z88" s="6">
        <v>0.56467808623744831</v>
      </c>
      <c r="AA88" s="6"/>
      <c r="AB88" s="6"/>
      <c r="AC88" s="6"/>
      <c r="AD88" s="7">
        <v>0.98764044943820239</v>
      </c>
      <c r="AE88" s="7">
        <v>0.8946251768033946</v>
      </c>
      <c r="AF88" s="7">
        <v>0.59716479621972829</v>
      </c>
      <c r="AG88" s="7"/>
      <c r="AH88" s="7"/>
      <c r="AI88" s="7"/>
      <c r="AJ88" s="8">
        <v>0.99213483146067416</v>
      </c>
      <c r="AK88" s="8">
        <v>0.90947666195190957</v>
      </c>
      <c r="AL88" s="8">
        <v>0.50147666863555818</v>
      </c>
      <c r="AM88" s="8"/>
      <c r="AN88" s="8"/>
      <c r="AO88" s="8"/>
      <c r="AP88" s="9">
        <v>0.9988764044943822</v>
      </c>
      <c r="AQ88" s="9">
        <v>0.89886845827439887</v>
      </c>
      <c r="AR88" s="9">
        <v>0.58948611931482575</v>
      </c>
      <c r="AS88" s="9"/>
      <c r="AT88" s="9"/>
      <c r="AU88" s="9"/>
      <c r="AV88" s="10">
        <v>0.9988764044943822</v>
      </c>
      <c r="AW88" s="10">
        <v>0.92998585572842996</v>
      </c>
      <c r="AX88" s="10">
        <v>0.50974601299468403</v>
      </c>
      <c r="AY88" s="10"/>
      <c r="AZ88" s="10"/>
      <c r="BA88" s="10"/>
    </row>
    <row r="89" spans="10:53">
      <c r="J89">
        <v>10</v>
      </c>
      <c r="K89" s="1">
        <f t="shared" si="21"/>
        <v>0.99576894775570268</v>
      </c>
      <c r="L89" s="1">
        <f t="shared" si="22"/>
        <v>0.88755304101838739</v>
      </c>
      <c r="M89" s="1">
        <f t="shared" si="23"/>
        <v>0.62748572553652293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0.9966887417218544</v>
      </c>
      <c r="S89" s="5">
        <v>0.89250353606789246</v>
      </c>
      <c r="T89" s="5">
        <v>0.59184878913171879</v>
      </c>
      <c r="U89" s="5"/>
      <c r="V89" s="5"/>
      <c r="W89" s="5"/>
      <c r="X89" s="6">
        <v>0.99448123620309037</v>
      </c>
      <c r="Y89" s="6">
        <v>0.90240452616690237</v>
      </c>
      <c r="Z89" s="6">
        <v>0.60838747784997049</v>
      </c>
      <c r="AA89" s="6"/>
      <c r="AB89" s="6"/>
      <c r="AC89" s="6"/>
      <c r="AD89" s="7">
        <v>0.99448123620309037</v>
      </c>
      <c r="AE89" s="7">
        <v>0.9115983026874116</v>
      </c>
      <c r="AF89" s="7">
        <v>0.68281157708210283</v>
      </c>
      <c r="AG89" s="7"/>
      <c r="AH89" s="7"/>
      <c r="AI89" s="7"/>
      <c r="AJ89" s="8">
        <v>0.99558498896247238</v>
      </c>
      <c r="AK89" s="8">
        <v>0.85785007072135788</v>
      </c>
      <c r="AL89" s="8">
        <v>0.6538688718251624</v>
      </c>
      <c r="AM89" s="8"/>
      <c r="AN89" s="8"/>
      <c r="AO89" s="8"/>
      <c r="AP89" s="9">
        <v>0.99779249448123619</v>
      </c>
      <c r="AQ89" s="9">
        <v>0.86421499292786419</v>
      </c>
      <c r="AR89" s="9">
        <v>0.61547548730064972</v>
      </c>
      <c r="AS89" s="9"/>
      <c r="AT89" s="9"/>
      <c r="AU89" s="9"/>
      <c r="AV89" s="10">
        <v>0.99558498896247238</v>
      </c>
      <c r="AW89" s="10">
        <v>0.89674681753889673</v>
      </c>
      <c r="AX89" s="10">
        <v>0.61252215002953336</v>
      </c>
      <c r="AY89" s="10"/>
      <c r="AZ89" s="10"/>
      <c r="BA89" s="10"/>
    </row>
    <row r="90" spans="10:53">
      <c r="J90">
        <v>11</v>
      </c>
      <c r="K90" s="1">
        <f t="shared" si="21"/>
        <v>0.99475655430711607</v>
      </c>
      <c r="L90" s="1">
        <f t="shared" si="22"/>
        <v>0.91390423572744017</v>
      </c>
      <c r="M90" s="1">
        <f t="shared" si="23"/>
        <v>0.60110257924788346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0.99438202247190999</v>
      </c>
      <c r="S90" s="5">
        <v>0.92886740331491724</v>
      </c>
      <c r="T90" s="5">
        <v>0.5812167749556999</v>
      </c>
      <c r="U90" s="5"/>
      <c r="V90" s="5"/>
      <c r="W90" s="5"/>
      <c r="X90" s="6">
        <v>0.99438202247190999</v>
      </c>
      <c r="Y90" s="6">
        <v>0.91091160220994483</v>
      </c>
      <c r="Z90" s="6">
        <v>0.5865327820437094</v>
      </c>
      <c r="AA90" s="6"/>
      <c r="AB90" s="6"/>
      <c r="AC90" s="6"/>
      <c r="AD90" s="7">
        <v>0.99662921348314604</v>
      </c>
      <c r="AE90" s="7">
        <v>0.89433701657458564</v>
      </c>
      <c r="AF90" s="7">
        <v>0.69757826343768459</v>
      </c>
      <c r="AG90" s="7"/>
      <c r="AH90" s="7"/>
      <c r="AI90" s="7"/>
      <c r="AJ90" s="8">
        <v>0.99662921348314604</v>
      </c>
      <c r="AK90" s="8">
        <v>0.94682320441988965</v>
      </c>
      <c r="AL90" s="8">
        <v>0.57412876550502068</v>
      </c>
      <c r="AM90" s="8"/>
      <c r="AN90" s="8"/>
      <c r="AO90" s="8"/>
      <c r="AP90" s="9">
        <v>0.99101123595505602</v>
      </c>
      <c r="AQ90" s="9">
        <v>0.88674033149171272</v>
      </c>
      <c r="AR90" s="9">
        <v>0.5416420555227407</v>
      </c>
      <c r="AS90" s="9"/>
      <c r="AT90" s="9"/>
      <c r="AU90" s="9"/>
      <c r="AV90" s="10">
        <v>0.99550561797752801</v>
      </c>
      <c r="AW90" s="10">
        <v>0.91574585635359118</v>
      </c>
      <c r="AX90" s="10">
        <v>0.6255168340224454</v>
      </c>
      <c r="AY90" s="10"/>
      <c r="AZ90" s="10"/>
      <c r="BA90" s="10"/>
    </row>
    <row r="91" spans="10:53">
      <c r="J91">
        <v>12</v>
      </c>
      <c r="K91" s="1">
        <f t="shared" si="21"/>
        <v>0.99840425531914889</v>
      </c>
      <c r="L91" s="1">
        <f t="shared" si="22"/>
        <v>0.91378913443830567</v>
      </c>
      <c r="M91" s="1">
        <f t="shared" si="23"/>
        <v>0.54567828312659972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0.99787234042553197</v>
      </c>
      <c r="S91" s="5">
        <v>0.91850828729281764</v>
      </c>
      <c r="T91" s="5">
        <v>0.50974601299468403</v>
      </c>
      <c r="U91" s="5"/>
      <c r="V91" s="5"/>
      <c r="W91" s="5"/>
      <c r="X91" s="6">
        <v>0.99893617021276604</v>
      </c>
      <c r="Y91" s="6">
        <v>0.89779005524861877</v>
      </c>
      <c r="Z91" s="6">
        <v>0.53573538098050799</v>
      </c>
      <c r="AA91" s="6"/>
      <c r="AB91" s="6"/>
      <c r="AC91" s="6"/>
      <c r="AD91" s="7">
        <v>1</v>
      </c>
      <c r="AE91" s="7">
        <v>0.90883977900552482</v>
      </c>
      <c r="AF91" s="7">
        <v>0.63201417601890131</v>
      </c>
      <c r="AG91" s="7"/>
      <c r="AH91" s="7"/>
      <c r="AI91" s="7"/>
      <c r="AJ91" s="8">
        <v>0.99787234042553197</v>
      </c>
      <c r="AK91" s="8">
        <v>0.92748618784530401</v>
      </c>
      <c r="AL91" s="8">
        <v>0.5085646780862374</v>
      </c>
      <c r="AM91" s="8"/>
      <c r="AN91" s="8"/>
      <c r="AO91" s="8"/>
      <c r="AP91" s="9">
        <v>0.99680851063829801</v>
      </c>
      <c r="AQ91" s="9">
        <v>0.89917127071823211</v>
      </c>
      <c r="AR91" s="9">
        <v>0.49261665682220912</v>
      </c>
      <c r="AS91" s="9"/>
      <c r="AT91" s="9"/>
      <c r="AU91" s="9"/>
      <c r="AV91" s="10">
        <v>0.99893617021276604</v>
      </c>
      <c r="AW91" s="10">
        <v>0.93093922651933703</v>
      </c>
      <c r="AX91" s="10">
        <v>0.59539279385705846</v>
      </c>
      <c r="AY91" s="10"/>
      <c r="AZ91" s="10"/>
      <c r="BA91" s="10"/>
    </row>
    <row r="92" spans="10:53">
      <c r="J92">
        <v>13</v>
      </c>
      <c r="K92" s="1">
        <f t="shared" si="21"/>
        <v>0.98694112439132364</v>
      </c>
      <c r="L92" s="1">
        <f t="shared" si="22"/>
        <v>0.84123055162659133</v>
      </c>
      <c r="M92" s="1">
        <f t="shared" si="23"/>
        <v>0.71667651112423714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0.98007968127490042</v>
      </c>
      <c r="S92" s="5">
        <v>0.8472418670438473</v>
      </c>
      <c r="T92" s="5">
        <v>0.70584760779681044</v>
      </c>
      <c r="U92" s="5"/>
      <c r="V92" s="5"/>
      <c r="W92" s="5"/>
      <c r="X92" s="6">
        <v>0.98671978751660039</v>
      </c>
      <c r="Y92" s="6">
        <v>0.83168316831683164</v>
      </c>
      <c r="Z92" s="6">
        <v>0.67867690490253985</v>
      </c>
      <c r="AA92" s="6"/>
      <c r="AB92" s="6"/>
      <c r="AC92" s="6"/>
      <c r="AD92" s="7">
        <v>0.99468791500664</v>
      </c>
      <c r="AE92" s="7">
        <v>0.87340876944837342</v>
      </c>
      <c r="AF92" s="7">
        <v>0.75782634376845837</v>
      </c>
      <c r="AG92" s="7"/>
      <c r="AH92" s="7"/>
      <c r="AI92" s="7"/>
      <c r="AJ92" s="8">
        <v>0.98804780876494025</v>
      </c>
      <c r="AK92" s="8">
        <v>0.8401697312588402</v>
      </c>
      <c r="AL92" s="8">
        <v>0.75841701122268168</v>
      </c>
      <c r="AM92" s="8"/>
      <c r="AN92" s="8"/>
      <c r="AO92" s="8"/>
      <c r="AP92" s="9">
        <v>0.98406374501992044</v>
      </c>
      <c r="AQ92" s="9">
        <v>0.8571428571428571</v>
      </c>
      <c r="AR92" s="9">
        <v>0.6981689308919079</v>
      </c>
      <c r="AS92" s="9"/>
      <c r="AT92" s="9"/>
      <c r="AU92" s="9"/>
      <c r="AV92" s="10">
        <v>0.98804780876494025</v>
      </c>
      <c r="AW92" s="10">
        <v>0.79773691654879775</v>
      </c>
      <c r="AX92" s="10">
        <v>0.70112226816302425</v>
      </c>
      <c r="AY92" s="10"/>
      <c r="AZ92" s="10"/>
      <c r="BA92" s="10"/>
    </row>
    <row r="93" spans="10:53">
      <c r="J93">
        <v>14</v>
      </c>
      <c r="K93" s="1">
        <f t="shared" si="21"/>
        <v>0.99937733499377346</v>
      </c>
      <c r="L93" s="1">
        <f t="shared" si="22"/>
        <v>0.91915513474144206</v>
      </c>
      <c r="M93" s="1">
        <f t="shared" si="23"/>
        <v>0.46475684189801142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0.99875466998754681</v>
      </c>
      <c r="S93" s="5">
        <v>0.93153678077203195</v>
      </c>
      <c r="T93" s="5">
        <v>0.52864737152982866</v>
      </c>
      <c r="U93" s="5"/>
      <c r="V93" s="5"/>
      <c r="W93" s="5"/>
      <c r="X93" s="6">
        <v>0.99750933997509339</v>
      </c>
      <c r="Y93" s="6">
        <v>0.91624180626365637</v>
      </c>
      <c r="Z93" s="6">
        <v>0.40578854105138812</v>
      </c>
      <c r="AA93" s="6"/>
      <c r="AB93" s="6"/>
      <c r="AC93" s="6"/>
      <c r="AD93" s="7">
        <v>1</v>
      </c>
      <c r="AE93" s="7">
        <v>0.9322651128914784</v>
      </c>
      <c r="AF93" s="7">
        <v>0.54459539279385705</v>
      </c>
      <c r="AG93" s="7"/>
      <c r="AH93" s="7"/>
      <c r="AI93" s="7"/>
      <c r="AJ93" s="8">
        <v>1</v>
      </c>
      <c r="AK93" s="8">
        <v>0.90021849963583389</v>
      </c>
      <c r="AL93" s="8">
        <v>0.4270525694034259</v>
      </c>
      <c r="AM93" s="8"/>
      <c r="AN93" s="8"/>
      <c r="AO93" s="8"/>
      <c r="AP93" s="9">
        <v>1</v>
      </c>
      <c r="AQ93" s="9">
        <v>0.924981791697014</v>
      </c>
      <c r="AR93" s="9">
        <v>0.49970466627288829</v>
      </c>
      <c r="AS93" s="9"/>
      <c r="AT93" s="9"/>
      <c r="AU93" s="9"/>
      <c r="AV93" s="10">
        <v>1</v>
      </c>
      <c r="AW93" s="10">
        <v>0.90968681718863798</v>
      </c>
      <c r="AX93" s="10">
        <v>0.38275251033668051</v>
      </c>
      <c r="AY93" s="10"/>
      <c r="AZ93" s="10"/>
      <c r="BA93" s="10"/>
    </row>
    <row r="94" spans="10:53">
      <c r="J94">
        <v>15</v>
      </c>
      <c r="K94" s="1">
        <f t="shared" si="21"/>
        <v>0.99632082413539358</v>
      </c>
      <c r="L94" s="1">
        <f t="shared" si="22"/>
        <v>0.91501650165016502</v>
      </c>
      <c r="M94" s="1">
        <f t="shared" si="23"/>
        <v>0.48926954124827721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0.99779249448123619</v>
      </c>
      <c r="S94" s="5">
        <v>0.90664780763790664</v>
      </c>
      <c r="T94" s="5">
        <v>0.48848198464264619</v>
      </c>
      <c r="U94" s="5"/>
      <c r="V94" s="5"/>
      <c r="W94" s="5"/>
      <c r="X94" s="6">
        <v>0.99227373068432678</v>
      </c>
      <c r="Y94" s="6">
        <v>0.85855728429985856</v>
      </c>
      <c r="Z94" s="6">
        <v>0.52923803898405197</v>
      </c>
      <c r="AA94" s="6"/>
      <c r="AB94" s="6"/>
      <c r="AC94" s="6"/>
      <c r="AD94" s="7">
        <v>0.99558498896247238</v>
      </c>
      <c r="AE94" s="7">
        <v>0.9285714285714286</v>
      </c>
      <c r="AF94" s="7">
        <v>0.48198464264619018</v>
      </c>
      <c r="AG94" s="7"/>
      <c r="AH94" s="7"/>
      <c r="AI94" s="7"/>
      <c r="AJ94" s="8">
        <v>0.99558498896247238</v>
      </c>
      <c r="AK94" s="8">
        <v>0.91654879773691655</v>
      </c>
      <c r="AL94" s="8">
        <v>0.4802126402835204</v>
      </c>
      <c r="AM94" s="8"/>
      <c r="AN94" s="8"/>
      <c r="AO94" s="8"/>
      <c r="AP94" s="9">
        <v>0.9966887417218544</v>
      </c>
      <c r="AQ94" s="9">
        <v>0.95544554455445541</v>
      </c>
      <c r="AR94" s="9">
        <v>0.4861193148257531</v>
      </c>
      <c r="AS94" s="9"/>
      <c r="AT94" s="9"/>
      <c r="AU94" s="9"/>
      <c r="AV94" s="10">
        <v>1</v>
      </c>
      <c r="AW94" s="10">
        <v>0.92432814710042444</v>
      </c>
      <c r="AX94" s="10">
        <v>0.46958062610750151</v>
      </c>
      <c r="AY94" s="10"/>
      <c r="AZ94" s="10"/>
      <c r="BA94" s="10"/>
    </row>
    <row r="95" spans="10:53">
      <c r="J95">
        <v>16</v>
      </c>
      <c r="K95" s="1">
        <f t="shared" si="21"/>
        <v>0.99698581560283694</v>
      </c>
      <c r="L95" s="1">
        <f t="shared" si="22"/>
        <v>0.94535519125683054</v>
      </c>
      <c r="M95" s="1">
        <f t="shared" si="23"/>
        <v>0.60011813349084464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0.99574468085106382</v>
      </c>
      <c r="S95" s="5">
        <v>0.93306010928961758</v>
      </c>
      <c r="T95" s="5">
        <v>0.60661547548730066</v>
      </c>
      <c r="U95" s="5"/>
      <c r="V95" s="5"/>
      <c r="W95" s="5"/>
      <c r="X95" s="6">
        <v>1</v>
      </c>
      <c r="Y95" s="6">
        <v>0.95901639344262279</v>
      </c>
      <c r="Z95" s="6">
        <v>0.63555818074424097</v>
      </c>
      <c r="AA95" s="6"/>
      <c r="AB95" s="6"/>
      <c r="AC95" s="6"/>
      <c r="AD95" s="7">
        <v>0.99468085106382975</v>
      </c>
      <c r="AE95" s="7">
        <v>0.91393442622950816</v>
      </c>
      <c r="AF95" s="7">
        <v>0.56526875369167162</v>
      </c>
      <c r="AG95" s="7"/>
      <c r="AH95" s="7"/>
      <c r="AI95" s="7"/>
      <c r="AJ95" s="8">
        <v>0.99574468085106382</v>
      </c>
      <c r="AK95" s="8">
        <v>0.94057377049180324</v>
      </c>
      <c r="AL95" s="8">
        <v>0.6650915534554046</v>
      </c>
      <c r="AM95" s="8"/>
      <c r="AN95" s="8"/>
      <c r="AO95" s="8"/>
      <c r="AP95" s="9">
        <v>0.99893617021276604</v>
      </c>
      <c r="AQ95" s="9">
        <v>0.95286885245901642</v>
      </c>
      <c r="AR95" s="9">
        <v>0.57708210277613703</v>
      </c>
      <c r="AS95" s="9"/>
      <c r="AT95" s="9"/>
      <c r="AU95" s="9"/>
      <c r="AV95" s="10">
        <v>0.99680851063829801</v>
      </c>
      <c r="AW95" s="10">
        <v>0.97267759562841516</v>
      </c>
      <c r="AX95" s="10">
        <v>0.55109273479031307</v>
      </c>
      <c r="AY95" s="10"/>
      <c r="AZ95" s="10"/>
      <c r="BA95" s="10"/>
    </row>
    <row r="96" spans="10:53">
      <c r="J96">
        <v>17</v>
      </c>
      <c r="K96" s="1">
        <f t="shared" si="21"/>
        <v>0.99879227053140085</v>
      </c>
      <c r="L96" s="1">
        <f t="shared" si="22"/>
        <v>0.92794659300184168</v>
      </c>
      <c r="M96" s="1">
        <f t="shared" si="23"/>
        <v>0.62807639299074614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0.99879227053140085</v>
      </c>
      <c r="S96" s="5">
        <v>0.93508287292817682</v>
      </c>
      <c r="T96" s="5">
        <v>0.60248080330773779</v>
      </c>
      <c r="U96" s="5"/>
      <c r="V96" s="5"/>
      <c r="W96" s="5"/>
      <c r="X96" s="6">
        <v>0.99879227053140085</v>
      </c>
      <c r="Y96" s="6">
        <v>0.94751381215469599</v>
      </c>
      <c r="Z96" s="6">
        <v>0.68044890726520968</v>
      </c>
      <c r="AA96" s="6"/>
      <c r="AB96" s="6"/>
      <c r="AC96" s="6"/>
      <c r="AD96" s="7">
        <v>0.99879227053140085</v>
      </c>
      <c r="AE96" s="7">
        <v>0.95649171270718236</v>
      </c>
      <c r="AF96" s="7">
        <v>0.69108092144122857</v>
      </c>
      <c r="AG96" s="7"/>
      <c r="AH96" s="7"/>
      <c r="AI96" s="7"/>
      <c r="AJ96" s="8">
        <v>0.99879227053140085</v>
      </c>
      <c r="AK96" s="8">
        <v>0.91436464088397806</v>
      </c>
      <c r="AL96" s="8">
        <v>0.6261075014766686</v>
      </c>
      <c r="AM96" s="8"/>
      <c r="AN96" s="8"/>
      <c r="AO96" s="8"/>
      <c r="AP96" s="9">
        <v>0.99879227053140085</v>
      </c>
      <c r="AQ96" s="9">
        <v>0.92610497237569056</v>
      </c>
      <c r="AR96" s="9">
        <v>0.6479621972829297</v>
      </c>
      <c r="AS96" s="9"/>
      <c r="AT96" s="9"/>
      <c r="AU96" s="9"/>
      <c r="AV96" s="10">
        <v>0.99879227053140085</v>
      </c>
      <c r="AW96" s="10">
        <v>0.88812154696132584</v>
      </c>
      <c r="AX96" s="10">
        <v>0.52037802717070292</v>
      </c>
      <c r="AY96" s="10"/>
      <c r="AZ96" s="10"/>
      <c r="BA96" s="10"/>
    </row>
    <row r="97" spans="10:53">
      <c r="J97">
        <v>18</v>
      </c>
      <c r="K97" s="1">
        <f t="shared" si="21"/>
        <v>0.99886104783599095</v>
      </c>
      <c r="L97" s="1">
        <f t="shared" si="22"/>
        <v>0.93657918968692455</v>
      </c>
      <c r="M97" s="1">
        <f t="shared" si="23"/>
        <v>0.5030517818468202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0.99886104783599083</v>
      </c>
      <c r="S97" s="5">
        <v>0.92817679558011035</v>
      </c>
      <c r="T97" s="5">
        <v>0.49556999409332553</v>
      </c>
      <c r="U97" s="5"/>
      <c r="V97" s="5"/>
      <c r="W97" s="5"/>
      <c r="X97" s="6">
        <v>1</v>
      </c>
      <c r="Y97" s="6">
        <v>0.9095303867403316</v>
      </c>
      <c r="Z97" s="6">
        <v>0.50502067336089784</v>
      </c>
      <c r="AA97" s="6"/>
      <c r="AB97" s="6"/>
      <c r="AC97" s="6"/>
      <c r="AD97" s="7">
        <v>1</v>
      </c>
      <c r="AE97" s="7">
        <v>0.94889502762430944</v>
      </c>
      <c r="AF97" s="7">
        <v>0.51683402244536325</v>
      </c>
      <c r="AG97" s="7"/>
      <c r="AH97" s="7"/>
      <c r="AI97" s="7"/>
      <c r="AJ97" s="8">
        <v>0.99772209567198178</v>
      </c>
      <c r="AK97" s="8">
        <v>0.93715469613259683</v>
      </c>
      <c r="AL97" s="8">
        <v>0.51151801535735386</v>
      </c>
      <c r="AM97" s="8"/>
      <c r="AN97" s="8"/>
      <c r="AO97" s="8"/>
      <c r="AP97" s="9">
        <v>0.99886104783599083</v>
      </c>
      <c r="AQ97" s="9">
        <v>0.95096685082872923</v>
      </c>
      <c r="AR97" s="9">
        <v>0.42409923213230949</v>
      </c>
      <c r="AS97" s="9"/>
      <c r="AT97" s="9"/>
      <c r="AU97" s="9"/>
      <c r="AV97" s="10">
        <v>0.99772209567198178</v>
      </c>
      <c r="AW97" s="10">
        <v>0.94475138121546964</v>
      </c>
      <c r="AX97" s="10">
        <v>0.56526875369167162</v>
      </c>
      <c r="AY97" s="10"/>
      <c r="AZ97" s="10"/>
      <c r="BA97" s="10"/>
    </row>
    <row r="98" spans="10:53">
      <c r="J98">
        <v>19</v>
      </c>
      <c r="K98" s="1">
        <f t="shared" si="21"/>
        <v>0.99556840077071274</v>
      </c>
      <c r="L98" s="1">
        <f t="shared" si="22"/>
        <v>0.81815974751153187</v>
      </c>
      <c r="M98" s="1">
        <f t="shared" si="23"/>
        <v>0.64500886001181346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0.99884393063583798</v>
      </c>
      <c r="S98" s="5">
        <v>0.8725418790968682</v>
      </c>
      <c r="T98" s="5">
        <v>0.65505020673360903</v>
      </c>
      <c r="U98" s="5"/>
      <c r="V98" s="5"/>
      <c r="W98" s="5"/>
      <c r="X98" s="6">
        <v>0.99768786127167641</v>
      </c>
      <c r="Y98" s="6">
        <v>0.82520029133284778</v>
      </c>
      <c r="Z98" s="6">
        <v>0.55759007678676908</v>
      </c>
      <c r="AA98" s="6"/>
      <c r="AB98" s="6"/>
      <c r="AC98" s="6"/>
      <c r="AD98" s="7">
        <v>0.9965317919075144</v>
      </c>
      <c r="AE98" s="7">
        <v>0.79679533867443553</v>
      </c>
      <c r="AF98" s="7">
        <v>0.67277023036030714</v>
      </c>
      <c r="AG98" s="7"/>
      <c r="AH98" s="7"/>
      <c r="AI98" s="7"/>
      <c r="AJ98" s="8">
        <v>0.98959537572254319</v>
      </c>
      <c r="AK98" s="8">
        <v>0.73197378004369984</v>
      </c>
      <c r="AL98" s="8">
        <v>0.67454223272297709</v>
      </c>
      <c r="AM98" s="8"/>
      <c r="AN98" s="8"/>
      <c r="AO98" s="8"/>
      <c r="AP98" s="9">
        <v>0.9953757225433526</v>
      </c>
      <c r="AQ98" s="9">
        <v>0.85287691187181358</v>
      </c>
      <c r="AR98" s="9">
        <v>0.72179562906083872</v>
      </c>
      <c r="AS98" s="9"/>
      <c r="AT98" s="9"/>
      <c r="AU98" s="9"/>
      <c r="AV98" s="10">
        <v>0.9953757225433526</v>
      </c>
      <c r="AW98" s="10">
        <v>0.8295702840495266</v>
      </c>
      <c r="AX98" s="10">
        <v>0.58830478440637923</v>
      </c>
      <c r="AY98" s="10"/>
      <c r="AZ98" s="10"/>
      <c r="BA98" s="10"/>
    </row>
    <row r="99" spans="10:53">
      <c r="J99">
        <v>20</v>
      </c>
      <c r="K99" s="1">
        <f t="shared" si="21"/>
        <v>0.99854711498547122</v>
      </c>
      <c r="L99" s="1">
        <f t="shared" si="22"/>
        <v>0.92936390532544388</v>
      </c>
      <c r="M99" s="1">
        <f t="shared" si="23"/>
        <v>0.72012207127387284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0.99626400996263997</v>
      </c>
      <c r="S99" s="5">
        <v>0.91789940828402361</v>
      </c>
      <c r="T99" s="5">
        <v>0.70584760779681044</v>
      </c>
      <c r="U99" s="5"/>
      <c r="V99" s="5"/>
      <c r="W99" s="5"/>
      <c r="X99" s="6">
        <v>1</v>
      </c>
      <c r="Y99" s="6">
        <v>0.93417159763313595</v>
      </c>
      <c r="Z99" s="6">
        <v>0.77377436503248676</v>
      </c>
      <c r="AA99" s="6"/>
      <c r="AB99" s="6"/>
      <c r="AC99" s="6"/>
      <c r="AD99" s="7">
        <v>0.99750933997509339</v>
      </c>
      <c r="AE99" s="7">
        <v>0.92751479289940841</v>
      </c>
      <c r="AF99" s="7">
        <v>0.74246898995865329</v>
      </c>
      <c r="AG99" s="7"/>
      <c r="AH99" s="7"/>
      <c r="AI99" s="7"/>
      <c r="AJ99" s="8">
        <v>0.99875466998754681</v>
      </c>
      <c r="AK99" s="8">
        <v>0.9075443786982248</v>
      </c>
      <c r="AL99" s="8">
        <v>0.69049025398700536</v>
      </c>
      <c r="AM99" s="8"/>
      <c r="AN99" s="8"/>
      <c r="AO99" s="8"/>
      <c r="AP99" s="9">
        <v>0.99875466998754681</v>
      </c>
      <c r="AQ99" s="9">
        <v>0.98594674556213002</v>
      </c>
      <c r="AR99" s="9">
        <v>0.75487300649734201</v>
      </c>
      <c r="AS99" s="9"/>
      <c r="AT99" s="9"/>
      <c r="AU99" s="9"/>
      <c r="AV99" s="10">
        <v>1</v>
      </c>
      <c r="AW99" s="10">
        <v>0.90310650887573962</v>
      </c>
      <c r="AX99" s="10">
        <v>0.6532782043709392</v>
      </c>
      <c r="AY99" s="10"/>
      <c r="AZ99" s="10"/>
      <c r="BA99" s="10"/>
    </row>
    <row r="100" spans="10:53">
      <c r="J100">
        <v>21</v>
      </c>
      <c r="K100" s="1">
        <f t="shared" si="21"/>
        <v>0.98694112439132364</v>
      </c>
      <c r="L100" s="1">
        <f t="shared" si="22"/>
        <v>0.85278170674210285</v>
      </c>
      <c r="M100" s="1">
        <f t="shared" si="23"/>
        <v>0.76166568222090969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0.98273572377158036</v>
      </c>
      <c r="S100" s="5">
        <v>0.80834512022630833</v>
      </c>
      <c r="T100" s="5">
        <v>0.74128765505020677</v>
      </c>
      <c r="U100" s="5"/>
      <c r="V100" s="5"/>
      <c r="W100" s="5"/>
      <c r="X100" s="6">
        <v>0.99335989375830003</v>
      </c>
      <c r="Y100" s="6">
        <v>0.83734087694483739</v>
      </c>
      <c r="Z100" s="6">
        <v>0.71766095688127585</v>
      </c>
      <c r="AA100" s="6"/>
      <c r="AB100" s="6"/>
      <c r="AC100" s="6"/>
      <c r="AD100" s="7">
        <v>0.99070385126162019</v>
      </c>
      <c r="AE100" s="7">
        <v>0.8776520509193777</v>
      </c>
      <c r="AF100" s="7">
        <v>0.82634376845835789</v>
      </c>
      <c r="AG100" s="7"/>
      <c r="AH100" s="7"/>
      <c r="AI100" s="7"/>
      <c r="AJ100" s="8">
        <v>0.97609561752988039</v>
      </c>
      <c r="AK100" s="8">
        <v>0.88896746817538908</v>
      </c>
      <c r="AL100" s="8">
        <v>0.76137034849379792</v>
      </c>
      <c r="AM100" s="8"/>
      <c r="AN100" s="8"/>
      <c r="AO100" s="8"/>
      <c r="AP100" s="9">
        <v>0.99335989375830003</v>
      </c>
      <c r="AQ100" s="9">
        <v>0.82743988684582748</v>
      </c>
      <c r="AR100" s="9">
        <v>0.74778499704666268</v>
      </c>
      <c r="AS100" s="9"/>
      <c r="AT100" s="9"/>
      <c r="AU100" s="9"/>
      <c r="AV100" s="10">
        <v>0.98539176626826042</v>
      </c>
      <c r="AW100" s="10">
        <v>0.87694483734087691</v>
      </c>
      <c r="AX100" s="10">
        <v>0.77554636739515648</v>
      </c>
      <c r="AY100" s="10"/>
      <c r="AZ100" s="10"/>
      <c r="BA100" s="10"/>
    </row>
    <row r="101" spans="10:53">
      <c r="J101">
        <v>22</v>
      </c>
      <c r="K101" s="1">
        <f t="shared" si="21"/>
        <v>0.99840425531914911</v>
      </c>
      <c r="L101" s="1">
        <f t="shared" si="22"/>
        <v>0.94647790055248604</v>
      </c>
      <c r="M101" s="1">
        <f t="shared" si="23"/>
        <v>0.57422721008072453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0.99893617021276604</v>
      </c>
      <c r="S101" s="5">
        <v>0.94820441988950277</v>
      </c>
      <c r="T101" s="5">
        <v>0.57767277023036034</v>
      </c>
      <c r="U101" s="5"/>
      <c r="V101" s="5"/>
      <c r="W101" s="5"/>
      <c r="X101" s="6">
        <v>0.99787234042553197</v>
      </c>
      <c r="Y101" s="6">
        <v>0.96961325966850842</v>
      </c>
      <c r="Z101" s="6">
        <v>0.58476077968103957</v>
      </c>
      <c r="AA101" s="6"/>
      <c r="AB101" s="6"/>
      <c r="AC101" s="6"/>
      <c r="AD101" s="7">
        <v>0.99893617021276604</v>
      </c>
      <c r="AE101" s="7">
        <v>0.96063535911602194</v>
      </c>
      <c r="AF101" s="7">
        <v>0.63673951565268749</v>
      </c>
      <c r="AG101" s="7"/>
      <c r="AH101" s="7"/>
      <c r="AI101" s="7"/>
      <c r="AJ101" s="8">
        <v>0.99787234042553197</v>
      </c>
      <c r="AK101" s="8">
        <v>0.92748618784530401</v>
      </c>
      <c r="AL101" s="8">
        <v>0.54400472533963373</v>
      </c>
      <c r="AM101" s="8"/>
      <c r="AN101" s="8"/>
      <c r="AO101" s="8"/>
      <c r="AP101" s="9">
        <v>0.99893617021276604</v>
      </c>
      <c r="AQ101" s="9">
        <v>0.94958563535911589</v>
      </c>
      <c r="AR101" s="9">
        <v>0.59184878913171879</v>
      </c>
      <c r="AS101" s="9"/>
      <c r="AT101" s="9"/>
      <c r="AU101" s="9"/>
      <c r="AV101" s="10">
        <v>0.99787234042553197</v>
      </c>
      <c r="AW101" s="10">
        <v>0.92334254143646399</v>
      </c>
      <c r="AX101" s="10">
        <v>0.51033668044890723</v>
      </c>
      <c r="AY101" s="10"/>
      <c r="AZ101" s="10"/>
      <c r="BA101" s="10"/>
    </row>
    <row r="102" spans="10:53">
      <c r="J102">
        <v>23</v>
      </c>
      <c r="K102" s="1">
        <f t="shared" si="21"/>
        <v>0.99703791469194314</v>
      </c>
      <c r="L102" s="1">
        <f t="shared" si="22"/>
        <v>0.92283037475345164</v>
      </c>
      <c r="M102" s="1">
        <f t="shared" si="23"/>
        <v>0.56477653081315216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0.99763033175355442</v>
      </c>
      <c r="S102" s="5">
        <v>0.91494082840236679</v>
      </c>
      <c r="T102" s="5">
        <v>0.56113408151210864</v>
      </c>
      <c r="U102" s="5"/>
      <c r="V102" s="5"/>
      <c r="W102" s="5"/>
      <c r="X102" s="6">
        <v>0.99763033175355442</v>
      </c>
      <c r="Y102" s="6">
        <v>0.92899408284023677</v>
      </c>
      <c r="Z102" s="6">
        <v>0.59303012404016542</v>
      </c>
      <c r="AA102" s="6"/>
      <c r="AB102" s="6"/>
      <c r="AC102" s="6"/>
      <c r="AD102" s="7">
        <v>0.99526066350710896</v>
      </c>
      <c r="AE102" s="7">
        <v>0.90902366863905315</v>
      </c>
      <c r="AF102" s="7">
        <v>0.53041937389249849</v>
      </c>
      <c r="AG102" s="7"/>
      <c r="AH102" s="7"/>
      <c r="AI102" s="7"/>
      <c r="AJ102" s="8">
        <v>0.99763033175355442</v>
      </c>
      <c r="AK102" s="8">
        <v>0.96671597633136097</v>
      </c>
      <c r="AL102" s="8">
        <v>0.56585942114589483</v>
      </c>
      <c r="AM102" s="8"/>
      <c r="AN102" s="8"/>
      <c r="AO102" s="8"/>
      <c r="AP102" s="9">
        <v>1</v>
      </c>
      <c r="AQ102" s="9">
        <v>0.92381656804733725</v>
      </c>
      <c r="AR102" s="9">
        <v>0.65564087418783223</v>
      </c>
      <c r="AS102" s="9"/>
      <c r="AT102" s="9"/>
      <c r="AU102" s="9"/>
      <c r="AV102" s="10">
        <v>0.99407582938388639</v>
      </c>
      <c r="AW102" s="10">
        <v>0.89349112426035493</v>
      </c>
      <c r="AX102" s="10">
        <v>0.48257531010041349</v>
      </c>
      <c r="AY102" s="10"/>
      <c r="AZ102" s="10"/>
      <c r="BA102" s="10"/>
    </row>
    <row r="103" spans="10:53">
      <c r="J103">
        <v>24</v>
      </c>
      <c r="K103" s="1">
        <f t="shared" si="21"/>
        <v>0.99893617021276604</v>
      </c>
      <c r="L103" s="1">
        <f t="shared" si="22"/>
        <v>0.89391796322489403</v>
      </c>
      <c r="M103" s="1">
        <f t="shared" si="23"/>
        <v>0.48218153179759787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0.99787234042553197</v>
      </c>
      <c r="S103" s="5">
        <v>0.88330975954738333</v>
      </c>
      <c r="T103" s="5">
        <v>0.46249261665682218</v>
      </c>
      <c r="U103" s="5"/>
      <c r="V103" s="5"/>
      <c r="W103" s="5"/>
      <c r="X103" s="6">
        <v>0.99893617021276604</v>
      </c>
      <c r="Y103" s="6">
        <v>0.88613861386138615</v>
      </c>
      <c r="Z103" s="6">
        <v>0.59893679858239812</v>
      </c>
      <c r="AA103" s="6"/>
      <c r="AB103" s="6"/>
      <c r="AC103" s="6"/>
      <c r="AD103" s="7">
        <v>1</v>
      </c>
      <c r="AE103" s="7">
        <v>0.86845827439886847</v>
      </c>
      <c r="AF103" s="7">
        <v>0.46544595392793858</v>
      </c>
      <c r="AG103" s="7"/>
      <c r="AH103" s="7"/>
      <c r="AI103" s="7"/>
      <c r="AJ103" s="8">
        <v>0.99787234042553197</v>
      </c>
      <c r="AK103" s="8">
        <v>0.92786421499292782</v>
      </c>
      <c r="AL103" s="8">
        <v>0.33845245126993501</v>
      </c>
      <c r="AM103" s="8"/>
      <c r="AN103" s="8"/>
      <c r="AO103" s="8"/>
      <c r="AP103" s="9">
        <v>1</v>
      </c>
      <c r="AQ103" s="9">
        <v>0.90311173974540315</v>
      </c>
      <c r="AR103" s="9">
        <v>0.48730064973419962</v>
      </c>
      <c r="AS103" s="9"/>
      <c r="AT103" s="9"/>
      <c r="AU103" s="9"/>
      <c r="AV103" s="10">
        <v>0.99893617021276604</v>
      </c>
      <c r="AW103" s="10">
        <v>0.8946251768033946</v>
      </c>
      <c r="AX103" s="10">
        <v>0.54046072061429418</v>
      </c>
      <c r="AY103" s="10"/>
      <c r="AZ103" s="10"/>
      <c r="BA103" s="10"/>
    </row>
    <row r="104" spans="10:53">
      <c r="J104">
        <v>25</v>
      </c>
      <c r="K104" s="1">
        <f t="shared" si="21"/>
        <v>0.99518304431599225</v>
      </c>
      <c r="L104" s="1">
        <f t="shared" si="22"/>
        <v>0.85384802136440896</v>
      </c>
      <c r="M104" s="1">
        <f t="shared" si="23"/>
        <v>0.68704469383736955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0.9953757225433526</v>
      </c>
      <c r="S104" s="5">
        <v>0.83466860888565186</v>
      </c>
      <c r="T104" s="5">
        <v>0.68871825162433553</v>
      </c>
      <c r="U104" s="5"/>
      <c r="V104" s="5"/>
      <c r="W104" s="5"/>
      <c r="X104" s="6">
        <v>0.9965317919075144</v>
      </c>
      <c r="Y104" s="6">
        <v>0.80917698470502553</v>
      </c>
      <c r="Z104" s="6">
        <v>0.72770230360307142</v>
      </c>
      <c r="AA104" s="6"/>
      <c r="AB104" s="6"/>
      <c r="AC104" s="6"/>
      <c r="AD104" s="7">
        <v>0.99075144508670521</v>
      </c>
      <c r="AE104" s="7">
        <v>0.84777858703568831</v>
      </c>
      <c r="AF104" s="7">
        <v>0.55699940933254577</v>
      </c>
      <c r="AG104" s="7"/>
      <c r="AH104" s="7"/>
      <c r="AI104" s="7"/>
      <c r="AJ104" s="8">
        <v>0.9953757225433526</v>
      </c>
      <c r="AK104" s="8">
        <v>0.8463219227967953</v>
      </c>
      <c r="AL104" s="8">
        <v>0.73774365032486711</v>
      </c>
      <c r="AM104" s="8"/>
      <c r="AN104" s="8"/>
      <c r="AO104" s="8"/>
      <c r="AP104" s="9">
        <v>0.99306358381502879</v>
      </c>
      <c r="AQ104" s="9">
        <v>0.89584850691915519</v>
      </c>
      <c r="AR104" s="9">
        <v>0.72120496160661551</v>
      </c>
      <c r="AS104" s="9"/>
      <c r="AT104" s="9"/>
      <c r="AU104" s="9"/>
      <c r="AV104" s="10">
        <v>1</v>
      </c>
      <c r="AW104" s="10">
        <v>0.8892935178441369</v>
      </c>
      <c r="AX104" s="10">
        <v>0.68989958653278205</v>
      </c>
      <c r="AY104" s="10"/>
      <c r="AZ104" s="10"/>
      <c r="BA104" s="10"/>
    </row>
    <row r="105" spans="10:53">
      <c r="J105">
        <v>26</v>
      </c>
      <c r="K105" s="1">
        <f t="shared" si="21"/>
        <v>0.97443762781186105</v>
      </c>
      <c r="L105" s="1">
        <f t="shared" si="22"/>
        <v>0.8132956152758134</v>
      </c>
      <c r="M105" s="1">
        <f t="shared" si="23"/>
        <v>0.60001968891514068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0.97791411042944798</v>
      </c>
      <c r="S105" s="5">
        <v>0.89179632248939178</v>
      </c>
      <c r="T105" s="5">
        <v>0.60602480803307734</v>
      </c>
      <c r="U105" s="5"/>
      <c r="V105" s="5"/>
      <c r="W105" s="5"/>
      <c r="X105" s="6">
        <v>0.97423312883435598</v>
      </c>
      <c r="Y105" s="6">
        <v>0.74893917963224899</v>
      </c>
      <c r="Z105" s="6">
        <v>0.57708210277613703</v>
      </c>
      <c r="AA105" s="6"/>
      <c r="AB105" s="6"/>
      <c r="AC105" s="6"/>
      <c r="AD105" s="7">
        <v>0.97177914110429442</v>
      </c>
      <c r="AE105" s="7">
        <v>0.85148514851485146</v>
      </c>
      <c r="AF105" s="7">
        <v>0.65209686946249257</v>
      </c>
      <c r="AG105" s="7"/>
      <c r="AH105" s="7"/>
      <c r="AI105" s="7"/>
      <c r="AJ105" s="8">
        <v>0.97791411042944798</v>
      </c>
      <c r="AK105" s="8">
        <v>0.84441301272984437</v>
      </c>
      <c r="AL105" s="8">
        <v>0.61193148257531005</v>
      </c>
      <c r="AM105" s="8"/>
      <c r="AN105" s="8"/>
      <c r="AO105" s="8"/>
      <c r="AP105" s="9">
        <v>0.97177914110429442</v>
      </c>
      <c r="AQ105" s="9">
        <v>0.77298444130127297</v>
      </c>
      <c r="AR105" s="9">
        <v>0.60779681039574718</v>
      </c>
      <c r="AS105" s="9"/>
      <c r="AT105" s="9"/>
      <c r="AU105" s="9"/>
      <c r="AV105" s="10">
        <v>0.9730061349693252</v>
      </c>
      <c r="AW105" s="10">
        <v>0.77015558698727016</v>
      </c>
      <c r="AX105" s="10">
        <v>0.54518606024808036</v>
      </c>
      <c r="AY105" s="10"/>
      <c r="AZ105" s="10"/>
      <c r="BA105" s="10"/>
    </row>
    <row r="106" spans="10:53">
      <c r="J106">
        <v>27</v>
      </c>
      <c r="K106" s="1">
        <f t="shared" si="21"/>
        <v>0.99829157175398642</v>
      </c>
      <c r="L106" s="1">
        <f t="shared" si="22"/>
        <v>0.91568047337278102</v>
      </c>
      <c r="M106" s="1">
        <f t="shared" si="23"/>
        <v>0.52953337271116363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0.99430523917995439</v>
      </c>
      <c r="S106" s="5">
        <v>0.91937869822485196</v>
      </c>
      <c r="T106" s="5">
        <v>0.57885410513880686</v>
      </c>
      <c r="U106" s="5"/>
      <c r="V106" s="5"/>
      <c r="W106" s="5"/>
      <c r="X106" s="6">
        <v>0.99772209567198178</v>
      </c>
      <c r="Y106" s="6">
        <v>0.87795857988165682</v>
      </c>
      <c r="Z106" s="6">
        <v>0.52982870643827529</v>
      </c>
      <c r="AA106" s="6"/>
      <c r="AB106" s="6"/>
      <c r="AC106" s="6"/>
      <c r="AD106" s="7">
        <v>1</v>
      </c>
      <c r="AE106" s="7">
        <v>0.92751479289940841</v>
      </c>
      <c r="AF106" s="7">
        <v>0.50443000590667453</v>
      </c>
      <c r="AG106" s="7"/>
      <c r="AH106" s="7"/>
      <c r="AI106" s="7"/>
      <c r="AJ106" s="8">
        <v>0.99886104783599083</v>
      </c>
      <c r="AK106" s="8">
        <v>0.90680473372781079</v>
      </c>
      <c r="AL106" s="8">
        <v>0.51565268753691673</v>
      </c>
      <c r="AM106" s="8"/>
      <c r="AN106" s="8"/>
      <c r="AO106" s="8"/>
      <c r="AP106" s="9">
        <v>1</v>
      </c>
      <c r="AQ106" s="9">
        <v>0.9156804733727808</v>
      </c>
      <c r="AR106" s="9">
        <v>0.46426461901949201</v>
      </c>
      <c r="AS106" s="9"/>
      <c r="AT106" s="9"/>
      <c r="AU106" s="9"/>
      <c r="AV106" s="10">
        <v>0.99886104783599083</v>
      </c>
      <c r="AW106" s="10">
        <v>0.94674556213017758</v>
      </c>
      <c r="AX106" s="10">
        <v>0.58417011222681625</v>
      </c>
      <c r="AY106" s="10"/>
      <c r="AZ106" s="10"/>
      <c r="BA106" s="10"/>
    </row>
    <row r="107" spans="10:53">
      <c r="J107">
        <v>28</v>
      </c>
      <c r="K107" s="1">
        <f t="shared" si="21"/>
        <v>0.99282560706401757</v>
      </c>
      <c r="L107" s="1">
        <f t="shared" si="22"/>
        <v>0.89450730787364441</v>
      </c>
      <c r="M107" s="1">
        <f t="shared" si="23"/>
        <v>0.50019688915140781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0.99448123620309037</v>
      </c>
      <c r="S107" s="5">
        <v>0.89391796322489392</v>
      </c>
      <c r="T107" s="5">
        <v>0.36916715888954521</v>
      </c>
      <c r="U107" s="5"/>
      <c r="V107" s="5"/>
      <c r="W107" s="5"/>
      <c r="X107" s="6">
        <v>0.99558498896247238</v>
      </c>
      <c r="Y107" s="6">
        <v>0.89674681753889673</v>
      </c>
      <c r="Z107" s="6">
        <v>0.58239810986414653</v>
      </c>
      <c r="AA107" s="6"/>
      <c r="AB107" s="6"/>
      <c r="AC107" s="6"/>
      <c r="AD107" s="7">
        <v>0.99116997792494477</v>
      </c>
      <c r="AE107" s="7">
        <v>0.93281471004243277</v>
      </c>
      <c r="AF107" s="7">
        <v>0.59480212640283525</v>
      </c>
      <c r="AG107" s="7"/>
      <c r="AH107" s="7"/>
      <c r="AI107" s="7"/>
      <c r="AJ107" s="8">
        <v>0.99116997792494477</v>
      </c>
      <c r="AK107" s="8">
        <v>0.8910891089108911</v>
      </c>
      <c r="AL107" s="8">
        <v>0.4075605434140579</v>
      </c>
      <c r="AM107" s="8"/>
      <c r="AN107" s="8"/>
      <c r="AO107" s="8"/>
      <c r="AP107" s="9">
        <v>0.99116997792494477</v>
      </c>
      <c r="AQ107" s="9">
        <v>0.90381895332390383</v>
      </c>
      <c r="AR107" s="9">
        <v>0.54991139988186655</v>
      </c>
      <c r="AS107" s="9"/>
      <c r="AT107" s="9"/>
      <c r="AU107" s="9"/>
      <c r="AV107" s="10">
        <v>0.99337748344370858</v>
      </c>
      <c r="AW107" s="10">
        <v>0.84865629420084865</v>
      </c>
      <c r="AX107" s="10">
        <v>0.49734199645599531</v>
      </c>
      <c r="AY107" s="10"/>
      <c r="AZ107" s="10"/>
      <c r="BA107" s="10"/>
    </row>
    <row r="108" spans="10:53">
      <c r="J108">
        <v>29</v>
      </c>
      <c r="K108" s="1">
        <f t="shared" si="21"/>
        <v>0.99879227053140085</v>
      </c>
      <c r="L108" s="1">
        <f t="shared" si="22"/>
        <v>0.93611878453038677</v>
      </c>
      <c r="M108" s="1">
        <f t="shared" si="23"/>
        <v>0.59893679858239812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0.90331491712707179</v>
      </c>
      <c r="T108" s="5">
        <v>0.54518606024808036</v>
      </c>
      <c r="U108" s="5"/>
      <c r="V108" s="5"/>
      <c r="W108" s="5"/>
      <c r="X108" s="6">
        <v>0.99637681159420277</v>
      </c>
      <c r="Y108" s="6">
        <v>0.92886740331491724</v>
      </c>
      <c r="Z108" s="6">
        <v>0.56231541642055527</v>
      </c>
      <c r="AA108" s="6"/>
      <c r="AB108" s="6"/>
      <c r="AC108" s="6"/>
      <c r="AD108" s="7">
        <v>0.99879227053140085</v>
      </c>
      <c r="AE108" s="7">
        <v>0.93232044198895037</v>
      </c>
      <c r="AF108" s="7">
        <v>0.61724748966331955</v>
      </c>
      <c r="AG108" s="7"/>
      <c r="AH108" s="7"/>
      <c r="AI108" s="7"/>
      <c r="AJ108" s="8">
        <v>0.99879227053140085</v>
      </c>
      <c r="AK108" s="8">
        <v>0.96754143646408841</v>
      </c>
      <c r="AL108" s="8">
        <v>0.61783815711754286</v>
      </c>
      <c r="AM108" s="8"/>
      <c r="AN108" s="8"/>
      <c r="AO108" s="8"/>
      <c r="AP108" s="9">
        <v>1</v>
      </c>
      <c r="AQ108" s="9">
        <v>0.96823204419889519</v>
      </c>
      <c r="AR108" s="9">
        <v>0.65859421145894859</v>
      </c>
      <c r="AS108" s="9"/>
      <c r="AT108" s="9"/>
      <c r="AU108" s="9"/>
      <c r="AV108" s="10">
        <v>0.99879227053140085</v>
      </c>
      <c r="AW108" s="10">
        <v>0.91643646408839763</v>
      </c>
      <c r="AX108" s="10">
        <v>0.5924394565859421</v>
      </c>
      <c r="AY108" s="10"/>
      <c r="AZ108" s="10"/>
      <c r="BA108" s="10"/>
    </row>
    <row r="109" spans="10:53">
      <c r="J109">
        <v>30</v>
      </c>
      <c r="K109" s="1">
        <f t="shared" si="21"/>
        <v>0.99921011058451814</v>
      </c>
      <c r="L109" s="1">
        <f t="shared" si="22"/>
        <v>0.90470907297830383</v>
      </c>
      <c r="M109" s="1">
        <f t="shared" si="23"/>
        <v>0.55562118527269144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0.99881516587677721</v>
      </c>
      <c r="S109" s="5">
        <v>0.92307692307692324</v>
      </c>
      <c r="T109" s="5">
        <v>0.53514471352628468</v>
      </c>
      <c r="U109" s="5"/>
      <c r="V109" s="5"/>
      <c r="W109" s="5"/>
      <c r="X109" s="6">
        <v>1</v>
      </c>
      <c r="Y109" s="6">
        <v>0.90976331360946761</v>
      </c>
      <c r="Z109" s="6">
        <v>0.53160070880094512</v>
      </c>
      <c r="AA109" s="6"/>
      <c r="AB109" s="6"/>
      <c r="AC109" s="6"/>
      <c r="AD109" s="7">
        <v>0.99881516587677721</v>
      </c>
      <c r="AE109" s="7">
        <v>0.90088757396449703</v>
      </c>
      <c r="AF109" s="7">
        <v>0.53337271116361484</v>
      </c>
      <c r="AG109" s="7"/>
      <c r="AH109" s="7"/>
      <c r="AI109" s="7"/>
      <c r="AJ109" s="8">
        <v>0.99881516587677721</v>
      </c>
      <c r="AK109" s="8">
        <v>0.92677514792899396</v>
      </c>
      <c r="AL109" s="8">
        <v>0.5924394565859421</v>
      </c>
      <c r="AM109" s="8"/>
      <c r="AN109" s="8"/>
      <c r="AO109" s="8"/>
      <c r="AP109" s="9">
        <v>0.99881516587677721</v>
      </c>
      <c r="AQ109" s="9">
        <v>0.90458579881656798</v>
      </c>
      <c r="AR109" s="9">
        <v>0.61015948021264033</v>
      </c>
      <c r="AS109" s="9"/>
      <c r="AT109" s="9"/>
      <c r="AU109" s="9"/>
      <c r="AV109" s="10">
        <v>1</v>
      </c>
      <c r="AW109" s="10">
        <v>0.86316568047337283</v>
      </c>
      <c r="AX109" s="10">
        <v>0.53101004134672181</v>
      </c>
      <c r="AY109" s="10"/>
      <c r="AZ109" s="10"/>
      <c r="BA109" s="10"/>
    </row>
    <row r="111" spans="10:53">
      <c r="K111">
        <f t="shared" ref="K111:P111" si="27">AVERAGE(K80:K109)</f>
        <v>0.99565096793654806</v>
      </c>
      <c r="L111">
        <f t="shared" si="27"/>
        <v>0.89874010118301451</v>
      </c>
      <c r="M111">
        <f t="shared" si="27"/>
        <v>0.58816696200039376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0.99519990370264466</v>
      </c>
      <c r="S111">
        <f t="shared" si="28"/>
        <v>0.89923784238873961</v>
      </c>
      <c r="T111">
        <f t="shared" si="28"/>
        <v>0.5794644615081711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0.99564986188621596</v>
      </c>
      <c r="Y111">
        <f t="shared" si="28"/>
        <v>0.8899432339246055</v>
      </c>
      <c r="Z111">
        <f t="shared" si="28"/>
        <v>0.59232132309509744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0.99588591729605758</v>
      </c>
      <c r="AE111">
        <f t="shared" si="28"/>
        <v>0.90356511988531907</v>
      </c>
      <c r="AF111">
        <f t="shared" si="28"/>
        <v>0.60850561134081516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0.99497707081162168</v>
      </c>
      <c r="AK111">
        <f t="shared" si="28"/>
        <v>0.89912655000681596</v>
      </c>
      <c r="AL111">
        <f t="shared" si="28"/>
        <v>0.57792872612719048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0.99622453957183632</v>
      </c>
      <c r="AQ111">
        <f t="shared" si="28"/>
        <v>0.90703532084023464</v>
      </c>
      <c r="AR111">
        <f t="shared" si="28"/>
        <v>0.59848395353416028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0.99596851435091394</v>
      </c>
      <c r="AW111">
        <f t="shared" si="28"/>
        <v>0.89353254005237182</v>
      </c>
      <c r="AX111">
        <f t="shared" si="28"/>
        <v>0.57229769639692851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0.99392935982339969</v>
      </c>
      <c r="L117" s="1">
        <f t="shared" ref="L117:L146" si="30">AVERAGE(S117,Y117,AE117,AK117,AQ117,AW117)</f>
        <v>0.90629420084865631</v>
      </c>
      <c r="M117" s="1">
        <f t="shared" ref="M117:M146" si="31">AVERAGE(T117,Z117,AF117,AL117,AR117,AX117)</f>
        <v>0.57294743059657416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0.99006622516556275</v>
      </c>
      <c r="S117" s="5">
        <v>0.86987270155586982</v>
      </c>
      <c r="T117" s="5">
        <v>0.58180744240992321</v>
      </c>
      <c r="U117" s="5"/>
      <c r="V117" s="5"/>
      <c r="W117" s="5"/>
      <c r="X117" s="6">
        <v>0.9966887417218544</v>
      </c>
      <c r="Y117" s="6">
        <v>0.9186704384724188</v>
      </c>
      <c r="Z117" s="6">
        <v>0.54813939751919671</v>
      </c>
      <c r="AA117" s="6"/>
      <c r="AB117" s="6"/>
      <c r="AC117" s="6"/>
      <c r="AD117" s="7">
        <v>0.9966887417218544</v>
      </c>
      <c r="AE117" s="7">
        <v>0.95615275813295619</v>
      </c>
      <c r="AF117" s="7">
        <v>0.60720614294152397</v>
      </c>
      <c r="AG117" s="7"/>
      <c r="AH117" s="7"/>
      <c r="AI117" s="7"/>
      <c r="AJ117" s="8">
        <v>0.99779249448123619</v>
      </c>
      <c r="AK117" s="8">
        <v>0.93069306930693085</v>
      </c>
      <c r="AL117" s="8">
        <v>0.62906083874778507</v>
      </c>
      <c r="AM117" s="8"/>
      <c r="AN117" s="8"/>
      <c r="AO117" s="8"/>
      <c r="AP117" s="9">
        <v>0.99227373068432678</v>
      </c>
      <c r="AQ117" s="9">
        <v>0.86775106082036779</v>
      </c>
      <c r="AR117" s="9">
        <v>0.48907265209686951</v>
      </c>
      <c r="AS117" s="9"/>
      <c r="AT117" s="9"/>
      <c r="AU117" s="9"/>
      <c r="AV117" s="10">
        <v>0.99006622516556275</v>
      </c>
      <c r="AW117" s="10">
        <v>0.8946251768033946</v>
      </c>
      <c r="AX117" s="10">
        <v>0.58239810986414653</v>
      </c>
      <c r="AY117" s="10"/>
      <c r="AZ117" s="10"/>
      <c r="BA117" s="10"/>
    </row>
    <row r="118" spans="10:53">
      <c r="J118">
        <v>2</v>
      </c>
      <c r="K118" s="1">
        <f t="shared" si="29"/>
        <v>0.99960505529225907</v>
      </c>
      <c r="L118" s="1">
        <f t="shared" si="30"/>
        <v>0.91444773175542393</v>
      </c>
      <c r="M118" s="1">
        <f t="shared" si="31"/>
        <v>0.52510336680448899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0.99881516587677721</v>
      </c>
      <c r="S118" s="5">
        <v>0.9075443786982248</v>
      </c>
      <c r="T118" s="5">
        <v>0.46898995865327819</v>
      </c>
      <c r="U118" s="5"/>
      <c r="V118" s="5"/>
      <c r="W118" s="5"/>
      <c r="X118" s="6">
        <v>1</v>
      </c>
      <c r="Y118" s="6">
        <v>0.92307692307692324</v>
      </c>
      <c r="Z118" s="6">
        <v>0.54873006497341992</v>
      </c>
      <c r="AA118" s="6"/>
      <c r="AB118" s="6"/>
      <c r="AC118" s="6"/>
      <c r="AD118" s="7">
        <v>1</v>
      </c>
      <c r="AE118" s="7">
        <v>0.91642011834319514</v>
      </c>
      <c r="AF118" s="7">
        <v>0.56408741878322499</v>
      </c>
      <c r="AG118" s="7"/>
      <c r="AH118" s="7"/>
      <c r="AI118" s="7"/>
      <c r="AJ118" s="8">
        <v>1</v>
      </c>
      <c r="AK118" s="8">
        <v>0.95044378698224841</v>
      </c>
      <c r="AL118" s="8">
        <v>0.55109273479031307</v>
      </c>
      <c r="AM118" s="8"/>
      <c r="AN118" s="8"/>
      <c r="AO118" s="8"/>
      <c r="AP118" s="9">
        <v>0.99881516587677721</v>
      </c>
      <c r="AQ118" s="9">
        <v>0.91642011834319514</v>
      </c>
      <c r="AR118" s="9">
        <v>0.55404607206142942</v>
      </c>
      <c r="AS118" s="9"/>
      <c r="AT118" s="9"/>
      <c r="AU118" s="9"/>
      <c r="AV118" s="10">
        <v>1</v>
      </c>
      <c r="AW118" s="10">
        <v>0.87278106508875741</v>
      </c>
      <c r="AX118" s="10">
        <v>0.4636739515652688</v>
      </c>
      <c r="AY118" s="10"/>
      <c r="AZ118" s="10"/>
      <c r="BA118" s="10"/>
    </row>
    <row r="119" spans="10:53">
      <c r="J119">
        <v>3</v>
      </c>
      <c r="K119" s="1">
        <f t="shared" si="29"/>
        <v>0.99875466998754669</v>
      </c>
      <c r="L119" s="1">
        <f t="shared" si="30"/>
        <v>0.94683515482695813</v>
      </c>
      <c r="M119" s="1">
        <f t="shared" si="31"/>
        <v>0.78027170702894255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0.94057377049180324</v>
      </c>
      <c r="T119" s="5">
        <v>0.78735971647962211</v>
      </c>
      <c r="U119" s="5"/>
      <c r="V119" s="5"/>
      <c r="W119" s="5"/>
      <c r="X119" s="6">
        <v>0.99875466998754681</v>
      </c>
      <c r="Y119" s="6">
        <v>0.95286885245901642</v>
      </c>
      <c r="Z119" s="6">
        <v>0.7259303012404017</v>
      </c>
      <c r="AA119" s="6"/>
      <c r="AB119" s="6"/>
      <c r="AC119" s="6"/>
      <c r="AD119" s="7">
        <v>1</v>
      </c>
      <c r="AE119" s="7">
        <v>0.94262295081967218</v>
      </c>
      <c r="AF119" s="7">
        <v>0.79385705847607801</v>
      </c>
      <c r="AG119" s="7"/>
      <c r="AH119" s="7"/>
      <c r="AI119" s="7"/>
      <c r="AJ119" s="8">
        <v>0.99875466998754681</v>
      </c>
      <c r="AK119" s="8">
        <v>0.94740437158469959</v>
      </c>
      <c r="AL119" s="8">
        <v>0.79503839338452453</v>
      </c>
      <c r="AM119" s="8"/>
      <c r="AN119" s="8"/>
      <c r="AO119" s="8"/>
      <c r="AP119" s="9">
        <v>0.99875466998754681</v>
      </c>
      <c r="AQ119" s="9">
        <v>0.9508196721311476</v>
      </c>
      <c r="AR119" s="9">
        <v>0.82575310100413468</v>
      </c>
      <c r="AS119" s="9"/>
      <c r="AT119" s="9"/>
      <c r="AU119" s="9"/>
      <c r="AV119" s="10">
        <v>0.99626400996263997</v>
      </c>
      <c r="AW119" s="10">
        <v>0.94672131147540983</v>
      </c>
      <c r="AX119" s="10">
        <v>0.7536916715888955</v>
      </c>
      <c r="AY119" s="10"/>
      <c r="AZ119" s="10"/>
      <c r="BA119" s="10"/>
    </row>
    <row r="120" spans="10:53">
      <c r="J120">
        <v>4</v>
      </c>
      <c r="K120" s="1">
        <f t="shared" si="29"/>
        <v>0.9992584352984798</v>
      </c>
      <c r="L120" s="1">
        <f t="shared" si="30"/>
        <v>0.92692401068220442</v>
      </c>
      <c r="M120" s="1">
        <f t="shared" si="31"/>
        <v>0.46485528647371538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0.99888765294771964</v>
      </c>
      <c r="S120" s="5">
        <v>0.86890021849963583</v>
      </c>
      <c r="T120" s="5">
        <v>0.47489663319551101</v>
      </c>
      <c r="U120" s="5"/>
      <c r="V120" s="5"/>
      <c r="W120" s="5"/>
      <c r="X120" s="6">
        <v>1</v>
      </c>
      <c r="Y120" s="6">
        <v>0.93445010924981797</v>
      </c>
      <c r="Z120" s="6">
        <v>0.38924985233313653</v>
      </c>
      <c r="AA120" s="6"/>
      <c r="AB120" s="6"/>
      <c r="AC120" s="6"/>
      <c r="AD120" s="7">
        <v>1</v>
      </c>
      <c r="AE120" s="7">
        <v>0.93372177713037141</v>
      </c>
      <c r="AF120" s="7">
        <v>0.47312463083284112</v>
      </c>
      <c r="AG120" s="7"/>
      <c r="AH120" s="7"/>
      <c r="AI120" s="7"/>
      <c r="AJ120" s="8">
        <v>1</v>
      </c>
      <c r="AK120" s="8">
        <v>0.93663510560815721</v>
      </c>
      <c r="AL120" s="8">
        <v>0.46839929119905488</v>
      </c>
      <c r="AM120" s="8"/>
      <c r="AN120" s="8"/>
      <c r="AO120" s="8"/>
      <c r="AP120" s="9">
        <v>0.99888765294771964</v>
      </c>
      <c r="AQ120" s="9">
        <v>0.94173343044428259</v>
      </c>
      <c r="AR120" s="9">
        <v>0.46485528647371532</v>
      </c>
      <c r="AS120" s="9"/>
      <c r="AT120" s="9"/>
      <c r="AU120" s="9"/>
      <c r="AV120" s="10">
        <v>0.99777530589543939</v>
      </c>
      <c r="AW120" s="10">
        <v>0.94610342316096141</v>
      </c>
      <c r="AX120" s="10">
        <v>0.51860602480803308</v>
      </c>
      <c r="AY120" s="10"/>
      <c r="AZ120" s="10"/>
      <c r="BA120" s="10"/>
    </row>
    <row r="121" spans="10:53">
      <c r="J121">
        <v>5</v>
      </c>
      <c r="K121" s="1">
        <f t="shared" si="29"/>
        <v>0.99944382647385988</v>
      </c>
      <c r="L121" s="1">
        <f t="shared" si="30"/>
        <v>0.93882010196649679</v>
      </c>
      <c r="M121" s="1">
        <f t="shared" si="31"/>
        <v>0.48798976176412684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0.93517844136926442</v>
      </c>
      <c r="T121" s="5">
        <v>0.48316597755463681</v>
      </c>
      <c r="U121" s="5"/>
      <c r="V121" s="5"/>
      <c r="W121" s="5"/>
      <c r="X121" s="6">
        <v>0.99888765294771964</v>
      </c>
      <c r="Y121" s="6">
        <v>0.93517844136926442</v>
      </c>
      <c r="Z121" s="6">
        <v>0.5416420555227407</v>
      </c>
      <c r="AA121" s="6"/>
      <c r="AB121" s="6"/>
      <c r="AC121" s="6"/>
      <c r="AD121" s="7">
        <v>0.99888765294771964</v>
      </c>
      <c r="AE121" s="7">
        <v>0.93372177713037141</v>
      </c>
      <c r="AF121" s="7">
        <v>0.40224453632604851</v>
      </c>
      <c r="AG121" s="7"/>
      <c r="AH121" s="7"/>
      <c r="AI121" s="7"/>
      <c r="AJ121" s="8">
        <v>1</v>
      </c>
      <c r="AK121" s="8">
        <v>0.94391842680262206</v>
      </c>
      <c r="AL121" s="8">
        <v>0.50974601299468403</v>
      </c>
      <c r="AM121" s="8"/>
      <c r="AN121" s="8"/>
      <c r="AO121" s="8"/>
      <c r="AP121" s="9">
        <v>1</v>
      </c>
      <c r="AQ121" s="9">
        <v>0.96722505462490882</v>
      </c>
      <c r="AR121" s="9">
        <v>0.51742468989958657</v>
      </c>
      <c r="AS121" s="9"/>
      <c r="AT121" s="9"/>
      <c r="AU121" s="9"/>
      <c r="AV121" s="10">
        <v>0.99888765294771964</v>
      </c>
      <c r="AW121" s="10">
        <v>0.91769847050254916</v>
      </c>
      <c r="AX121" s="10">
        <v>0.47371529828706438</v>
      </c>
      <c r="AY121" s="10"/>
      <c r="AZ121" s="10"/>
      <c r="BA121" s="10"/>
    </row>
    <row r="122" spans="10:53">
      <c r="J122">
        <v>6</v>
      </c>
      <c r="K122" s="1">
        <f t="shared" si="29"/>
        <v>0.99875886524822699</v>
      </c>
      <c r="L122" s="1">
        <f t="shared" si="30"/>
        <v>0.91018387553041025</v>
      </c>
      <c r="M122" s="1">
        <f t="shared" si="31"/>
        <v>0.45058082299665286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0.99893617021276604</v>
      </c>
      <c r="S122" s="5">
        <v>0.86633663366336633</v>
      </c>
      <c r="T122" s="5">
        <v>0.41642055522740701</v>
      </c>
      <c r="U122" s="5"/>
      <c r="V122" s="5"/>
      <c r="W122" s="5"/>
      <c r="X122" s="6">
        <v>0.99787234042553197</v>
      </c>
      <c r="Y122" s="6">
        <v>0.9285714285714286</v>
      </c>
      <c r="Z122" s="6">
        <v>0.4134672179562906</v>
      </c>
      <c r="AA122" s="6"/>
      <c r="AB122" s="6"/>
      <c r="AC122" s="6"/>
      <c r="AD122" s="7">
        <v>0.99893617021276604</v>
      </c>
      <c r="AE122" s="7">
        <v>0.93210749646393198</v>
      </c>
      <c r="AF122" s="7">
        <v>0.47135262847017129</v>
      </c>
      <c r="AG122" s="7"/>
      <c r="AH122" s="7"/>
      <c r="AI122" s="7"/>
      <c r="AJ122" s="8">
        <v>1</v>
      </c>
      <c r="AK122" s="8">
        <v>0.94554455445544561</v>
      </c>
      <c r="AL122" s="8">
        <v>0.52687536916715894</v>
      </c>
      <c r="AM122" s="8"/>
      <c r="AN122" s="8"/>
      <c r="AO122" s="8"/>
      <c r="AP122" s="9">
        <v>0.99893617021276604</v>
      </c>
      <c r="AQ122" s="9">
        <v>0.92149929278642162</v>
      </c>
      <c r="AR122" s="9">
        <v>0.45599527466036621</v>
      </c>
      <c r="AS122" s="9"/>
      <c r="AT122" s="9"/>
      <c r="AU122" s="9"/>
      <c r="AV122" s="10">
        <v>0.99787234042553197</v>
      </c>
      <c r="AW122" s="10">
        <v>0.86704384724186701</v>
      </c>
      <c r="AX122" s="10">
        <v>0.4193738924985233</v>
      </c>
      <c r="AY122" s="10"/>
      <c r="AZ122" s="10"/>
      <c r="BA122" s="10"/>
    </row>
    <row r="123" spans="10:53">
      <c r="J123">
        <v>7</v>
      </c>
      <c r="K123" s="1">
        <f t="shared" si="29"/>
        <v>0.99666274047899484</v>
      </c>
      <c r="L123" s="1">
        <f t="shared" si="30"/>
        <v>0.86453022578295702</v>
      </c>
      <c r="M123" s="1">
        <f t="shared" si="31"/>
        <v>0.76816302421736571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0.99764428739693756</v>
      </c>
      <c r="S123" s="5">
        <v>0.85797523670793885</v>
      </c>
      <c r="T123" s="5">
        <v>0.73360897814530424</v>
      </c>
      <c r="U123" s="5"/>
      <c r="V123" s="5"/>
      <c r="W123" s="5"/>
      <c r="X123" s="6">
        <v>0.99646643109540645</v>
      </c>
      <c r="Y123" s="6">
        <v>0.87181354697742175</v>
      </c>
      <c r="Z123" s="6">
        <v>0.86296515062020085</v>
      </c>
      <c r="AA123" s="6"/>
      <c r="AB123" s="6"/>
      <c r="AC123" s="6"/>
      <c r="AD123" s="7">
        <v>0.99764428739693756</v>
      </c>
      <c r="AE123" s="7">
        <v>0.84777858703568831</v>
      </c>
      <c r="AF123" s="7">
        <v>0.73538098050797418</v>
      </c>
      <c r="AG123" s="7"/>
      <c r="AH123" s="7"/>
      <c r="AI123" s="7"/>
      <c r="AJ123" s="8">
        <v>0.99764428739693756</v>
      </c>
      <c r="AK123" s="8">
        <v>0.86453022578295713</v>
      </c>
      <c r="AL123" s="8">
        <v>0.80567040756054342</v>
      </c>
      <c r="AM123" s="8"/>
      <c r="AN123" s="8"/>
      <c r="AO123" s="8"/>
      <c r="AP123" s="9">
        <v>0.994110718492344</v>
      </c>
      <c r="AQ123" s="9">
        <v>0.88492352512745809</v>
      </c>
      <c r="AR123" s="9">
        <v>0.81334908446544585</v>
      </c>
      <c r="AS123" s="9"/>
      <c r="AT123" s="9"/>
      <c r="AU123" s="9"/>
      <c r="AV123" s="10">
        <v>0.99646643109540645</v>
      </c>
      <c r="AW123" s="10">
        <v>0.8601602330662782</v>
      </c>
      <c r="AX123" s="10">
        <v>0.65800354400472538</v>
      </c>
      <c r="AY123" s="10"/>
      <c r="AZ123" s="10"/>
      <c r="BA123" s="10"/>
    </row>
    <row r="124" spans="10:53">
      <c r="J124">
        <v>8</v>
      </c>
      <c r="K124" s="1">
        <f t="shared" si="29"/>
        <v>0.98939929328621912</v>
      </c>
      <c r="L124" s="1">
        <f t="shared" si="30"/>
        <v>0.93658651579443664</v>
      </c>
      <c r="M124" s="1">
        <f t="shared" si="31"/>
        <v>0.79779484150423308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0.99293286219081278</v>
      </c>
      <c r="S124" s="5">
        <v>0.93988684582743998</v>
      </c>
      <c r="T124" s="5">
        <v>0.6532782043709392</v>
      </c>
      <c r="U124" s="5"/>
      <c r="V124" s="5"/>
      <c r="W124" s="5"/>
      <c r="X124" s="6">
        <v>0.98939929328621923</v>
      </c>
      <c r="Y124" s="6">
        <v>0.94766619519094764</v>
      </c>
      <c r="Z124" s="6">
        <v>0.7542823390431187</v>
      </c>
      <c r="AA124" s="6"/>
      <c r="AB124" s="6"/>
      <c r="AC124" s="6"/>
      <c r="AD124" s="7">
        <v>0.98822143698468801</v>
      </c>
      <c r="AE124" s="7">
        <v>0.92786421499292782</v>
      </c>
      <c r="AF124" s="7">
        <v>0.76432368576491438</v>
      </c>
      <c r="AG124" s="7"/>
      <c r="AH124" s="7"/>
      <c r="AI124" s="7"/>
      <c r="AJ124" s="8">
        <v>0.99175500588928156</v>
      </c>
      <c r="AK124" s="8">
        <v>0.95120226308345124</v>
      </c>
      <c r="AL124" s="8">
        <v>0.87359716479621974</v>
      </c>
      <c r="AM124" s="8"/>
      <c r="AN124" s="8"/>
      <c r="AO124" s="8"/>
      <c r="AP124" s="9">
        <v>0.98351001177856301</v>
      </c>
      <c r="AQ124" s="9">
        <v>0.94059405940594043</v>
      </c>
      <c r="AR124" s="9">
        <v>0.88009450679267576</v>
      </c>
      <c r="AS124" s="9"/>
      <c r="AT124" s="9"/>
      <c r="AU124" s="9"/>
      <c r="AV124" s="10">
        <v>0.99057714958775045</v>
      </c>
      <c r="AW124" s="10">
        <v>0.91230551626591239</v>
      </c>
      <c r="AX124" s="10">
        <v>0.8611931482575309</v>
      </c>
      <c r="AY124" s="10"/>
      <c r="AZ124" s="10"/>
      <c r="BA124" s="10"/>
    </row>
    <row r="125" spans="10:53">
      <c r="J125">
        <v>9</v>
      </c>
      <c r="K125" s="1">
        <f t="shared" si="29"/>
        <v>0.9943820224719101</v>
      </c>
      <c r="L125" s="1">
        <f t="shared" si="30"/>
        <v>0.92220650636492218</v>
      </c>
      <c r="M125" s="1">
        <f t="shared" si="31"/>
        <v>0.53868871825162434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0.99662921348314604</v>
      </c>
      <c r="S125" s="5">
        <v>0.91301272984441317</v>
      </c>
      <c r="T125" s="5">
        <v>0.54341405788541053</v>
      </c>
      <c r="U125" s="5"/>
      <c r="V125" s="5"/>
      <c r="W125" s="5"/>
      <c r="X125" s="6">
        <v>0.99662921348314604</v>
      </c>
      <c r="Y125" s="6">
        <v>0.89533239038189538</v>
      </c>
      <c r="Z125" s="6">
        <v>0.64619019492025986</v>
      </c>
      <c r="AA125" s="6"/>
      <c r="AB125" s="6"/>
      <c r="AC125" s="6"/>
      <c r="AD125" s="7">
        <v>0.99325842696629218</v>
      </c>
      <c r="AE125" s="7">
        <v>0.942008486562942</v>
      </c>
      <c r="AF125" s="7">
        <v>0.52687536916715894</v>
      </c>
      <c r="AG125" s="7"/>
      <c r="AH125" s="7"/>
      <c r="AI125" s="7"/>
      <c r="AJ125" s="8">
        <v>0.99325842696629218</v>
      </c>
      <c r="AK125" s="8">
        <v>0.92786421499292782</v>
      </c>
      <c r="AL125" s="8">
        <v>0.60011813349084464</v>
      </c>
      <c r="AM125" s="8"/>
      <c r="AN125" s="8"/>
      <c r="AO125" s="8"/>
      <c r="AP125" s="9">
        <v>0.98988764044943822</v>
      </c>
      <c r="AQ125" s="9">
        <v>0.88401697312588412</v>
      </c>
      <c r="AR125" s="9">
        <v>0.4666272888363851</v>
      </c>
      <c r="AS125" s="9"/>
      <c r="AT125" s="9"/>
      <c r="AU125" s="9"/>
      <c r="AV125" s="10">
        <v>0.99662921348314604</v>
      </c>
      <c r="AW125" s="10">
        <v>0.97100424328147117</v>
      </c>
      <c r="AX125" s="10">
        <v>0.44890726520968688</v>
      </c>
      <c r="AY125" s="10"/>
      <c r="AZ125" s="10"/>
      <c r="BA125" s="10"/>
    </row>
    <row r="126" spans="10:53">
      <c r="J126">
        <v>10</v>
      </c>
      <c r="K126" s="1">
        <f t="shared" si="29"/>
        <v>0.99392935982339947</v>
      </c>
      <c r="L126" s="1">
        <f t="shared" si="30"/>
        <v>0.91678453559641682</v>
      </c>
      <c r="M126" s="1">
        <f t="shared" si="31"/>
        <v>0.55266784800157509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0.99558498896247238</v>
      </c>
      <c r="S126" s="5">
        <v>0.93352192362093356</v>
      </c>
      <c r="T126" s="5">
        <v>0.52392203189604247</v>
      </c>
      <c r="U126" s="5"/>
      <c r="V126" s="5"/>
      <c r="W126" s="5"/>
      <c r="X126" s="6">
        <v>0.99116997792494477</v>
      </c>
      <c r="Y126" s="6">
        <v>0.90664780763790664</v>
      </c>
      <c r="Z126" s="6">
        <v>0.51683402244536325</v>
      </c>
      <c r="AA126" s="6"/>
      <c r="AB126" s="6"/>
      <c r="AC126" s="6"/>
      <c r="AD126" s="7">
        <v>0.99448123620309037</v>
      </c>
      <c r="AE126" s="7">
        <v>0.93352192362093356</v>
      </c>
      <c r="AF126" s="7">
        <v>0.64619019492025986</v>
      </c>
      <c r="AG126" s="7"/>
      <c r="AH126" s="7"/>
      <c r="AI126" s="7"/>
      <c r="AJ126" s="8">
        <v>0.99116997792494477</v>
      </c>
      <c r="AK126" s="8">
        <v>0.8981612446958982</v>
      </c>
      <c r="AL126" s="8">
        <v>0.50738334317779088</v>
      </c>
      <c r="AM126" s="8"/>
      <c r="AN126" s="8"/>
      <c r="AO126" s="8"/>
      <c r="AP126" s="9">
        <v>0.99558498896247238</v>
      </c>
      <c r="AQ126" s="9">
        <v>0.8910891089108911</v>
      </c>
      <c r="AR126" s="9">
        <v>0.48257531010041349</v>
      </c>
      <c r="AS126" s="9"/>
      <c r="AT126" s="9"/>
      <c r="AU126" s="9"/>
      <c r="AV126" s="10">
        <v>0.99558498896247238</v>
      </c>
      <c r="AW126" s="10">
        <v>0.93776520509193761</v>
      </c>
      <c r="AX126" s="10">
        <v>0.63910218546958064</v>
      </c>
      <c r="AY126" s="10"/>
      <c r="AZ126" s="10"/>
      <c r="BA126" s="10"/>
    </row>
    <row r="127" spans="10:53">
      <c r="J127">
        <v>11</v>
      </c>
      <c r="K127" s="1">
        <f t="shared" si="29"/>
        <v>0.99644194756554294</v>
      </c>
      <c r="L127" s="1">
        <f t="shared" si="30"/>
        <v>0.90412062615101296</v>
      </c>
      <c r="M127" s="1">
        <f t="shared" si="31"/>
        <v>0.68300846623351064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0.99550561797752801</v>
      </c>
      <c r="S127" s="5">
        <v>0.88328729281767959</v>
      </c>
      <c r="T127" s="5">
        <v>0.76904902539870057</v>
      </c>
      <c r="U127" s="5"/>
      <c r="V127" s="5"/>
      <c r="W127" s="5"/>
      <c r="X127" s="6">
        <v>0.99775280898876395</v>
      </c>
      <c r="Y127" s="6">
        <v>0.90055248618784534</v>
      </c>
      <c r="Z127" s="6">
        <v>0.65505020673360903</v>
      </c>
      <c r="AA127" s="6"/>
      <c r="AB127" s="6"/>
      <c r="AC127" s="6"/>
      <c r="AD127" s="7">
        <v>0.99325842696629218</v>
      </c>
      <c r="AE127" s="7">
        <v>0.91988950276243087</v>
      </c>
      <c r="AF127" s="7">
        <v>0.73538098050797418</v>
      </c>
      <c r="AG127" s="7"/>
      <c r="AH127" s="7"/>
      <c r="AI127" s="7"/>
      <c r="AJ127" s="8">
        <v>0.9988764044943822</v>
      </c>
      <c r="AK127" s="8">
        <v>0.92196132596685076</v>
      </c>
      <c r="AL127" s="8">
        <v>0.60189013585351447</v>
      </c>
      <c r="AM127" s="8"/>
      <c r="AN127" s="8"/>
      <c r="AO127" s="8"/>
      <c r="AP127" s="9">
        <v>0.9988764044943822</v>
      </c>
      <c r="AQ127" s="9">
        <v>0.87223756906077343</v>
      </c>
      <c r="AR127" s="9">
        <v>0.70643827525103364</v>
      </c>
      <c r="AS127" s="9"/>
      <c r="AT127" s="9"/>
      <c r="AU127" s="9"/>
      <c r="AV127" s="10">
        <v>0.99438202247190999</v>
      </c>
      <c r="AW127" s="10">
        <v>0.92679558011049723</v>
      </c>
      <c r="AX127" s="10">
        <v>0.63024217365623159</v>
      </c>
      <c r="AY127" s="10"/>
      <c r="AZ127" s="10"/>
      <c r="BA127" s="10"/>
    </row>
    <row r="128" spans="10:53">
      <c r="J128">
        <v>12</v>
      </c>
      <c r="K128" s="1">
        <f t="shared" si="29"/>
        <v>0.99893617021276604</v>
      </c>
      <c r="L128" s="1">
        <f t="shared" si="30"/>
        <v>0.93554327808471449</v>
      </c>
      <c r="M128" s="1">
        <f t="shared" si="31"/>
        <v>0.51909824768655255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0.99893617021276604</v>
      </c>
      <c r="S128" s="5">
        <v>0.93784530386740317</v>
      </c>
      <c r="T128" s="5">
        <v>0.54813939751919671</v>
      </c>
      <c r="U128" s="5"/>
      <c r="V128" s="5"/>
      <c r="W128" s="5"/>
      <c r="X128" s="6">
        <v>0.99893617021276604</v>
      </c>
      <c r="Y128" s="6">
        <v>0.94475138121546964</v>
      </c>
      <c r="Z128" s="6">
        <v>0.57294743059657416</v>
      </c>
      <c r="AA128" s="6"/>
      <c r="AB128" s="6"/>
      <c r="AC128" s="6"/>
      <c r="AD128" s="7">
        <v>0.99787234042553197</v>
      </c>
      <c r="AE128" s="7">
        <v>0.90124309392265201</v>
      </c>
      <c r="AF128" s="7">
        <v>0.51151801535735386</v>
      </c>
      <c r="AG128" s="7"/>
      <c r="AH128" s="7"/>
      <c r="AI128" s="7"/>
      <c r="AJ128" s="8">
        <v>1</v>
      </c>
      <c r="AK128" s="8">
        <v>0.94060773480662985</v>
      </c>
      <c r="AL128" s="8">
        <v>0.42587123449497932</v>
      </c>
      <c r="AM128" s="8"/>
      <c r="AN128" s="8"/>
      <c r="AO128" s="8"/>
      <c r="AP128" s="9">
        <v>0.99787234042553197</v>
      </c>
      <c r="AQ128" s="9">
        <v>0.92472375690607722</v>
      </c>
      <c r="AR128" s="9">
        <v>0.5416420555227407</v>
      </c>
      <c r="AS128" s="9"/>
      <c r="AT128" s="9"/>
      <c r="AU128" s="9"/>
      <c r="AV128" s="10">
        <v>1</v>
      </c>
      <c r="AW128" s="10">
        <v>0.96408839779005517</v>
      </c>
      <c r="AX128" s="10">
        <v>0.51447135262847021</v>
      </c>
      <c r="AY128" s="10"/>
      <c r="AZ128" s="10"/>
      <c r="BA128" s="10"/>
    </row>
    <row r="129" spans="10:53">
      <c r="J129">
        <v>13</v>
      </c>
      <c r="K129" s="1">
        <f t="shared" si="29"/>
        <v>0.98317839752102698</v>
      </c>
      <c r="L129" s="1">
        <f t="shared" si="30"/>
        <v>0.87046204620462042</v>
      </c>
      <c r="M129" s="1">
        <f t="shared" si="31"/>
        <v>0.76895058082299661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0.98804780876494025</v>
      </c>
      <c r="S129" s="5">
        <v>0.87623762376237624</v>
      </c>
      <c r="T129" s="5">
        <v>0.83106910809214407</v>
      </c>
      <c r="U129" s="5"/>
      <c r="V129" s="5"/>
      <c r="W129" s="5"/>
      <c r="X129" s="6">
        <v>0.98273572377158036</v>
      </c>
      <c r="Y129" s="6">
        <v>0.86775106082036779</v>
      </c>
      <c r="Z129" s="6">
        <v>0.79621972829297094</v>
      </c>
      <c r="AA129" s="6"/>
      <c r="AB129" s="6"/>
      <c r="AC129" s="6"/>
      <c r="AD129" s="7">
        <v>0.98406374501992044</v>
      </c>
      <c r="AE129" s="7">
        <v>0.88260254596888266</v>
      </c>
      <c r="AF129" s="7">
        <v>0.74069698759598346</v>
      </c>
      <c r="AG129" s="7"/>
      <c r="AH129" s="7"/>
      <c r="AI129" s="7"/>
      <c r="AJ129" s="8">
        <v>0.98539176626826042</v>
      </c>
      <c r="AK129" s="8">
        <v>0.84299858557284291</v>
      </c>
      <c r="AL129" s="8">
        <v>0.75251033668044887</v>
      </c>
      <c r="AM129" s="8"/>
      <c r="AN129" s="8"/>
      <c r="AO129" s="8"/>
      <c r="AP129" s="9">
        <v>0.98140770252324039</v>
      </c>
      <c r="AQ129" s="9">
        <v>0.88967468175388964</v>
      </c>
      <c r="AR129" s="9">
        <v>0.75073833431777914</v>
      </c>
      <c r="AS129" s="9"/>
      <c r="AT129" s="9"/>
      <c r="AU129" s="9"/>
      <c r="AV129" s="10">
        <v>0.97742363877822036</v>
      </c>
      <c r="AW129" s="10">
        <v>0.86350777934936351</v>
      </c>
      <c r="AX129" s="10">
        <v>0.74246898995865329</v>
      </c>
      <c r="AY129" s="10"/>
      <c r="AZ129" s="10"/>
      <c r="BA129" s="10"/>
    </row>
    <row r="130" spans="10:53">
      <c r="J130">
        <v>14</v>
      </c>
      <c r="K130" s="1">
        <f t="shared" si="29"/>
        <v>0.99875466998754669</v>
      </c>
      <c r="L130" s="1">
        <f t="shared" si="30"/>
        <v>0.92825928623452292</v>
      </c>
      <c r="M130" s="1">
        <f t="shared" si="31"/>
        <v>0.51476668635558187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0.99875466998754681</v>
      </c>
      <c r="S130" s="5">
        <v>0.92061179898033518</v>
      </c>
      <c r="T130" s="5">
        <v>0.45363260484347312</v>
      </c>
      <c r="U130" s="5"/>
      <c r="V130" s="5"/>
      <c r="W130" s="5"/>
      <c r="X130" s="6">
        <v>1</v>
      </c>
      <c r="Y130" s="6">
        <v>0.9198834668608884</v>
      </c>
      <c r="Z130" s="6">
        <v>0.59303012404016542</v>
      </c>
      <c r="AA130" s="6"/>
      <c r="AB130" s="6"/>
      <c r="AC130" s="6"/>
      <c r="AD130" s="7">
        <v>0.99377334993773359</v>
      </c>
      <c r="AE130" s="7">
        <v>0.94319009468317561</v>
      </c>
      <c r="AF130" s="7">
        <v>0.47903130537507382</v>
      </c>
      <c r="AG130" s="7"/>
      <c r="AH130" s="7"/>
      <c r="AI130" s="7"/>
      <c r="AJ130" s="8">
        <v>1</v>
      </c>
      <c r="AK130" s="8">
        <v>0.9322651128914784</v>
      </c>
      <c r="AL130" s="8">
        <v>0.48493797991730658</v>
      </c>
      <c r="AM130" s="8"/>
      <c r="AN130" s="8"/>
      <c r="AO130" s="8"/>
      <c r="AP130" s="9">
        <v>1</v>
      </c>
      <c r="AQ130" s="9">
        <v>0.95630007283321206</v>
      </c>
      <c r="AR130" s="9">
        <v>0.60838747784997049</v>
      </c>
      <c r="AS130" s="9"/>
      <c r="AT130" s="9"/>
      <c r="AU130" s="9"/>
      <c r="AV130" s="10">
        <v>1</v>
      </c>
      <c r="AW130" s="10">
        <v>0.89730517115804809</v>
      </c>
      <c r="AX130" s="10">
        <v>0.46958062610750151</v>
      </c>
      <c r="AY130" s="10"/>
      <c r="AZ130" s="10"/>
      <c r="BA130" s="10"/>
    </row>
    <row r="131" spans="10:53">
      <c r="J131">
        <v>15</v>
      </c>
      <c r="K131" s="1">
        <f t="shared" si="29"/>
        <v>0.99540103016924197</v>
      </c>
      <c r="L131" s="1">
        <f t="shared" si="30"/>
        <v>0.90959453088165965</v>
      </c>
      <c r="M131" s="1">
        <f t="shared" si="31"/>
        <v>0.50157511321126202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0.99227373068432678</v>
      </c>
      <c r="S131" s="5">
        <v>0.89745403111739741</v>
      </c>
      <c r="T131" s="5">
        <v>0.6089781453041937</v>
      </c>
      <c r="U131" s="5"/>
      <c r="V131" s="5"/>
      <c r="W131" s="5"/>
      <c r="X131" s="6">
        <v>0.99889624724061798</v>
      </c>
      <c r="Y131" s="6">
        <v>0.92503536067892511</v>
      </c>
      <c r="Z131" s="6">
        <v>0.52392203189604247</v>
      </c>
      <c r="AA131" s="6"/>
      <c r="AB131" s="6"/>
      <c r="AC131" s="6"/>
      <c r="AD131" s="7">
        <v>0.9966887417218544</v>
      </c>
      <c r="AE131" s="7">
        <v>0.9384724186704384</v>
      </c>
      <c r="AF131" s="7">
        <v>0.5363260484347312</v>
      </c>
      <c r="AG131" s="7"/>
      <c r="AH131" s="7"/>
      <c r="AI131" s="7"/>
      <c r="AJ131" s="8">
        <v>0.99006622516556275</v>
      </c>
      <c r="AK131" s="8">
        <v>0.88118811881188119</v>
      </c>
      <c r="AL131" s="8">
        <v>0.52805670407560545</v>
      </c>
      <c r="AM131" s="8"/>
      <c r="AN131" s="8"/>
      <c r="AO131" s="8"/>
      <c r="AP131" s="9">
        <v>1</v>
      </c>
      <c r="AQ131" s="9">
        <v>0.87694483734087691</v>
      </c>
      <c r="AR131" s="9">
        <v>0.41110454813939751</v>
      </c>
      <c r="AS131" s="9"/>
      <c r="AT131" s="9"/>
      <c r="AU131" s="9"/>
      <c r="AV131" s="10">
        <v>0.99448123620309037</v>
      </c>
      <c r="AW131" s="10">
        <v>0.9384724186704384</v>
      </c>
      <c r="AX131" s="10">
        <v>0.40106320141760188</v>
      </c>
      <c r="AY131" s="10"/>
      <c r="AZ131" s="10"/>
      <c r="BA131" s="10"/>
    </row>
    <row r="132" spans="10:53">
      <c r="J132">
        <v>16</v>
      </c>
      <c r="K132" s="1">
        <f t="shared" si="29"/>
        <v>0.99822695035460995</v>
      </c>
      <c r="L132" s="1">
        <f t="shared" si="30"/>
        <v>0.97040072859745008</v>
      </c>
      <c r="M132" s="1">
        <f t="shared" si="31"/>
        <v>0.54646583973223073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0.99787234042553197</v>
      </c>
      <c r="S132" s="5">
        <v>0.96311475409836078</v>
      </c>
      <c r="T132" s="5">
        <v>0.51329001772002358</v>
      </c>
      <c r="U132" s="5"/>
      <c r="V132" s="5"/>
      <c r="W132" s="5"/>
      <c r="X132" s="6">
        <v>0.99787234042553197</v>
      </c>
      <c r="Y132" s="6">
        <v>0.97950819672131162</v>
      </c>
      <c r="Z132" s="6">
        <v>0.56054341405788544</v>
      </c>
      <c r="AA132" s="6"/>
      <c r="AB132" s="6"/>
      <c r="AC132" s="6"/>
      <c r="AD132" s="7">
        <v>0.99787234042553197</v>
      </c>
      <c r="AE132" s="7">
        <v>0.97131147540983598</v>
      </c>
      <c r="AF132" s="7">
        <v>0.58889545186060244</v>
      </c>
      <c r="AG132" s="7"/>
      <c r="AH132" s="7"/>
      <c r="AI132" s="7"/>
      <c r="AJ132" s="8">
        <v>0.99787234042553197</v>
      </c>
      <c r="AK132" s="8">
        <v>0.96516393442622961</v>
      </c>
      <c r="AL132" s="8">
        <v>0.60248080330773779</v>
      </c>
      <c r="AM132" s="8"/>
      <c r="AN132" s="8"/>
      <c r="AO132" s="8"/>
      <c r="AP132" s="9">
        <v>0.99893617021276604</v>
      </c>
      <c r="AQ132" s="9">
        <v>0.98224043715846998</v>
      </c>
      <c r="AR132" s="9">
        <v>0.58535144713526288</v>
      </c>
      <c r="AS132" s="9"/>
      <c r="AT132" s="9"/>
      <c r="AU132" s="9"/>
      <c r="AV132" s="10">
        <v>0.99893617021276604</v>
      </c>
      <c r="AW132" s="10">
        <v>0.96106557377049184</v>
      </c>
      <c r="AX132" s="10">
        <v>0.42823390431187242</v>
      </c>
      <c r="AY132" s="10"/>
      <c r="AZ132" s="10"/>
      <c r="BA132" s="10"/>
    </row>
    <row r="133" spans="10:53">
      <c r="J133">
        <v>17</v>
      </c>
      <c r="K133" s="1">
        <f t="shared" si="29"/>
        <v>0.99899355877616747</v>
      </c>
      <c r="L133" s="1">
        <f t="shared" si="30"/>
        <v>0.95418968692449357</v>
      </c>
      <c r="M133" s="1">
        <f t="shared" si="31"/>
        <v>0.70506005119117932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0.99758454106280203</v>
      </c>
      <c r="S133" s="5">
        <v>0.93093922651933703</v>
      </c>
      <c r="T133" s="5">
        <v>0.67690490253987001</v>
      </c>
      <c r="U133" s="5"/>
      <c r="V133" s="5"/>
      <c r="W133" s="5"/>
      <c r="X133" s="6">
        <v>0.99879227053140085</v>
      </c>
      <c r="Y133" s="6">
        <v>0.95096685082872923</v>
      </c>
      <c r="Z133" s="6">
        <v>0.68989958653278205</v>
      </c>
      <c r="AA133" s="6"/>
      <c r="AB133" s="6"/>
      <c r="AC133" s="6"/>
      <c r="AD133" s="7">
        <v>0.99879227053140085</v>
      </c>
      <c r="AE133" s="7">
        <v>0.92472375690607722</v>
      </c>
      <c r="AF133" s="7">
        <v>0.65445953927938572</v>
      </c>
      <c r="AG133" s="7"/>
      <c r="AH133" s="7"/>
      <c r="AI133" s="7"/>
      <c r="AJ133" s="8">
        <v>0.99879227053140085</v>
      </c>
      <c r="AK133" s="8">
        <v>0.96616022099447518</v>
      </c>
      <c r="AL133" s="8">
        <v>0.64914353219137622</v>
      </c>
      <c r="AM133" s="8"/>
      <c r="AN133" s="8"/>
      <c r="AO133" s="8"/>
      <c r="AP133" s="9">
        <v>1</v>
      </c>
      <c r="AQ133" s="9">
        <v>0.97306629834254144</v>
      </c>
      <c r="AR133" s="9">
        <v>0.75723567631423505</v>
      </c>
      <c r="AS133" s="9"/>
      <c r="AT133" s="9"/>
      <c r="AU133" s="9"/>
      <c r="AV133" s="10">
        <v>1</v>
      </c>
      <c r="AW133" s="10">
        <v>0.97928176795580124</v>
      </c>
      <c r="AX133" s="10">
        <v>0.80271707028942707</v>
      </c>
      <c r="AY133" s="10"/>
      <c r="AZ133" s="10"/>
      <c r="BA133" s="10"/>
    </row>
    <row r="134" spans="10:53">
      <c r="J134">
        <v>18</v>
      </c>
      <c r="K134" s="1">
        <f t="shared" si="29"/>
        <v>0.99867122247532281</v>
      </c>
      <c r="L134" s="1">
        <f t="shared" si="30"/>
        <v>0.9416436464088398</v>
      </c>
      <c r="M134" s="1">
        <f t="shared" si="31"/>
        <v>0.50236266981689315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0.94267955801104963</v>
      </c>
      <c r="T134" s="5">
        <v>0.52392203189604247</v>
      </c>
      <c r="U134" s="5"/>
      <c r="V134" s="5"/>
      <c r="W134" s="5"/>
      <c r="X134" s="6">
        <v>1</v>
      </c>
      <c r="Y134" s="6">
        <v>0.91436464088397806</v>
      </c>
      <c r="Z134" s="6">
        <v>0.50088600118133486</v>
      </c>
      <c r="AA134" s="6"/>
      <c r="AB134" s="6"/>
      <c r="AC134" s="6"/>
      <c r="AD134" s="7">
        <v>0.99886104783599083</v>
      </c>
      <c r="AE134" s="7">
        <v>0.96201657458563539</v>
      </c>
      <c r="AF134" s="7">
        <v>0.47962197282929708</v>
      </c>
      <c r="AG134" s="7"/>
      <c r="AH134" s="7"/>
      <c r="AI134" s="7"/>
      <c r="AJ134" s="8">
        <v>0.99772209567198178</v>
      </c>
      <c r="AK134" s="8">
        <v>0.93508287292817682</v>
      </c>
      <c r="AL134" s="8">
        <v>0.48375664500886001</v>
      </c>
      <c r="AM134" s="8"/>
      <c r="AN134" s="8"/>
      <c r="AO134" s="8"/>
      <c r="AP134" s="9">
        <v>1</v>
      </c>
      <c r="AQ134" s="9">
        <v>0.94682320441988965</v>
      </c>
      <c r="AR134" s="9">
        <v>0.49320732427643238</v>
      </c>
      <c r="AS134" s="9"/>
      <c r="AT134" s="9"/>
      <c r="AU134" s="9"/>
      <c r="AV134" s="10">
        <v>0.99544419134396356</v>
      </c>
      <c r="AW134" s="10">
        <v>0.94889502762430944</v>
      </c>
      <c r="AX134" s="10">
        <v>0.53278204370939164</v>
      </c>
      <c r="AY134" s="10"/>
      <c r="AZ134" s="10"/>
      <c r="BA134" s="10"/>
    </row>
    <row r="135" spans="10:53">
      <c r="J135">
        <v>19</v>
      </c>
      <c r="K135" s="1">
        <f t="shared" si="29"/>
        <v>0.99499036608863201</v>
      </c>
      <c r="L135" s="1">
        <f t="shared" si="30"/>
        <v>0.86805049769361498</v>
      </c>
      <c r="M135" s="1">
        <f t="shared" si="31"/>
        <v>0.70417405000984434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0.98959537572254319</v>
      </c>
      <c r="S135" s="5">
        <v>0.81136198106336488</v>
      </c>
      <c r="T135" s="5">
        <v>0.73419964559952744</v>
      </c>
      <c r="U135" s="5"/>
      <c r="V135" s="5"/>
      <c r="W135" s="5"/>
      <c r="X135" s="6">
        <v>0.9965317919075144</v>
      </c>
      <c r="Y135" s="6">
        <v>0.90240349599417335</v>
      </c>
      <c r="Z135" s="6">
        <v>0.75900767867690488</v>
      </c>
      <c r="AA135" s="6"/>
      <c r="AB135" s="6"/>
      <c r="AC135" s="6"/>
      <c r="AD135" s="7">
        <v>0.99768786127167641</v>
      </c>
      <c r="AE135" s="7">
        <v>0.87181354697742175</v>
      </c>
      <c r="AF135" s="7">
        <v>0.63851151801535733</v>
      </c>
      <c r="AG135" s="7"/>
      <c r="AH135" s="7"/>
      <c r="AI135" s="7"/>
      <c r="AJ135" s="8">
        <v>0.99768786127167641</v>
      </c>
      <c r="AK135" s="8">
        <v>0.85069191551347412</v>
      </c>
      <c r="AL135" s="8">
        <v>0.65150620200826936</v>
      </c>
      <c r="AM135" s="8"/>
      <c r="AN135" s="8"/>
      <c r="AO135" s="8"/>
      <c r="AP135" s="9">
        <v>0.9965317919075144</v>
      </c>
      <c r="AQ135" s="9">
        <v>0.89876183539694088</v>
      </c>
      <c r="AR135" s="9">
        <v>0.74837566450088611</v>
      </c>
      <c r="AS135" s="9"/>
      <c r="AT135" s="9"/>
      <c r="AU135" s="9"/>
      <c r="AV135" s="10">
        <v>0.991907514450867</v>
      </c>
      <c r="AW135" s="10">
        <v>0.87327021121631465</v>
      </c>
      <c r="AX135" s="10">
        <v>0.69344359125812172</v>
      </c>
      <c r="AY135" s="10"/>
      <c r="AZ135" s="10"/>
      <c r="BA135" s="10"/>
    </row>
    <row r="136" spans="10:53">
      <c r="J136">
        <v>20</v>
      </c>
      <c r="K136" s="1">
        <f t="shared" si="29"/>
        <v>0.99916977999169776</v>
      </c>
      <c r="L136" s="1">
        <f t="shared" si="30"/>
        <v>0.94834812623274167</v>
      </c>
      <c r="M136" s="1">
        <f t="shared" si="31"/>
        <v>0.7620594605237252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0.93639053254437876</v>
      </c>
      <c r="T136" s="5">
        <v>0.71943295924394568</v>
      </c>
      <c r="U136" s="5"/>
      <c r="V136" s="5"/>
      <c r="W136" s="5"/>
      <c r="X136" s="6">
        <v>0.99875466998754681</v>
      </c>
      <c r="Y136" s="6">
        <v>0.93565088757396442</v>
      </c>
      <c r="Z136" s="6">
        <v>0.80626107501476674</v>
      </c>
      <c r="AA136" s="6"/>
      <c r="AB136" s="6"/>
      <c r="AC136" s="6"/>
      <c r="AD136" s="7">
        <v>0.99626400996263997</v>
      </c>
      <c r="AE136" s="7">
        <v>0.9593195266272192</v>
      </c>
      <c r="AF136" s="7">
        <v>0.80271707028942707</v>
      </c>
      <c r="AG136" s="7"/>
      <c r="AH136" s="7"/>
      <c r="AI136" s="7"/>
      <c r="AJ136" s="8">
        <v>1</v>
      </c>
      <c r="AK136" s="8">
        <v>0.9252958579881656</v>
      </c>
      <c r="AL136" s="8">
        <v>0.68222090962787951</v>
      </c>
      <c r="AM136" s="8"/>
      <c r="AN136" s="8"/>
      <c r="AO136" s="8"/>
      <c r="AP136" s="9">
        <v>1</v>
      </c>
      <c r="AQ136" s="9">
        <v>0.96005917159763321</v>
      </c>
      <c r="AR136" s="9">
        <v>0.82988777318369755</v>
      </c>
      <c r="AS136" s="9"/>
      <c r="AT136" s="9"/>
      <c r="AU136" s="9"/>
      <c r="AV136" s="10">
        <v>1</v>
      </c>
      <c r="AW136" s="10">
        <v>0.97337278106508884</v>
      </c>
      <c r="AX136" s="10">
        <v>0.7318369757826344</v>
      </c>
      <c r="AY136" s="10"/>
      <c r="AZ136" s="10"/>
      <c r="BA136" s="10"/>
    </row>
    <row r="137" spans="10:53">
      <c r="J137">
        <v>21</v>
      </c>
      <c r="K137" s="1">
        <f t="shared" si="29"/>
        <v>0.9842850818946437</v>
      </c>
      <c r="L137" s="1">
        <f t="shared" si="30"/>
        <v>0.87046204620462042</v>
      </c>
      <c r="M137" s="1">
        <f t="shared" si="31"/>
        <v>0.78056704075605443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0.98273572377158036</v>
      </c>
      <c r="S137" s="5">
        <v>0.88048090523338052</v>
      </c>
      <c r="T137" s="5">
        <v>0.80212640283520376</v>
      </c>
      <c r="U137" s="5"/>
      <c r="V137" s="5"/>
      <c r="W137" s="5"/>
      <c r="X137" s="6">
        <v>0.98140770252324039</v>
      </c>
      <c r="Y137" s="6">
        <v>0.82956152758132962</v>
      </c>
      <c r="Z137" s="6">
        <v>0.70761961015948016</v>
      </c>
      <c r="AA137" s="6"/>
      <c r="AB137" s="6"/>
      <c r="AC137" s="6"/>
      <c r="AD137" s="7">
        <v>0.98671978751660039</v>
      </c>
      <c r="AE137" s="7">
        <v>0.89886845827439887</v>
      </c>
      <c r="AF137" s="7">
        <v>0.84701712935617246</v>
      </c>
      <c r="AG137" s="7"/>
      <c r="AH137" s="7"/>
      <c r="AI137" s="7"/>
      <c r="AJ137" s="8">
        <v>0.97742363877822036</v>
      </c>
      <c r="AK137" s="8">
        <v>0.84441301272984437</v>
      </c>
      <c r="AL137" s="8">
        <v>0.74187832250443009</v>
      </c>
      <c r="AM137" s="8"/>
      <c r="AN137" s="8"/>
      <c r="AO137" s="8"/>
      <c r="AP137" s="9">
        <v>0.98937583001328022</v>
      </c>
      <c r="AQ137" s="9">
        <v>0.86138613861386137</v>
      </c>
      <c r="AR137" s="9">
        <v>0.7655050206733609</v>
      </c>
      <c r="AS137" s="9"/>
      <c r="AT137" s="9"/>
      <c r="AU137" s="9"/>
      <c r="AV137" s="10">
        <v>0.98804780876494025</v>
      </c>
      <c r="AW137" s="10">
        <v>0.908062234794908</v>
      </c>
      <c r="AX137" s="10">
        <v>0.81925575900767866</v>
      </c>
      <c r="AY137" s="10"/>
      <c r="AZ137" s="10"/>
      <c r="BA137" s="10"/>
    </row>
    <row r="138" spans="10:53">
      <c r="J138">
        <v>22</v>
      </c>
      <c r="K138" s="1">
        <f t="shared" si="29"/>
        <v>0.99840425531914911</v>
      </c>
      <c r="L138" s="1">
        <f t="shared" si="30"/>
        <v>0.96846224677716408</v>
      </c>
      <c r="M138" s="1">
        <f t="shared" si="31"/>
        <v>0.60582791888166965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0.99787234042553197</v>
      </c>
      <c r="S138" s="5">
        <v>0.95649171270718236</v>
      </c>
      <c r="T138" s="5">
        <v>0.51565268753691673</v>
      </c>
      <c r="U138" s="5"/>
      <c r="V138" s="5"/>
      <c r="W138" s="5"/>
      <c r="X138" s="6">
        <v>0.99680851063829801</v>
      </c>
      <c r="Y138" s="6">
        <v>0.9654696132596684</v>
      </c>
      <c r="Z138" s="6">
        <v>0.60838747784997049</v>
      </c>
      <c r="AA138" s="6"/>
      <c r="AB138" s="6"/>
      <c r="AC138" s="6"/>
      <c r="AD138" s="7">
        <v>1</v>
      </c>
      <c r="AE138" s="7">
        <v>0.98825966850828717</v>
      </c>
      <c r="AF138" s="7">
        <v>0.63260484347312462</v>
      </c>
      <c r="AG138" s="7"/>
      <c r="AH138" s="7"/>
      <c r="AI138" s="7"/>
      <c r="AJ138" s="8">
        <v>0.99893617021276604</v>
      </c>
      <c r="AK138" s="8">
        <v>0.95511049723756913</v>
      </c>
      <c r="AL138" s="8">
        <v>0.56290608387477847</v>
      </c>
      <c r="AM138" s="8"/>
      <c r="AN138" s="8"/>
      <c r="AO138" s="8"/>
      <c r="AP138" s="9">
        <v>0.99893617021276604</v>
      </c>
      <c r="AQ138" s="9">
        <v>0.96961325966850842</v>
      </c>
      <c r="AR138" s="9">
        <v>0.65268753691671588</v>
      </c>
      <c r="AS138" s="9"/>
      <c r="AT138" s="9"/>
      <c r="AU138" s="9"/>
      <c r="AV138" s="10">
        <v>0.99787234042553197</v>
      </c>
      <c r="AW138" s="10">
        <v>0.97582872928176789</v>
      </c>
      <c r="AX138" s="10">
        <v>0.66272888363851157</v>
      </c>
      <c r="AY138" s="10"/>
      <c r="AZ138" s="10"/>
      <c r="BA138" s="10"/>
    </row>
    <row r="139" spans="10:53">
      <c r="J139">
        <v>23</v>
      </c>
      <c r="K139" s="1">
        <f t="shared" si="29"/>
        <v>0.99901263823064779</v>
      </c>
      <c r="L139" s="1">
        <f t="shared" si="30"/>
        <v>0.94428007889546361</v>
      </c>
      <c r="M139" s="1">
        <f t="shared" si="31"/>
        <v>0.62118527269147472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0.99881516587677721</v>
      </c>
      <c r="S139" s="5">
        <v>0.90680473372781079</v>
      </c>
      <c r="T139" s="5">
        <v>0.59125812167749559</v>
      </c>
      <c r="U139" s="5"/>
      <c r="V139" s="5"/>
      <c r="W139" s="5"/>
      <c r="X139" s="6">
        <v>0.99881516587677721</v>
      </c>
      <c r="Y139" s="6">
        <v>0.94156804733727795</v>
      </c>
      <c r="Z139" s="6">
        <v>0.57412876550502068</v>
      </c>
      <c r="AA139" s="6"/>
      <c r="AB139" s="6"/>
      <c r="AC139" s="6"/>
      <c r="AD139" s="7">
        <v>1</v>
      </c>
      <c r="AE139" s="7">
        <v>0.92751479289940841</v>
      </c>
      <c r="AF139" s="7">
        <v>0.63083284111045479</v>
      </c>
      <c r="AG139" s="7"/>
      <c r="AH139" s="7"/>
      <c r="AI139" s="7"/>
      <c r="AJ139" s="8">
        <v>0.99881516587677721</v>
      </c>
      <c r="AK139" s="8">
        <v>0.95266272189349122</v>
      </c>
      <c r="AL139" s="8">
        <v>0.53573538098050799</v>
      </c>
      <c r="AM139" s="8"/>
      <c r="AN139" s="8"/>
      <c r="AO139" s="8"/>
      <c r="AP139" s="9">
        <v>0.99881516587677721</v>
      </c>
      <c r="AQ139" s="9">
        <v>0.95636094674556216</v>
      </c>
      <c r="AR139" s="9">
        <v>0.67808623744831664</v>
      </c>
      <c r="AS139" s="9"/>
      <c r="AT139" s="9"/>
      <c r="AU139" s="9"/>
      <c r="AV139" s="10">
        <v>0.99881516587677721</v>
      </c>
      <c r="AW139" s="10">
        <v>0.98076923076923084</v>
      </c>
      <c r="AX139" s="10">
        <v>0.71707028942705253</v>
      </c>
      <c r="AY139" s="10"/>
      <c r="AZ139" s="10"/>
      <c r="BA139" s="10"/>
    </row>
    <row r="140" spans="10:53">
      <c r="J140">
        <v>24</v>
      </c>
      <c r="K140" s="1">
        <f t="shared" si="29"/>
        <v>0.99858156028368794</v>
      </c>
      <c r="L140" s="1">
        <f t="shared" si="30"/>
        <v>0.90546911834040555</v>
      </c>
      <c r="M140" s="1">
        <f t="shared" si="31"/>
        <v>0.41770033471155738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0.99680851063829801</v>
      </c>
      <c r="S140" s="5">
        <v>0.91725601131541723</v>
      </c>
      <c r="T140" s="5">
        <v>0.42764323685764921</v>
      </c>
      <c r="U140" s="5"/>
      <c r="V140" s="5"/>
      <c r="W140" s="5"/>
      <c r="X140" s="6">
        <v>0.99787234042553197</v>
      </c>
      <c r="Y140" s="6">
        <v>0.88260254596888266</v>
      </c>
      <c r="Z140" s="6">
        <v>0.34790313053750738</v>
      </c>
      <c r="AA140" s="6"/>
      <c r="AB140" s="6"/>
      <c r="AC140" s="6"/>
      <c r="AD140" s="7">
        <v>1</v>
      </c>
      <c r="AE140" s="7">
        <v>0.9115983026874116</v>
      </c>
      <c r="AF140" s="7">
        <v>0.43532191376255169</v>
      </c>
      <c r="AG140" s="7"/>
      <c r="AH140" s="7"/>
      <c r="AI140" s="7"/>
      <c r="AJ140" s="8">
        <v>1</v>
      </c>
      <c r="AK140" s="8">
        <v>0.9285714285714286</v>
      </c>
      <c r="AL140" s="8">
        <v>0.44654459539279368</v>
      </c>
      <c r="AM140" s="8"/>
      <c r="AN140" s="8"/>
      <c r="AO140" s="8"/>
      <c r="AP140" s="9">
        <v>0.99680851063829801</v>
      </c>
      <c r="AQ140" s="9">
        <v>0.91796322489391802</v>
      </c>
      <c r="AR140" s="9">
        <v>0.39043118724158288</v>
      </c>
      <c r="AS140" s="9"/>
      <c r="AT140" s="9"/>
      <c r="AU140" s="9"/>
      <c r="AV140" s="10">
        <v>1</v>
      </c>
      <c r="AW140" s="10">
        <v>0.87482319660537478</v>
      </c>
      <c r="AX140" s="10">
        <v>0.4583579444772593</v>
      </c>
      <c r="AY140" s="10"/>
      <c r="AZ140" s="10"/>
      <c r="BA140" s="10"/>
    </row>
    <row r="141" spans="10:53">
      <c r="J141">
        <v>25</v>
      </c>
      <c r="K141" s="1">
        <f t="shared" si="29"/>
        <v>0.9965317919075144</v>
      </c>
      <c r="L141" s="1">
        <f t="shared" si="30"/>
        <v>0.86331633891721304</v>
      </c>
      <c r="M141" s="1">
        <f t="shared" si="31"/>
        <v>0.67326245323882661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0.99768786127167641</v>
      </c>
      <c r="S141" s="5">
        <v>0.87836853605243992</v>
      </c>
      <c r="T141" s="5">
        <v>0.59539279385705846</v>
      </c>
      <c r="U141" s="5"/>
      <c r="V141" s="5"/>
      <c r="W141" s="5"/>
      <c r="X141" s="6">
        <v>0.99884393063583798</v>
      </c>
      <c r="Y141" s="6">
        <v>0.8892935178441369</v>
      </c>
      <c r="Z141" s="6">
        <v>0.58417011222681625</v>
      </c>
      <c r="AA141" s="6"/>
      <c r="AB141" s="6"/>
      <c r="AC141" s="6"/>
      <c r="AD141" s="7">
        <v>0.9953757225433526</v>
      </c>
      <c r="AE141" s="7">
        <v>0.90313182811361981</v>
      </c>
      <c r="AF141" s="7">
        <v>0.81453041937389248</v>
      </c>
      <c r="AG141" s="7"/>
      <c r="AH141" s="7"/>
      <c r="AI141" s="7"/>
      <c r="AJ141" s="8">
        <v>0.9965317919075144</v>
      </c>
      <c r="AK141" s="8">
        <v>0.82010196649672251</v>
      </c>
      <c r="AL141" s="8">
        <v>0.6591848789131719</v>
      </c>
      <c r="AM141" s="8"/>
      <c r="AN141" s="8"/>
      <c r="AO141" s="8"/>
      <c r="AP141" s="9">
        <v>0.9953757225433526</v>
      </c>
      <c r="AQ141" s="9">
        <v>0.83612527312454477</v>
      </c>
      <c r="AR141" s="9">
        <v>0.7265209686946249</v>
      </c>
      <c r="AS141" s="9"/>
      <c r="AT141" s="9"/>
      <c r="AU141" s="9"/>
      <c r="AV141" s="10">
        <v>0.9953757225433526</v>
      </c>
      <c r="AW141" s="10">
        <v>0.85287691187181358</v>
      </c>
      <c r="AX141" s="10">
        <v>0.6597755463673951</v>
      </c>
      <c r="AY141" s="10"/>
      <c r="AZ141" s="10"/>
      <c r="BA141" s="10"/>
    </row>
    <row r="142" spans="10:53">
      <c r="J142">
        <v>26</v>
      </c>
      <c r="K142" s="1">
        <f t="shared" si="29"/>
        <v>0.96973415132924334</v>
      </c>
      <c r="L142" s="1">
        <f t="shared" si="30"/>
        <v>0.85678925035360687</v>
      </c>
      <c r="M142" s="1">
        <f t="shared" si="31"/>
        <v>0.67129356172474919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0.9730061349693252</v>
      </c>
      <c r="S142" s="5">
        <v>0.79632248939179628</v>
      </c>
      <c r="T142" s="5">
        <v>0.66272888363851157</v>
      </c>
      <c r="U142" s="5"/>
      <c r="V142" s="5"/>
      <c r="W142" s="5"/>
      <c r="X142" s="6">
        <v>0.95950920245398763</v>
      </c>
      <c r="Y142" s="6">
        <v>0.83734087694483739</v>
      </c>
      <c r="Z142" s="6">
        <v>0.68399291199054935</v>
      </c>
      <c r="AA142" s="6"/>
      <c r="AB142" s="6"/>
      <c r="AC142" s="6"/>
      <c r="AD142" s="7">
        <v>0.97914110429447843</v>
      </c>
      <c r="AE142" s="7">
        <v>0.82248939179632252</v>
      </c>
      <c r="AF142" s="7">
        <v>0.66981689308919079</v>
      </c>
      <c r="AG142" s="7"/>
      <c r="AH142" s="7"/>
      <c r="AI142" s="7"/>
      <c r="AJ142" s="8">
        <v>0.97791411042944798</v>
      </c>
      <c r="AK142" s="8">
        <v>0.93140028288543142</v>
      </c>
      <c r="AL142" s="8">
        <v>0.65800354400472538</v>
      </c>
      <c r="AM142" s="8"/>
      <c r="AN142" s="8"/>
      <c r="AO142" s="8"/>
      <c r="AP142" s="9">
        <v>0.96809815950920242</v>
      </c>
      <c r="AQ142" s="9">
        <v>0.89957567185289955</v>
      </c>
      <c r="AR142" s="9">
        <v>0.68103957471943299</v>
      </c>
      <c r="AS142" s="9"/>
      <c r="AT142" s="9"/>
      <c r="AU142" s="9"/>
      <c r="AV142" s="10">
        <v>0.96073619631901841</v>
      </c>
      <c r="AW142" s="10">
        <v>0.8536067892503536</v>
      </c>
      <c r="AX142" s="10">
        <v>0.67217956290608383</v>
      </c>
      <c r="AY142" s="10"/>
      <c r="AZ142" s="10"/>
      <c r="BA142" s="10"/>
    </row>
    <row r="143" spans="10:53">
      <c r="J143">
        <v>27</v>
      </c>
      <c r="K143" s="1">
        <f t="shared" si="29"/>
        <v>0.99791192103264992</v>
      </c>
      <c r="L143" s="1">
        <f t="shared" si="30"/>
        <v>0.94588264299802771</v>
      </c>
      <c r="M143" s="1">
        <f t="shared" si="31"/>
        <v>0.4715495176215791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0.99772209567198178</v>
      </c>
      <c r="S143" s="5">
        <v>0.97707100591715978</v>
      </c>
      <c r="T143" s="5">
        <v>0.53573538098050799</v>
      </c>
      <c r="U143" s="5"/>
      <c r="V143" s="5"/>
      <c r="W143" s="5"/>
      <c r="X143" s="6">
        <v>0.99658314350797261</v>
      </c>
      <c r="Y143" s="6">
        <v>0.95562130177514804</v>
      </c>
      <c r="Z143" s="6">
        <v>0.43591258121677501</v>
      </c>
      <c r="AA143" s="6"/>
      <c r="AB143" s="6"/>
      <c r="AC143" s="6"/>
      <c r="AD143" s="7">
        <v>0.99544419134396356</v>
      </c>
      <c r="AE143" s="7">
        <v>0.91420118343195278</v>
      </c>
      <c r="AF143" s="7">
        <v>0.4583579444772593</v>
      </c>
      <c r="AG143" s="7"/>
      <c r="AH143" s="7"/>
      <c r="AI143" s="7"/>
      <c r="AJ143" s="8">
        <v>1</v>
      </c>
      <c r="AK143" s="8">
        <v>0.97707100591715978</v>
      </c>
      <c r="AL143" s="8">
        <v>0.42941523922031888</v>
      </c>
      <c r="AM143" s="8"/>
      <c r="AN143" s="8"/>
      <c r="AO143" s="8"/>
      <c r="AP143" s="9">
        <v>0.99886104783599083</v>
      </c>
      <c r="AQ143" s="9">
        <v>0.92159763313609477</v>
      </c>
      <c r="AR143" s="9">
        <v>0.48848198464264619</v>
      </c>
      <c r="AS143" s="9"/>
      <c r="AT143" s="9"/>
      <c r="AU143" s="9"/>
      <c r="AV143" s="10">
        <v>0.99886104783599083</v>
      </c>
      <c r="AW143" s="10">
        <v>0.92973372781065078</v>
      </c>
      <c r="AX143" s="10">
        <v>0.48139397519196692</v>
      </c>
      <c r="AY143" s="10"/>
      <c r="AZ143" s="10"/>
      <c r="BA143" s="10"/>
    </row>
    <row r="144" spans="10:53">
      <c r="J144">
        <v>28</v>
      </c>
      <c r="K144" s="1">
        <f t="shared" si="29"/>
        <v>0.99484915378955119</v>
      </c>
      <c r="L144" s="1">
        <f t="shared" si="30"/>
        <v>0.92161716171617158</v>
      </c>
      <c r="M144" s="1">
        <f t="shared" si="31"/>
        <v>0.50964756841898018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0.99006622516556275</v>
      </c>
      <c r="S144" s="5">
        <v>0.94130127298444122</v>
      </c>
      <c r="T144" s="5">
        <v>0.50915534554046071</v>
      </c>
      <c r="U144" s="5"/>
      <c r="V144" s="5"/>
      <c r="W144" s="5"/>
      <c r="X144" s="6">
        <v>0.98896247240618118</v>
      </c>
      <c r="Y144" s="6">
        <v>0.93352192362093356</v>
      </c>
      <c r="Z144" s="6">
        <v>0.5191966922622564</v>
      </c>
      <c r="AA144" s="6"/>
      <c r="AB144" s="6"/>
      <c r="AC144" s="6"/>
      <c r="AD144" s="7">
        <v>1</v>
      </c>
      <c r="AE144" s="7">
        <v>0.91937765205091937</v>
      </c>
      <c r="AF144" s="7">
        <v>0.46603662138216179</v>
      </c>
      <c r="AG144" s="7"/>
      <c r="AH144" s="7"/>
      <c r="AI144" s="7"/>
      <c r="AJ144" s="8">
        <v>0.99779249448123619</v>
      </c>
      <c r="AK144" s="8">
        <v>0.95473833097595484</v>
      </c>
      <c r="AL144" s="8">
        <v>0.60779681039574718</v>
      </c>
      <c r="AM144" s="8"/>
      <c r="AN144" s="8"/>
      <c r="AO144" s="8"/>
      <c r="AP144" s="9">
        <v>0.9966887417218544</v>
      </c>
      <c r="AQ144" s="9">
        <v>0.87623762376237624</v>
      </c>
      <c r="AR144" s="9">
        <v>0.48080330773774371</v>
      </c>
      <c r="AS144" s="9"/>
      <c r="AT144" s="9"/>
      <c r="AU144" s="9"/>
      <c r="AV144" s="10">
        <v>0.99558498896247238</v>
      </c>
      <c r="AW144" s="10">
        <v>0.90452616690240439</v>
      </c>
      <c r="AX144" s="10">
        <v>0.47489663319551101</v>
      </c>
      <c r="AY144" s="10"/>
      <c r="AZ144" s="10"/>
      <c r="BA144" s="10"/>
    </row>
    <row r="145" spans="10:53">
      <c r="J145">
        <v>29</v>
      </c>
      <c r="K145" s="1">
        <f t="shared" si="29"/>
        <v>0.99959742351046688</v>
      </c>
      <c r="L145" s="1">
        <f t="shared" si="30"/>
        <v>0.95856353591160237</v>
      </c>
      <c r="M145" s="1">
        <f t="shared" si="31"/>
        <v>0.6706044496948218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0.99879227053140085</v>
      </c>
      <c r="S145" s="5">
        <v>0.92679558011049723</v>
      </c>
      <c r="T145" s="5">
        <v>0.60484347312463083</v>
      </c>
      <c r="U145" s="5"/>
      <c r="V145" s="5"/>
      <c r="W145" s="5"/>
      <c r="X145" s="6">
        <v>1</v>
      </c>
      <c r="Y145" s="6">
        <v>0.96754143646408841</v>
      </c>
      <c r="Z145" s="6">
        <v>0.68576491435321918</v>
      </c>
      <c r="AA145" s="6"/>
      <c r="AB145" s="6"/>
      <c r="AC145" s="6"/>
      <c r="AD145" s="7">
        <v>0.99879227053140085</v>
      </c>
      <c r="AE145" s="7">
        <v>0.97030386740331476</v>
      </c>
      <c r="AF145" s="7">
        <v>0.72770230360307142</v>
      </c>
      <c r="AG145" s="7"/>
      <c r="AH145" s="7"/>
      <c r="AI145" s="7"/>
      <c r="AJ145" s="8">
        <v>1</v>
      </c>
      <c r="AK145" s="8">
        <v>0.96063535911602194</v>
      </c>
      <c r="AL145" s="8">
        <v>0.72829297105729474</v>
      </c>
      <c r="AM145" s="8"/>
      <c r="AN145" s="8"/>
      <c r="AO145" s="8"/>
      <c r="AP145" s="9">
        <v>1</v>
      </c>
      <c r="AQ145" s="9">
        <v>0.98273480662983437</v>
      </c>
      <c r="AR145" s="9">
        <v>0.62197282929710573</v>
      </c>
      <c r="AS145" s="9"/>
      <c r="AT145" s="9"/>
      <c r="AU145" s="9"/>
      <c r="AV145" s="10">
        <v>1</v>
      </c>
      <c r="AW145" s="10">
        <v>0.94337016574585641</v>
      </c>
      <c r="AX145" s="10">
        <v>0.65505020673360903</v>
      </c>
      <c r="AY145" s="10"/>
      <c r="AZ145" s="10"/>
      <c r="BA145" s="10"/>
    </row>
    <row r="146" spans="10:53">
      <c r="J146">
        <v>30</v>
      </c>
      <c r="K146" s="1">
        <f t="shared" si="29"/>
        <v>0.99842022116903628</v>
      </c>
      <c r="L146" s="1">
        <f t="shared" si="30"/>
        <v>0.92258382642998027</v>
      </c>
      <c r="M146" s="1">
        <f t="shared" si="31"/>
        <v>0.57944477259303018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0.99881516587677721</v>
      </c>
      <c r="S146" s="5">
        <v>0.94674556213017758</v>
      </c>
      <c r="T146" s="5">
        <v>0.62079149438865922</v>
      </c>
      <c r="U146" s="5"/>
      <c r="V146" s="5"/>
      <c r="W146" s="5"/>
      <c r="X146" s="6">
        <v>0.99881516587677721</v>
      </c>
      <c r="Y146" s="6">
        <v>0.89349112426035493</v>
      </c>
      <c r="Z146" s="6">
        <v>0.54636739515652688</v>
      </c>
      <c r="AA146" s="6"/>
      <c r="AB146" s="6"/>
      <c r="AC146" s="6"/>
      <c r="AD146" s="7">
        <v>0.99881516587677721</v>
      </c>
      <c r="AE146" s="7">
        <v>0.89127218934911245</v>
      </c>
      <c r="AF146" s="7">
        <v>0.51801535735380977</v>
      </c>
      <c r="AG146" s="7"/>
      <c r="AH146" s="7"/>
      <c r="AI146" s="7"/>
      <c r="AJ146" s="8">
        <v>0.99644549763033163</v>
      </c>
      <c r="AK146" s="8">
        <v>0.90828402366863903</v>
      </c>
      <c r="AL146" s="8">
        <v>0.56054341405788544</v>
      </c>
      <c r="AM146" s="8"/>
      <c r="AN146" s="8"/>
      <c r="AO146" s="8"/>
      <c r="AP146" s="9">
        <v>1</v>
      </c>
      <c r="AQ146" s="9">
        <v>0.94156804733727795</v>
      </c>
      <c r="AR146" s="9">
        <v>0.61961015948021259</v>
      </c>
      <c r="AS146" s="9"/>
      <c r="AT146" s="9"/>
      <c r="AU146" s="9"/>
      <c r="AV146" s="10">
        <v>0.99763033175355442</v>
      </c>
      <c r="AW146" s="10">
        <v>0.95414201183431957</v>
      </c>
      <c r="AX146" s="10">
        <v>0.61134081512108684</v>
      </c>
      <c r="AY146" s="10"/>
      <c r="AZ146" s="10"/>
      <c r="BA146" s="10"/>
    </row>
    <row r="148" spans="10:53">
      <c r="K148">
        <f t="shared" ref="K148:P148" si="35">AVERAGE(K117:K146)</f>
        <v>0.99547386399311477</v>
      </c>
      <c r="L148">
        <f t="shared" si="35"/>
        <v>0.91905505197022697</v>
      </c>
      <c r="M148">
        <f t="shared" si="35"/>
        <v>0.60492222878519386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0.99534627717576962</v>
      </c>
      <c r="S148">
        <f t="shared" si="36"/>
        <v>0.90867875975436263</v>
      </c>
      <c r="T148">
        <f t="shared" si="36"/>
        <v>0.59702697381374314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0.99512526594275641</v>
      </c>
      <c r="Y148">
        <f t="shared" si="36"/>
        <v>0.91837186254031167</v>
      </c>
      <c r="Z148">
        <f t="shared" si="36"/>
        <v>0.6032880488285095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0.99591801095461652</v>
      </c>
      <c r="AE148">
        <f t="shared" si="36"/>
        <v>0.92291733204205018</v>
      </c>
      <c r="AF148">
        <f t="shared" si="36"/>
        <v>0.61173459342390257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0.99602142319304432</v>
      </c>
      <c r="AK148">
        <f t="shared" si="36"/>
        <v>0.92302671908959333</v>
      </c>
      <c r="AL148">
        <f t="shared" si="36"/>
        <v>0.60198858042921832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0.99557815024356378</v>
      </c>
      <c r="AQ148">
        <f t="shared" si="36"/>
        <v>0.92033555954318957</v>
      </c>
      <c r="AR148">
        <f t="shared" si="36"/>
        <v>0.61624335499114014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0.99485405644893754</v>
      </c>
      <c r="AW148">
        <f t="shared" si="36"/>
        <v>0.9210000788518542</v>
      </c>
      <c r="AX148">
        <f t="shared" si="36"/>
        <v>0.59925182122465037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0.99172185430463566</v>
      </c>
      <c r="L154" s="1">
        <f t="shared" ref="L154:L183" si="38">AVERAGE(S154,Y154,AE154,AK154,AQ154,AW154)</f>
        <v>0.92586044318717586</v>
      </c>
      <c r="M154" s="1">
        <f t="shared" ref="M154:M183" si="39">AVERAGE(T154,Z154,AF154,AL154,AR154,AX154)</f>
        <v>0.58525300255955903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0.99448123620309037</v>
      </c>
      <c r="S154" s="5">
        <v>0.96110325318246115</v>
      </c>
      <c r="T154" s="5">
        <v>0.66922622563496748</v>
      </c>
      <c r="U154" s="5"/>
      <c r="V154" s="5"/>
      <c r="W154" s="5"/>
      <c r="X154" s="6">
        <v>0.99558498896247238</v>
      </c>
      <c r="Y154" s="6">
        <v>0.93635077793493637</v>
      </c>
      <c r="Z154" s="6">
        <v>0.67631423508564681</v>
      </c>
      <c r="AA154" s="6"/>
      <c r="AB154" s="6"/>
      <c r="AC154" s="6"/>
      <c r="AD154" s="7">
        <v>0.99227373068432678</v>
      </c>
      <c r="AE154" s="7">
        <v>0.8946251768033946</v>
      </c>
      <c r="AF154" s="7">
        <v>0.45422327229769638</v>
      </c>
      <c r="AG154" s="7"/>
      <c r="AH154" s="7"/>
      <c r="AI154" s="7"/>
      <c r="AJ154" s="8">
        <v>0.98565121412803536</v>
      </c>
      <c r="AK154" s="8">
        <v>0.90664780763790664</v>
      </c>
      <c r="AL154" s="8">
        <v>0.66450088600118129</v>
      </c>
      <c r="AM154" s="8"/>
      <c r="AN154" s="8"/>
      <c r="AO154" s="8"/>
      <c r="AP154" s="9">
        <v>0.99116997792494477</v>
      </c>
      <c r="AQ154" s="9">
        <v>0.93140028288543142</v>
      </c>
      <c r="AR154" s="9">
        <v>0.61842882457176607</v>
      </c>
      <c r="AS154" s="9"/>
      <c r="AT154" s="9"/>
      <c r="AU154" s="9"/>
      <c r="AV154" s="10">
        <v>0.99116997792494477</v>
      </c>
      <c r="AW154" s="10">
        <v>0.92503536067892511</v>
      </c>
      <c r="AX154" s="10">
        <v>0.42882457176609567</v>
      </c>
      <c r="AY154" s="10"/>
      <c r="AZ154" s="10"/>
      <c r="BA154" s="10"/>
    </row>
    <row r="155" spans="10:53">
      <c r="J155">
        <v>2</v>
      </c>
      <c r="K155" s="1">
        <f t="shared" si="37"/>
        <v>0.99901263823064779</v>
      </c>
      <c r="L155" s="1">
        <f t="shared" si="38"/>
        <v>0.92554240631163698</v>
      </c>
      <c r="M155" s="1">
        <f t="shared" si="39"/>
        <v>0.57658987989761767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0.99763033175355442</v>
      </c>
      <c r="S155" s="5">
        <v>0.93713017751479277</v>
      </c>
      <c r="T155" s="5">
        <v>0.56172474896633195</v>
      </c>
      <c r="U155" s="5"/>
      <c r="V155" s="5"/>
      <c r="W155" s="5"/>
      <c r="X155" s="6">
        <v>1</v>
      </c>
      <c r="Y155" s="6">
        <v>0.91420118343195278</v>
      </c>
      <c r="Z155" s="6">
        <v>0.55168340224453638</v>
      </c>
      <c r="AA155" s="6"/>
      <c r="AB155" s="6"/>
      <c r="AC155" s="6"/>
      <c r="AD155" s="7">
        <v>0.99881516587677721</v>
      </c>
      <c r="AE155" s="7">
        <v>0.91642011834319514</v>
      </c>
      <c r="AF155" s="7">
        <v>0.62197282929710573</v>
      </c>
      <c r="AG155" s="7"/>
      <c r="AH155" s="7"/>
      <c r="AI155" s="7"/>
      <c r="AJ155" s="8">
        <v>0.99881516587677721</v>
      </c>
      <c r="AK155" s="8">
        <v>0.90532544378698221</v>
      </c>
      <c r="AL155" s="8">
        <v>0.50561134081512105</v>
      </c>
      <c r="AM155" s="8"/>
      <c r="AN155" s="8"/>
      <c r="AO155" s="8"/>
      <c r="AP155" s="9">
        <v>1</v>
      </c>
      <c r="AQ155" s="9">
        <v>0.9578402366863904</v>
      </c>
      <c r="AR155" s="9">
        <v>0.65623154164205555</v>
      </c>
      <c r="AS155" s="9"/>
      <c r="AT155" s="9"/>
      <c r="AU155" s="9"/>
      <c r="AV155" s="10">
        <v>0.99881516587677721</v>
      </c>
      <c r="AW155" s="10">
        <v>0.92233727810650878</v>
      </c>
      <c r="AX155" s="10">
        <v>0.56231541642055527</v>
      </c>
      <c r="AY155" s="10"/>
      <c r="AZ155" s="10"/>
      <c r="BA155" s="10"/>
    </row>
    <row r="156" spans="10:53">
      <c r="J156">
        <v>3</v>
      </c>
      <c r="K156" s="1">
        <f t="shared" si="37"/>
        <v>0.99958488999584894</v>
      </c>
      <c r="L156" s="1">
        <f t="shared" si="38"/>
        <v>0.9435336976320583</v>
      </c>
      <c r="M156" s="1">
        <f t="shared" si="39"/>
        <v>0.83963378617838147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0.94740437158469959</v>
      </c>
      <c r="T156" s="5">
        <v>0.8995865327820437</v>
      </c>
      <c r="U156" s="5"/>
      <c r="V156" s="5"/>
      <c r="W156" s="5"/>
      <c r="X156" s="6">
        <v>1</v>
      </c>
      <c r="Y156" s="6">
        <v>0.94808743169398924</v>
      </c>
      <c r="Z156" s="6">
        <v>0.85942114589486118</v>
      </c>
      <c r="AA156" s="6"/>
      <c r="AB156" s="6"/>
      <c r="AC156" s="6"/>
      <c r="AD156" s="7">
        <v>1</v>
      </c>
      <c r="AE156" s="7">
        <v>0.93920765027322395</v>
      </c>
      <c r="AF156" s="7">
        <v>0.89722386296515066</v>
      </c>
      <c r="AG156" s="7"/>
      <c r="AH156" s="7"/>
      <c r="AI156" s="7"/>
      <c r="AJ156" s="8">
        <v>1</v>
      </c>
      <c r="AK156" s="8">
        <v>0.96448087431693996</v>
      </c>
      <c r="AL156" s="8">
        <v>0.88186650915534559</v>
      </c>
      <c r="AM156" s="8"/>
      <c r="AN156" s="8"/>
      <c r="AO156" s="8"/>
      <c r="AP156" s="9">
        <v>0.99750933997509339</v>
      </c>
      <c r="AQ156" s="9">
        <v>0.92759562841530041</v>
      </c>
      <c r="AR156" s="9">
        <v>0.70407560543414061</v>
      </c>
      <c r="AS156" s="9"/>
      <c r="AT156" s="9"/>
      <c r="AU156" s="9"/>
      <c r="AV156" s="10">
        <v>1</v>
      </c>
      <c r="AW156" s="10">
        <v>0.93442622950819676</v>
      </c>
      <c r="AX156" s="10">
        <v>0.79562906083874774</v>
      </c>
      <c r="AY156" s="10"/>
      <c r="AZ156" s="10"/>
      <c r="BA156" s="10"/>
    </row>
    <row r="157" spans="10:53">
      <c r="J157">
        <v>4</v>
      </c>
      <c r="K157" s="1">
        <f t="shared" si="37"/>
        <v>0.99944382647385988</v>
      </c>
      <c r="L157" s="1">
        <f t="shared" si="38"/>
        <v>0.94343287205632442</v>
      </c>
      <c r="M157" s="1">
        <f t="shared" si="39"/>
        <v>0.49783421933451472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0.99888765294771964</v>
      </c>
      <c r="S157" s="5">
        <v>0.94974508375819378</v>
      </c>
      <c r="T157" s="5">
        <v>0.50502067336089784</v>
      </c>
      <c r="U157" s="5"/>
      <c r="V157" s="5"/>
      <c r="W157" s="5"/>
      <c r="X157" s="6">
        <v>1</v>
      </c>
      <c r="Y157" s="6">
        <v>0.93517844136926442</v>
      </c>
      <c r="Z157" s="6">
        <v>0.42114589486119308</v>
      </c>
      <c r="AA157" s="6"/>
      <c r="AB157" s="6"/>
      <c r="AC157" s="6"/>
      <c r="AD157" s="7">
        <v>1</v>
      </c>
      <c r="AE157" s="7">
        <v>0.95630007283321206</v>
      </c>
      <c r="AF157" s="7">
        <v>0.54400472533963373</v>
      </c>
      <c r="AG157" s="7"/>
      <c r="AH157" s="7"/>
      <c r="AI157" s="7"/>
      <c r="AJ157" s="8">
        <v>0.99777530589543939</v>
      </c>
      <c r="AK157" s="8">
        <v>0.94828841951930076</v>
      </c>
      <c r="AL157" s="8">
        <v>0.56999409332545781</v>
      </c>
      <c r="AM157" s="8"/>
      <c r="AN157" s="8"/>
      <c r="AO157" s="8"/>
      <c r="AP157" s="9">
        <v>1</v>
      </c>
      <c r="AQ157" s="9">
        <v>0.91624180626365637</v>
      </c>
      <c r="AR157" s="9">
        <v>0.41701122268163032</v>
      </c>
      <c r="AS157" s="9"/>
      <c r="AT157" s="9"/>
      <c r="AU157" s="9"/>
      <c r="AV157" s="10">
        <v>1</v>
      </c>
      <c r="AW157" s="10">
        <v>0.95484340859431904</v>
      </c>
      <c r="AX157" s="10">
        <v>0.52982870643827529</v>
      </c>
      <c r="AY157" s="10"/>
      <c r="AZ157" s="10"/>
      <c r="BA157" s="10"/>
    </row>
    <row r="158" spans="10:53">
      <c r="J158">
        <v>5</v>
      </c>
      <c r="K158" s="1">
        <f t="shared" si="37"/>
        <v>0.99962921764923995</v>
      </c>
      <c r="L158" s="1">
        <f t="shared" si="38"/>
        <v>0.94416120417577076</v>
      </c>
      <c r="M158" s="1">
        <f t="shared" si="39"/>
        <v>0.51998424886788741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0.92061179898033518</v>
      </c>
      <c r="T158" s="5">
        <v>0.50265800354400469</v>
      </c>
      <c r="U158" s="5"/>
      <c r="V158" s="5"/>
      <c r="W158" s="5"/>
      <c r="X158" s="6">
        <v>1</v>
      </c>
      <c r="Y158" s="6">
        <v>0.96431172614712324</v>
      </c>
      <c r="Z158" s="6">
        <v>0.56763142350856466</v>
      </c>
      <c r="AA158" s="6"/>
      <c r="AB158" s="6"/>
      <c r="AC158" s="6"/>
      <c r="AD158" s="7">
        <v>0.99888765294771964</v>
      </c>
      <c r="AE158" s="7">
        <v>0.94683175528040797</v>
      </c>
      <c r="AF158" s="7">
        <v>0.52864737152982866</v>
      </c>
      <c r="AG158" s="7"/>
      <c r="AH158" s="7"/>
      <c r="AI158" s="7"/>
      <c r="AJ158" s="8">
        <v>1</v>
      </c>
      <c r="AK158" s="8">
        <v>0.95120174799708679</v>
      </c>
      <c r="AL158" s="8">
        <v>0.51683402244536325</v>
      </c>
      <c r="AM158" s="8"/>
      <c r="AN158" s="8"/>
      <c r="AO158" s="8"/>
      <c r="AP158" s="9">
        <v>0.99888765294771964</v>
      </c>
      <c r="AQ158" s="9">
        <v>0.91842680262199561</v>
      </c>
      <c r="AR158" s="9">
        <v>0.46544595392793858</v>
      </c>
      <c r="AS158" s="9"/>
      <c r="AT158" s="9"/>
      <c r="AU158" s="9"/>
      <c r="AV158" s="10">
        <v>1</v>
      </c>
      <c r="AW158" s="10">
        <v>0.96358339402767657</v>
      </c>
      <c r="AX158" s="10">
        <v>0.53868871825162434</v>
      </c>
      <c r="AY158" s="10"/>
      <c r="AZ158" s="10"/>
      <c r="BA158" s="10"/>
    </row>
    <row r="159" spans="10:53">
      <c r="J159">
        <v>6</v>
      </c>
      <c r="K159" s="1">
        <f t="shared" si="37"/>
        <v>0.99946808510638308</v>
      </c>
      <c r="L159" s="1">
        <f t="shared" si="38"/>
        <v>0.92138142385667143</v>
      </c>
      <c r="M159" s="1">
        <f t="shared" si="39"/>
        <v>0.46268950580823004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0.99893617021276604</v>
      </c>
      <c r="S159" s="5">
        <v>0.90311173974540315</v>
      </c>
      <c r="T159" s="5">
        <v>0.41287655050206729</v>
      </c>
      <c r="U159" s="5"/>
      <c r="V159" s="5"/>
      <c r="W159" s="5"/>
      <c r="X159" s="6">
        <v>1</v>
      </c>
      <c r="Y159" s="6">
        <v>0.93917963224893919</v>
      </c>
      <c r="Z159" s="6">
        <v>0.45067926757235682</v>
      </c>
      <c r="AA159" s="6"/>
      <c r="AB159" s="6"/>
      <c r="AC159" s="6"/>
      <c r="AD159" s="7">
        <v>0.99893617021276604</v>
      </c>
      <c r="AE159" s="7">
        <v>0.93635077793493637</v>
      </c>
      <c r="AF159" s="7">
        <v>0.49320732427643238</v>
      </c>
      <c r="AG159" s="7"/>
      <c r="AH159" s="7"/>
      <c r="AI159" s="7"/>
      <c r="AJ159" s="8">
        <v>0.99893617021276604</v>
      </c>
      <c r="AK159" s="8">
        <v>0.9186704384724188</v>
      </c>
      <c r="AL159" s="8">
        <v>0.48316597755463681</v>
      </c>
      <c r="AM159" s="8"/>
      <c r="AN159" s="8"/>
      <c r="AO159" s="8"/>
      <c r="AP159" s="9">
        <v>1</v>
      </c>
      <c r="AQ159" s="9">
        <v>0.94695898161244707</v>
      </c>
      <c r="AR159" s="9">
        <v>0.52215002953337275</v>
      </c>
      <c r="AS159" s="9"/>
      <c r="AT159" s="9"/>
      <c r="AU159" s="9"/>
      <c r="AV159" s="10">
        <v>1</v>
      </c>
      <c r="AW159" s="10">
        <v>0.88401697312588412</v>
      </c>
      <c r="AX159" s="10">
        <v>0.41405788541051392</v>
      </c>
      <c r="AY159" s="10"/>
      <c r="AZ159" s="10"/>
      <c r="BA159" s="10"/>
    </row>
    <row r="160" spans="10:53">
      <c r="J160">
        <v>7</v>
      </c>
      <c r="K160" s="1">
        <f t="shared" si="37"/>
        <v>0.99666274047899484</v>
      </c>
      <c r="L160" s="1">
        <f t="shared" si="38"/>
        <v>0.82677834425831509</v>
      </c>
      <c r="M160" s="1">
        <f t="shared" si="39"/>
        <v>0.73114786375270724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0.99882214369846878</v>
      </c>
      <c r="S160" s="5">
        <v>0.82374362709395488</v>
      </c>
      <c r="T160" s="5">
        <v>0.68458357944477255</v>
      </c>
      <c r="U160" s="5"/>
      <c r="V160" s="5"/>
      <c r="W160" s="5"/>
      <c r="X160" s="6">
        <v>0.99293286219081278</v>
      </c>
      <c r="Y160" s="6">
        <v>0.7632920611798979</v>
      </c>
      <c r="Z160" s="6">
        <v>0.70761961015948016</v>
      </c>
      <c r="AA160" s="6"/>
      <c r="AB160" s="6"/>
      <c r="AC160" s="6"/>
      <c r="AD160" s="7">
        <v>0.99646643109540645</v>
      </c>
      <c r="AE160" s="7">
        <v>0.84705025491624175</v>
      </c>
      <c r="AF160" s="7">
        <v>0.74837566450088611</v>
      </c>
      <c r="AG160" s="7"/>
      <c r="AH160" s="7"/>
      <c r="AI160" s="7"/>
      <c r="AJ160" s="8">
        <v>0.99646643109540645</v>
      </c>
      <c r="AK160" s="8">
        <v>0.87035688273852874</v>
      </c>
      <c r="AL160" s="8">
        <v>0.75073833431777914</v>
      </c>
      <c r="AM160" s="8"/>
      <c r="AN160" s="8"/>
      <c r="AO160" s="8"/>
      <c r="AP160" s="9">
        <v>0.99764428739693756</v>
      </c>
      <c r="AQ160" s="9">
        <v>0.77494537509104156</v>
      </c>
      <c r="AR160" s="9">
        <v>0.69935026580035442</v>
      </c>
      <c r="AS160" s="9"/>
      <c r="AT160" s="9"/>
      <c r="AU160" s="9"/>
      <c r="AV160" s="10">
        <v>0.99764428739693756</v>
      </c>
      <c r="AW160" s="10">
        <v>0.88128186453022583</v>
      </c>
      <c r="AX160" s="10">
        <v>0.79621972829297094</v>
      </c>
      <c r="AY160" s="10"/>
      <c r="AZ160" s="10"/>
      <c r="BA160" s="10"/>
    </row>
    <row r="161" spans="10:53">
      <c r="J161">
        <v>8</v>
      </c>
      <c r="K161" s="1">
        <f t="shared" si="37"/>
        <v>0.98920298390263062</v>
      </c>
      <c r="L161" s="1">
        <f t="shared" si="38"/>
        <v>0.94660537482319673</v>
      </c>
      <c r="M161" s="1">
        <f t="shared" si="39"/>
        <v>0.84810001968891513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0.99293286219081278</v>
      </c>
      <c r="S161" s="5">
        <v>0.96181046676096182</v>
      </c>
      <c r="T161" s="5">
        <v>0.89072652096869465</v>
      </c>
      <c r="U161" s="5"/>
      <c r="V161" s="5"/>
      <c r="W161" s="5"/>
      <c r="X161" s="6">
        <v>0.99175500588928156</v>
      </c>
      <c r="Y161" s="6">
        <v>0.94413012729844403</v>
      </c>
      <c r="Z161" s="6">
        <v>0.85764914353219135</v>
      </c>
      <c r="AA161" s="6"/>
      <c r="AB161" s="6"/>
      <c r="AC161" s="6"/>
      <c r="AD161" s="7">
        <v>0.98939929328621923</v>
      </c>
      <c r="AE161" s="7">
        <v>0.93422913719943423</v>
      </c>
      <c r="AF161" s="7">
        <v>0.80626107501476674</v>
      </c>
      <c r="AG161" s="7"/>
      <c r="AH161" s="7"/>
      <c r="AI161" s="7"/>
      <c r="AJ161" s="8">
        <v>0.99646643109540645</v>
      </c>
      <c r="AK161" s="8">
        <v>0.96676096181046678</v>
      </c>
      <c r="AL161" s="8">
        <v>0.93620791494388655</v>
      </c>
      <c r="AM161" s="8"/>
      <c r="AN161" s="8"/>
      <c r="AO161" s="8"/>
      <c r="AP161" s="9">
        <v>0.98115429917550057</v>
      </c>
      <c r="AQ161" s="9">
        <v>0.93352192362093356</v>
      </c>
      <c r="AR161" s="9">
        <v>0.80626107501476674</v>
      </c>
      <c r="AS161" s="9"/>
      <c r="AT161" s="9"/>
      <c r="AU161" s="9"/>
      <c r="AV161" s="10">
        <v>0.98351001177856301</v>
      </c>
      <c r="AW161" s="10">
        <v>0.93917963224893919</v>
      </c>
      <c r="AX161" s="10">
        <v>0.79149438865918487</v>
      </c>
      <c r="AY161" s="10"/>
      <c r="AZ161" s="10"/>
      <c r="BA161" s="10"/>
    </row>
    <row r="162" spans="10:53">
      <c r="J162">
        <v>9</v>
      </c>
      <c r="K162" s="1">
        <f t="shared" si="37"/>
        <v>0.99363295880149816</v>
      </c>
      <c r="L162" s="1">
        <f t="shared" si="38"/>
        <v>0.92597831211692616</v>
      </c>
      <c r="M162" s="1">
        <f t="shared" si="39"/>
        <v>0.49694821815317969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0.99662921348314604</v>
      </c>
      <c r="S162" s="5">
        <v>0.86421499292786419</v>
      </c>
      <c r="T162" s="5">
        <v>0.44004725339633788</v>
      </c>
      <c r="U162" s="5"/>
      <c r="V162" s="5"/>
      <c r="W162" s="5"/>
      <c r="X162" s="6">
        <v>0.99550561797752801</v>
      </c>
      <c r="Y162" s="6">
        <v>0.9349363507779348</v>
      </c>
      <c r="Z162" s="6">
        <v>0.42409923213230949</v>
      </c>
      <c r="AA162" s="6"/>
      <c r="AB162" s="6"/>
      <c r="AC162" s="6"/>
      <c r="AD162" s="7">
        <v>0.9887640449438202</v>
      </c>
      <c r="AE162" s="7">
        <v>0.94625176803394639</v>
      </c>
      <c r="AF162" s="7">
        <v>0.51151801535735386</v>
      </c>
      <c r="AG162" s="7"/>
      <c r="AH162" s="7"/>
      <c r="AI162" s="7"/>
      <c r="AJ162" s="8">
        <v>0.99325842696629218</v>
      </c>
      <c r="AK162" s="8">
        <v>0.93917963224893919</v>
      </c>
      <c r="AL162" s="8">
        <v>0.50561134081512105</v>
      </c>
      <c r="AM162" s="8"/>
      <c r="AN162" s="8"/>
      <c r="AO162" s="8"/>
      <c r="AP162" s="9">
        <v>0.99325842696629218</v>
      </c>
      <c r="AQ162" s="9">
        <v>0.94908062234794921</v>
      </c>
      <c r="AR162" s="9">
        <v>0.48080330773774371</v>
      </c>
      <c r="AS162" s="9"/>
      <c r="AT162" s="9"/>
      <c r="AU162" s="9"/>
      <c r="AV162" s="10">
        <v>0.99438202247190999</v>
      </c>
      <c r="AW162" s="10">
        <v>0.92220650636492218</v>
      </c>
      <c r="AX162" s="10">
        <v>0.61961015948021259</v>
      </c>
      <c r="AY162" s="10"/>
      <c r="AZ162" s="10"/>
      <c r="BA162" s="10"/>
    </row>
    <row r="163" spans="10:53">
      <c r="J163">
        <v>10</v>
      </c>
      <c r="K163" s="1">
        <f t="shared" si="37"/>
        <v>0.99466519499632078</v>
      </c>
      <c r="L163" s="1">
        <f t="shared" si="38"/>
        <v>0.91654879773691655</v>
      </c>
      <c r="M163" s="1">
        <f t="shared" si="39"/>
        <v>0.60710769836582001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0.99006622516556275</v>
      </c>
      <c r="S163" s="5">
        <v>0.93776520509193761</v>
      </c>
      <c r="T163" s="5">
        <v>0.70289427052569409</v>
      </c>
      <c r="U163" s="5"/>
      <c r="V163" s="5"/>
      <c r="W163" s="5"/>
      <c r="X163" s="6">
        <v>0.99337748344370858</v>
      </c>
      <c r="Y163" s="6">
        <v>0.94908062234794921</v>
      </c>
      <c r="Z163" s="6">
        <v>0.5812167749556999</v>
      </c>
      <c r="AA163" s="6"/>
      <c r="AB163" s="6"/>
      <c r="AC163" s="6"/>
      <c r="AD163" s="7">
        <v>0.99227373068432678</v>
      </c>
      <c r="AE163" s="7">
        <v>0.88189533239038187</v>
      </c>
      <c r="AF163" s="7">
        <v>0.42941523922031888</v>
      </c>
      <c r="AG163" s="7"/>
      <c r="AH163" s="7"/>
      <c r="AI163" s="7"/>
      <c r="AJ163" s="8">
        <v>0.99889624724061798</v>
      </c>
      <c r="AK163" s="8">
        <v>0.94625176803394639</v>
      </c>
      <c r="AL163" s="8">
        <v>0.75782634376845837</v>
      </c>
      <c r="AM163" s="8"/>
      <c r="AN163" s="8"/>
      <c r="AO163" s="8"/>
      <c r="AP163" s="9">
        <v>0.99558498896247238</v>
      </c>
      <c r="AQ163" s="9">
        <v>0.84512022630834516</v>
      </c>
      <c r="AR163" s="9">
        <v>0.64146485528647368</v>
      </c>
      <c r="AS163" s="9"/>
      <c r="AT163" s="9"/>
      <c r="AU163" s="9"/>
      <c r="AV163" s="10">
        <v>0.99779249448123619</v>
      </c>
      <c r="AW163" s="10">
        <v>0.93917963224893919</v>
      </c>
      <c r="AX163" s="10">
        <v>0.52982870643827529</v>
      </c>
      <c r="AY163" s="10"/>
      <c r="AZ163" s="10"/>
      <c r="BA163" s="10"/>
    </row>
    <row r="164" spans="10:53">
      <c r="J164">
        <v>11</v>
      </c>
      <c r="K164" s="1">
        <f t="shared" si="37"/>
        <v>0.99569288389513122</v>
      </c>
      <c r="L164" s="1">
        <f t="shared" si="38"/>
        <v>0.87776243093922657</v>
      </c>
      <c r="M164" s="1">
        <f t="shared" si="39"/>
        <v>0.67030911596771015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0.99775280898876395</v>
      </c>
      <c r="S164" s="5">
        <v>0.96270718232044206</v>
      </c>
      <c r="T164" s="5">
        <v>0.69935026580035442</v>
      </c>
      <c r="U164" s="5"/>
      <c r="V164" s="5"/>
      <c r="W164" s="5"/>
      <c r="X164" s="6">
        <v>0.9988764044943822</v>
      </c>
      <c r="Y164" s="6">
        <v>0.89226519337016574</v>
      </c>
      <c r="Z164" s="6">
        <v>0.66391021854695809</v>
      </c>
      <c r="AA164" s="6"/>
      <c r="AB164" s="6"/>
      <c r="AC164" s="6"/>
      <c r="AD164" s="7">
        <v>0.9988764044943822</v>
      </c>
      <c r="AE164" s="7">
        <v>0.84392265193370164</v>
      </c>
      <c r="AF164" s="7">
        <v>0.59125812167749559</v>
      </c>
      <c r="AG164" s="7"/>
      <c r="AH164" s="7"/>
      <c r="AI164" s="7"/>
      <c r="AJ164" s="8">
        <v>0.99325842696629218</v>
      </c>
      <c r="AK164" s="8">
        <v>0.88743093922651939</v>
      </c>
      <c r="AL164" s="8">
        <v>0.61842882457176607</v>
      </c>
      <c r="AM164" s="8"/>
      <c r="AN164" s="8"/>
      <c r="AO164" s="8"/>
      <c r="AP164" s="9">
        <v>0.9887640449438202</v>
      </c>
      <c r="AQ164" s="9">
        <v>0.79903314917127077</v>
      </c>
      <c r="AR164" s="9">
        <v>0.76255168340224455</v>
      </c>
      <c r="AS164" s="9"/>
      <c r="AT164" s="9"/>
      <c r="AU164" s="9"/>
      <c r="AV164" s="10">
        <v>0.99662921348314604</v>
      </c>
      <c r="AW164" s="10">
        <v>0.88121546961325969</v>
      </c>
      <c r="AX164" s="10">
        <v>0.68635558180744238</v>
      </c>
      <c r="AY164" s="10"/>
      <c r="AZ164" s="10"/>
      <c r="BA164" s="10"/>
    </row>
    <row r="165" spans="10:53">
      <c r="J165">
        <v>12</v>
      </c>
      <c r="K165" s="1">
        <f t="shared" si="37"/>
        <v>0.99875886524822699</v>
      </c>
      <c r="L165" s="1">
        <f t="shared" si="38"/>
        <v>0.94095303867403313</v>
      </c>
      <c r="M165" s="1">
        <f t="shared" si="39"/>
        <v>0.5728489860208702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0.99893617021276604</v>
      </c>
      <c r="S165" s="5">
        <v>0.94475138121546964</v>
      </c>
      <c r="T165" s="5">
        <v>0.57826343768458355</v>
      </c>
      <c r="U165" s="5"/>
      <c r="V165" s="5"/>
      <c r="W165" s="5"/>
      <c r="X165" s="6">
        <v>0.99893617021276604</v>
      </c>
      <c r="Y165" s="6">
        <v>0.93646408839779005</v>
      </c>
      <c r="Z165" s="6">
        <v>0.56585942114589483</v>
      </c>
      <c r="AA165" s="6"/>
      <c r="AB165" s="6"/>
      <c r="AC165" s="6"/>
      <c r="AD165" s="7">
        <v>0.99787234042553197</v>
      </c>
      <c r="AE165" s="7">
        <v>0.91988950276243087</v>
      </c>
      <c r="AF165" s="7">
        <v>0.52687536916715894</v>
      </c>
      <c r="AG165" s="7"/>
      <c r="AH165" s="7"/>
      <c r="AI165" s="7"/>
      <c r="AJ165" s="8">
        <v>1</v>
      </c>
      <c r="AK165" s="8">
        <v>0.95718232044198881</v>
      </c>
      <c r="AL165" s="8">
        <v>0.5977554636739516</v>
      </c>
      <c r="AM165" s="8"/>
      <c r="AN165" s="8"/>
      <c r="AO165" s="8"/>
      <c r="AP165" s="9">
        <v>0.99893617021276604</v>
      </c>
      <c r="AQ165" s="9">
        <v>0.96685082872928163</v>
      </c>
      <c r="AR165" s="9">
        <v>0.60189013585351447</v>
      </c>
      <c r="AS165" s="9"/>
      <c r="AT165" s="9"/>
      <c r="AU165" s="9"/>
      <c r="AV165" s="10">
        <v>0.99787234042553197</v>
      </c>
      <c r="AW165" s="10">
        <v>0.92058011049723765</v>
      </c>
      <c r="AX165" s="10">
        <v>0.56645008860011814</v>
      </c>
      <c r="AY165" s="10"/>
      <c r="AZ165" s="10"/>
      <c r="BA165" s="10"/>
    </row>
    <row r="166" spans="10:53">
      <c r="J166">
        <v>13</v>
      </c>
      <c r="K166" s="1">
        <f t="shared" si="37"/>
        <v>0.98627711376715366</v>
      </c>
      <c r="L166" s="1">
        <f t="shared" si="38"/>
        <v>0.86657237152286648</v>
      </c>
      <c r="M166" s="1">
        <f t="shared" si="39"/>
        <v>0.76422524118921054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0.98671978751660039</v>
      </c>
      <c r="S166" s="5">
        <v>0.87835926449787838</v>
      </c>
      <c r="T166" s="5">
        <v>0.78440637920850564</v>
      </c>
      <c r="U166" s="5"/>
      <c r="V166" s="5"/>
      <c r="W166" s="5"/>
      <c r="X166" s="6">
        <v>0.98804780876494025</v>
      </c>
      <c r="Y166" s="6">
        <v>0.91018387553041002</v>
      </c>
      <c r="Z166" s="6">
        <v>0.75546367395156522</v>
      </c>
      <c r="AA166" s="6"/>
      <c r="AB166" s="6"/>
      <c r="AC166" s="6"/>
      <c r="AD166" s="7">
        <v>0.98804780876494025</v>
      </c>
      <c r="AE166" s="7">
        <v>0.82743988684582748</v>
      </c>
      <c r="AF166" s="7">
        <v>0.72120496160661551</v>
      </c>
      <c r="AG166" s="7"/>
      <c r="AH166" s="7"/>
      <c r="AI166" s="7"/>
      <c r="AJ166" s="8">
        <v>0.98273572377158036</v>
      </c>
      <c r="AK166" s="8">
        <v>0.84582743988684583</v>
      </c>
      <c r="AL166" s="8">
        <v>0.73006497341996457</v>
      </c>
      <c r="AM166" s="8"/>
      <c r="AN166" s="8"/>
      <c r="AO166" s="8"/>
      <c r="AP166" s="9">
        <v>0.98671978751660039</v>
      </c>
      <c r="AQ166" s="9">
        <v>0.86280056577086284</v>
      </c>
      <c r="AR166" s="9">
        <v>0.77318369757826344</v>
      </c>
      <c r="AS166" s="9"/>
      <c r="AT166" s="9"/>
      <c r="AU166" s="9"/>
      <c r="AV166" s="10">
        <v>0.98539176626826042</v>
      </c>
      <c r="AW166" s="10">
        <v>0.87482319660537478</v>
      </c>
      <c r="AX166" s="10">
        <v>0.8210277613703485</v>
      </c>
      <c r="AY166" s="10"/>
      <c r="AZ166" s="10"/>
      <c r="BA166" s="10"/>
    </row>
    <row r="167" spans="10:53">
      <c r="J167">
        <v>14</v>
      </c>
      <c r="K167" s="1">
        <f t="shared" si="37"/>
        <v>0.99937733499377346</v>
      </c>
      <c r="L167" s="1">
        <f t="shared" si="38"/>
        <v>0.95581451808691431</v>
      </c>
      <c r="M167" s="1">
        <f t="shared" si="39"/>
        <v>0.49921244339436899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0.93809176984705023</v>
      </c>
      <c r="T167" s="5">
        <v>0.40637920850561132</v>
      </c>
      <c r="U167" s="5"/>
      <c r="V167" s="5"/>
      <c r="W167" s="5"/>
      <c r="X167" s="6">
        <v>0.99875466998754681</v>
      </c>
      <c r="Y167" s="6">
        <v>0.97378004369992721</v>
      </c>
      <c r="Z167" s="6">
        <v>0.46308328411104549</v>
      </c>
      <c r="AA167" s="6"/>
      <c r="AB167" s="6"/>
      <c r="AC167" s="6"/>
      <c r="AD167" s="7">
        <v>0.99875466998754681</v>
      </c>
      <c r="AE167" s="7">
        <v>0.93445010924981797</v>
      </c>
      <c r="AF167" s="7">
        <v>0.53987005316007086</v>
      </c>
      <c r="AG167" s="7"/>
      <c r="AH167" s="7"/>
      <c r="AI167" s="7"/>
      <c r="AJ167" s="8">
        <v>1</v>
      </c>
      <c r="AK167" s="8">
        <v>0.95484340859431904</v>
      </c>
      <c r="AL167" s="8">
        <v>0.48080330773774371</v>
      </c>
      <c r="AM167" s="8"/>
      <c r="AN167" s="8"/>
      <c r="AO167" s="8"/>
      <c r="AP167" s="9">
        <v>0.99875466998754681</v>
      </c>
      <c r="AQ167" s="9">
        <v>0.95775673707210485</v>
      </c>
      <c r="AR167" s="9">
        <v>0.45126993502658003</v>
      </c>
      <c r="AS167" s="9"/>
      <c r="AT167" s="9"/>
      <c r="AU167" s="9"/>
      <c r="AV167" s="10">
        <v>1</v>
      </c>
      <c r="AW167" s="10">
        <v>0.97596504005826656</v>
      </c>
      <c r="AX167" s="10">
        <v>0.6538688718251624</v>
      </c>
      <c r="AY167" s="10"/>
      <c r="AZ167" s="10"/>
      <c r="BA167" s="10"/>
    </row>
    <row r="168" spans="10:53">
      <c r="J168">
        <v>15</v>
      </c>
      <c r="K168" s="1">
        <f t="shared" si="37"/>
        <v>0.99613686534216317</v>
      </c>
      <c r="L168" s="1">
        <f t="shared" si="38"/>
        <v>0.90652993870815646</v>
      </c>
      <c r="M168" s="1">
        <f t="shared" si="39"/>
        <v>0.51712935617247491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0.99779249448123619</v>
      </c>
      <c r="S168" s="5">
        <v>0.92715700141442725</v>
      </c>
      <c r="T168" s="5">
        <v>0.56231541642055527</v>
      </c>
      <c r="U168" s="5"/>
      <c r="V168" s="5"/>
      <c r="W168" s="5"/>
      <c r="X168" s="6">
        <v>0.99116997792494477</v>
      </c>
      <c r="Y168" s="6">
        <v>0.85926449787835923</v>
      </c>
      <c r="Z168" s="6">
        <v>0.52923803898405197</v>
      </c>
      <c r="AA168" s="6"/>
      <c r="AB168" s="6"/>
      <c r="AC168" s="6"/>
      <c r="AD168" s="7">
        <v>0.99448123620309037</v>
      </c>
      <c r="AE168" s="7">
        <v>0.88330975954738333</v>
      </c>
      <c r="AF168" s="7">
        <v>0.39279385705847608</v>
      </c>
      <c r="AG168" s="7"/>
      <c r="AH168" s="7"/>
      <c r="AI168" s="7"/>
      <c r="AJ168" s="8">
        <v>0.99779249448123619</v>
      </c>
      <c r="AK168" s="8">
        <v>0.93422913719943423</v>
      </c>
      <c r="AL168" s="8">
        <v>0.58239810986414653</v>
      </c>
      <c r="AM168" s="8"/>
      <c r="AN168" s="8"/>
      <c r="AO168" s="8"/>
      <c r="AP168" s="9">
        <v>0.99779249448123619</v>
      </c>
      <c r="AQ168" s="9">
        <v>0.89957567185289955</v>
      </c>
      <c r="AR168" s="9">
        <v>0.47076196101594803</v>
      </c>
      <c r="AS168" s="9"/>
      <c r="AT168" s="9"/>
      <c r="AU168" s="9"/>
      <c r="AV168" s="10">
        <v>0.99779249448123619</v>
      </c>
      <c r="AW168" s="10">
        <v>0.93564356435643559</v>
      </c>
      <c r="AX168" s="10">
        <v>0.56526875369167162</v>
      </c>
      <c r="AY168" s="10"/>
      <c r="AZ168" s="10"/>
      <c r="BA168" s="10"/>
    </row>
    <row r="169" spans="10:53">
      <c r="J169">
        <v>16</v>
      </c>
      <c r="K169" s="1">
        <f t="shared" si="37"/>
        <v>0.99929078014184414</v>
      </c>
      <c r="L169" s="1">
        <f t="shared" si="38"/>
        <v>0.97666211293260474</v>
      </c>
      <c r="M169" s="1">
        <f t="shared" si="39"/>
        <v>0.67641267966135066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0.97609289617486339</v>
      </c>
      <c r="T169" s="5">
        <v>0.55404607206142942</v>
      </c>
      <c r="U169" s="5"/>
      <c r="V169" s="5"/>
      <c r="W169" s="5"/>
      <c r="X169" s="6">
        <v>1</v>
      </c>
      <c r="Y169" s="6">
        <v>0.98292349726775963</v>
      </c>
      <c r="Z169" s="6">
        <v>0.72888363851151794</v>
      </c>
      <c r="AA169" s="6"/>
      <c r="AB169" s="6"/>
      <c r="AC169" s="6"/>
      <c r="AD169" s="7">
        <v>1</v>
      </c>
      <c r="AE169" s="7">
        <v>0.96926229508196715</v>
      </c>
      <c r="AF169" s="7">
        <v>0.67158889545186062</v>
      </c>
      <c r="AG169" s="7"/>
      <c r="AH169" s="7"/>
      <c r="AI169" s="7"/>
      <c r="AJ169" s="8">
        <v>0.99893617021276604</v>
      </c>
      <c r="AK169" s="8">
        <v>0.9699453551912568</v>
      </c>
      <c r="AL169" s="8">
        <v>0.76137034849379792</v>
      </c>
      <c r="AM169" s="8"/>
      <c r="AN169" s="8"/>
      <c r="AO169" s="8"/>
      <c r="AP169" s="9">
        <v>0.99787234042553197</v>
      </c>
      <c r="AQ169" s="9">
        <v>0.97677595628415304</v>
      </c>
      <c r="AR169" s="9">
        <v>0.56763142350856466</v>
      </c>
      <c r="AS169" s="9"/>
      <c r="AT169" s="9"/>
      <c r="AU169" s="9"/>
      <c r="AV169" s="10">
        <v>0.99893617021276604</v>
      </c>
      <c r="AW169" s="10">
        <v>0.98497267759562845</v>
      </c>
      <c r="AX169" s="10">
        <v>0.77495569994093327</v>
      </c>
      <c r="AY169" s="10"/>
      <c r="AZ169" s="10"/>
      <c r="BA169" s="10"/>
    </row>
    <row r="170" spans="10:53">
      <c r="J170">
        <v>17</v>
      </c>
      <c r="K170" s="1">
        <f t="shared" si="37"/>
        <v>0.99899355877616725</v>
      </c>
      <c r="L170" s="1">
        <f t="shared" si="38"/>
        <v>0.96121086556169433</v>
      </c>
      <c r="M170" s="1">
        <f t="shared" si="39"/>
        <v>0.67483756645008874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0.99879227053140085</v>
      </c>
      <c r="S170" s="5">
        <v>0.97306629834254144</v>
      </c>
      <c r="T170" s="5">
        <v>0.7601890135853514</v>
      </c>
      <c r="U170" s="5"/>
      <c r="V170" s="5"/>
      <c r="W170" s="5"/>
      <c r="X170" s="6">
        <v>1</v>
      </c>
      <c r="Y170" s="6">
        <v>0.91988950276243087</v>
      </c>
      <c r="Z170" s="6">
        <v>0.47017129356172482</v>
      </c>
      <c r="AA170" s="6"/>
      <c r="AB170" s="6"/>
      <c r="AC170" s="6"/>
      <c r="AD170" s="7">
        <v>0.99879227053140085</v>
      </c>
      <c r="AE170" s="7">
        <v>0.95165745856353601</v>
      </c>
      <c r="AF170" s="7">
        <v>0.76077968103957472</v>
      </c>
      <c r="AG170" s="7"/>
      <c r="AH170" s="7"/>
      <c r="AI170" s="7"/>
      <c r="AJ170" s="8">
        <v>0.99758454106280203</v>
      </c>
      <c r="AK170" s="8">
        <v>0.96477900552486184</v>
      </c>
      <c r="AL170" s="8">
        <v>0.66804489072652107</v>
      </c>
      <c r="AM170" s="8"/>
      <c r="AN170" s="8"/>
      <c r="AO170" s="8"/>
      <c r="AP170" s="9">
        <v>1</v>
      </c>
      <c r="AQ170" s="9">
        <v>0.99240331491712719</v>
      </c>
      <c r="AR170" s="9">
        <v>0.6869462492616657</v>
      </c>
      <c r="AS170" s="9"/>
      <c r="AT170" s="9"/>
      <c r="AU170" s="9"/>
      <c r="AV170" s="10">
        <v>0.99879227053140085</v>
      </c>
      <c r="AW170" s="10">
        <v>0.9654696132596684</v>
      </c>
      <c r="AX170" s="10">
        <v>0.70289427052569409</v>
      </c>
      <c r="AY170" s="10"/>
      <c r="AZ170" s="10"/>
      <c r="BA170" s="10"/>
    </row>
    <row r="171" spans="10:53">
      <c r="J171">
        <v>18</v>
      </c>
      <c r="K171" s="1">
        <f t="shared" si="37"/>
        <v>0.99829157175398631</v>
      </c>
      <c r="L171" s="1">
        <f t="shared" si="38"/>
        <v>0.95948434622467771</v>
      </c>
      <c r="M171" s="1">
        <f t="shared" si="39"/>
        <v>0.53494782437487698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0.99772209567198178</v>
      </c>
      <c r="S171" s="5">
        <v>0.97582872928176789</v>
      </c>
      <c r="T171" s="5">
        <v>0.48375664500886001</v>
      </c>
      <c r="U171" s="5"/>
      <c r="V171" s="5"/>
      <c r="W171" s="5"/>
      <c r="X171" s="6">
        <v>0.99658314350797261</v>
      </c>
      <c r="Y171" s="6">
        <v>0.96132596685082883</v>
      </c>
      <c r="Z171" s="6">
        <v>0.45599527466036621</v>
      </c>
      <c r="AA171" s="6"/>
      <c r="AB171" s="6"/>
      <c r="AC171" s="6"/>
      <c r="AD171" s="7">
        <v>0.99886104783599083</v>
      </c>
      <c r="AE171" s="7">
        <v>0.95787292817679559</v>
      </c>
      <c r="AF171" s="7">
        <v>0.69580626107501475</v>
      </c>
      <c r="AG171" s="7"/>
      <c r="AH171" s="7"/>
      <c r="AI171" s="7"/>
      <c r="AJ171" s="8">
        <v>0.99886104783599083</v>
      </c>
      <c r="AK171" s="8">
        <v>0.96892265193370164</v>
      </c>
      <c r="AL171" s="8">
        <v>0.61547548730064972</v>
      </c>
      <c r="AM171" s="8"/>
      <c r="AN171" s="8"/>
      <c r="AO171" s="8"/>
      <c r="AP171" s="9">
        <v>0.99886104783599083</v>
      </c>
      <c r="AQ171" s="9">
        <v>0.93439226519337015</v>
      </c>
      <c r="AR171" s="9">
        <v>0.54518606024808036</v>
      </c>
      <c r="AS171" s="9"/>
      <c r="AT171" s="9"/>
      <c r="AU171" s="9"/>
      <c r="AV171" s="10">
        <v>0.99886104783599083</v>
      </c>
      <c r="AW171" s="10">
        <v>0.95856353591160237</v>
      </c>
      <c r="AX171" s="10">
        <v>0.4134672179562906</v>
      </c>
      <c r="AY171" s="10"/>
      <c r="AZ171" s="10"/>
      <c r="BA171" s="10"/>
    </row>
    <row r="172" spans="10:53">
      <c r="J172">
        <v>19</v>
      </c>
      <c r="K172" s="1">
        <f t="shared" si="37"/>
        <v>0.9965317919075144</v>
      </c>
      <c r="L172" s="1">
        <f t="shared" si="38"/>
        <v>0.87035688273852874</v>
      </c>
      <c r="M172" s="1">
        <f t="shared" si="39"/>
        <v>0.67355778696593827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0.99768786127167641</v>
      </c>
      <c r="S172" s="5">
        <v>0.88055353241077927</v>
      </c>
      <c r="T172" s="5">
        <v>0.63851151801535733</v>
      </c>
      <c r="U172" s="5"/>
      <c r="V172" s="5"/>
      <c r="W172" s="5"/>
      <c r="X172" s="6">
        <v>0.9965317919075144</v>
      </c>
      <c r="Y172" s="6">
        <v>0.90458849235251282</v>
      </c>
      <c r="Z172" s="6">
        <v>0.63083284111045479</v>
      </c>
      <c r="AA172" s="6"/>
      <c r="AB172" s="6"/>
      <c r="AC172" s="6"/>
      <c r="AD172" s="7">
        <v>0.99768786127167641</v>
      </c>
      <c r="AE172" s="7">
        <v>0.85943190094683175</v>
      </c>
      <c r="AF172" s="7">
        <v>0.80921441228588309</v>
      </c>
      <c r="AG172" s="7"/>
      <c r="AH172" s="7"/>
      <c r="AI172" s="7"/>
      <c r="AJ172" s="8">
        <v>0.99884393063583798</v>
      </c>
      <c r="AK172" s="8">
        <v>0.90823015294974518</v>
      </c>
      <c r="AL172" s="8">
        <v>0.72533963378617838</v>
      </c>
      <c r="AM172" s="8"/>
      <c r="AN172" s="8"/>
      <c r="AO172" s="8"/>
      <c r="AP172" s="9">
        <v>0.99421965317919081</v>
      </c>
      <c r="AQ172" s="9">
        <v>0.83831026948288423</v>
      </c>
      <c r="AR172" s="9">
        <v>0.51683402244536325</v>
      </c>
      <c r="AS172" s="9"/>
      <c r="AT172" s="9"/>
      <c r="AU172" s="9"/>
      <c r="AV172" s="10">
        <v>0.99421965317919081</v>
      </c>
      <c r="AW172" s="10">
        <v>0.8310269482884195</v>
      </c>
      <c r="AX172" s="10">
        <v>0.7206142941523922</v>
      </c>
      <c r="AY172" s="10"/>
      <c r="AZ172" s="10"/>
      <c r="BA172" s="10"/>
    </row>
    <row r="173" spans="10:53">
      <c r="J173">
        <v>20</v>
      </c>
      <c r="K173" s="1">
        <f t="shared" si="37"/>
        <v>0.99916977999169776</v>
      </c>
      <c r="L173" s="1">
        <f t="shared" si="38"/>
        <v>0.95833333333333337</v>
      </c>
      <c r="M173" s="1">
        <f t="shared" si="39"/>
        <v>0.7877534947824375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0.99875466998754681</v>
      </c>
      <c r="S173" s="5">
        <v>0.97559171597633121</v>
      </c>
      <c r="T173" s="5">
        <v>0.75841701122268168</v>
      </c>
      <c r="U173" s="5"/>
      <c r="V173" s="5"/>
      <c r="W173" s="5"/>
      <c r="X173" s="6">
        <v>0.99875466998754681</v>
      </c>
      <c r="Y173" s="6">
        <v>0.98372781065088755</v>
      </c>
      <c r="Z173" s="6">
        <v>0.87891317188422913</v>
      </c>
      <c r="AA173" s="6"/>
      <c r="AB173" s="6"/>
      <c r="AC173" s="6"/>
      <c r="AD173" s="7">
        <v>1</v>
      </c>
      <c r="AE173" s="7">
        <v>0.9326923076923076</v>
      </c>
      <c r="AF173" s="7">
        <v>0.70643827525103364</v>
      </c>
      <c r="AG173" s="7"/>
      <c r="AH173" s="7"/>
      <c r="AI173" s="7"/>
      <c r="AJ173" s="8">
        <v>0.99875466998754681</v>
      </c>
      <c r="AK173" s="8">
        <v>0.95710059171597639</v>
      </c>
      <c r="AL173" s="8">
        <v>0.78440637920850564</v>
      </c>
      <c r="AM173" s="8"/>
      <c r="AN173" s="8"/>
      <c r="AO173" s="8"/>
      <c r="AP173" s="9">
        <v>0.99875466998754681</v>
      </c>
      <c r="AQ173" s="9">
        <v>0.95710059171597639</v>
      </c>
      <c r="AR173" s="9">
        <v>0.74187832250443009</v>
      </c>
      <c r="AS173" s="9"/>
      <c r="AT173" s="9"/>
      <c r="AU173" s="9"/>
      <c r="AV173" s="10">
        <v>1</v>
      </c>
      <c r="AW173" s="10">
        <v>0.94378698224852076</v>
      </c>
      <c r="AX173" s="10">
        <v>0.85646780862374483</v>
      </c>
      <c r="AY173" s="10"/>
      <c r="AZ173" s="10"/>
      <c r="BA173" s="10"/>
    </row>
    <row r="174" spans="10:53">
      <c r="J174">
        <v>21</v>
      </c>
      <c r="K174" s="1">
        <f t="shared" si="37"/>
        <v>0.98472775564409032</v>
      </c>
      <c r="L174" s="1">
        <f t="shared" si="38"/>
        <v>0.88519566242338532</v>
      </c>
      <c r="M174" s="1">
        <f t="shared" si="39"/>
        <v>0.78834416223666093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0.98671978751660039</v>
      </c>
      <c r="S174" s="5">
        <v>0.88543140028288547</v>
      </c>
      <c r="T174" s="5">
        <v>0.76609568812758422</v>
      </c>
      <c r="U174" s="5"/>
      <c r="V174" s="5"/>
      <c r="W174" s="5"/>
      <c r="X174" s="6">
        <v>0.98671978751660039</v>
      </c>
      <c r="Y174" s="6">
        <v>0.86209335219236205</v>
      </c>
      <c r="Z174" s="6">
        <v>0.76373301831069107</v>
      </c>
      <c r="AA174" s="6"/>
      <c r="AB174" s="6"/>
      <c r="AC174" s="6"/>
      <c r="AD174" s="7">
        <v>0.98406374501992044</v>
      </c>
      <c r="AE174" s="7">
        <v>0.88048090523338052</v>
      </c>
      <c r="AF174" s="7">
        <v>0.78558771411695216</v>
      </c>
      <c r="AG174" s="7"/>
      <c r="AH174" s="7"/>
      <c r="AI174" s="7"/>
      <c r="AJ174" s="8">
        <v>0.98804780876494025</v>
      </c>
      <c r="AK174" s="8">
        <v>0.88260254596888266</v>
      </c>
      <c r="AL174" s="8">
        <v>0.84760779681039577</v>
      </c>
      <c r="AM174" s="8"/>
      <c r="AN174" s="8"/>
      <c r="AO174" s="8"/>
      <c r="AP174" s="9">
        <v>0.98273572377158036</v>
      </c>
      <c r="AQ174" s="9">
        <v>0.90240452616690237</v>
      </c>
      <c r="AR174" s="9">
        <v>0.81866509155345546</v>
      </c>
      <c r="AS174" s="9"/>
      <c r="AT174" s="9"/>
      <c r="AU174" s="9"/>
      <c r="AV174" s="10">
        <v>0.98007968127490042</v>
      </c>
      <c r="AW174" s="10">
        <v>0.8981612446958982</v>
      </c>
      <c r="AX174" s="10">
        <v>0.74837566450088611</v>
      </c>
      <c r="AY174" s="10"/>
      <c r="AZ174" s="10"/>
      <c r="BA174" s="10"/>
    </row>
    <row r="175" spans="10:53">
      <c r="J175">
        <v>22</v>
      </c>
      <c r="K175" s="1">
        <f t="shared" si="37"/>
        <v>0.9968085106382979</v>
      </c>
      <c r="L175" s="1">
        <f t="shared" si="38"/>
        <v>0.96604511970534068</v>
      </c>
      <c r="M175" s="1">
        <f t="shared" si="39"/>
        <v>0.64018507580232331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0.99787234042553197</v>
      </c>
      <c r="S175" s="5">
        <v>0.97168508287292821</v>
      </c>
      <c r="T175" s="5">
        <v>0.52923803898405197</v>
      </c>
      <c r="U175" s="5"/>
      <c r="V175" s="5"/>
      <c r="W175" s="5"/>
      <c r="X175" s="6">
        <v>0.99787234042553197</v>
      </c>
      <c r="Y175" s="6">
        <v>0.97790055248618779</v>
      </c>
      <c r="Z175" s="6">
        <v>0.67336089781453046</v>
      </c>
      <c r="AA175" s="6"/>
      <c r="AB175" s="6"/>
      <c r="AC175" s="6"/>
      <c r="AD175" s="7">
        <v>0.99787234042553197</v>
      </c>
      <c r="AE175" s="7">
        <v>0.98204419889502759</v>
      </c>
      <c r="AF175" s="7">
        <v>0.67867690490253985</v>
      </c>
      <c r="AG175" s="7"/>
      <c r="AH175" s="7"/>
      <c r="AI175" s="7"/>
      <c r="AJ175" s="8">
        <v>0.99680851063829801</v>
      </c>
      <c r="AK175" s="8">
        <v>0.93439226519337015</v>
      </c>
      <c r="AL175" s="8">
        <v>0.64855286473715301</v>
      </c>
      <c r="AM175" s="8"/>
      <c r="AN175" s="8"/>
      <c r="AO175" s="8"/>
      <c r="AP175" s="9">
        <v>0.99361702127659579</v>
      </c>
      <c r="AQ175" s="9">
        <v>0.97030386740331476</v>
      </c>
      <c r="AR175" s="9">
        <v>0.63614884819846429</v>
      </c>
      <c r="AS175" s="9"/>
      <c r="AT175" s="9"/>
      <c r="AU175" s="9"/>
      <c r="AV175" s="10">
        <v>0.99680851063829801</v>
      </c>
      <c r="AW175" s="10">
        <v>0.9599447513812156</v>
      </c>
      <c r="AX175" s="10">
        <v>0.67513290017720029</v>
      </c>
      <c r="AY175" s="10"/>
      <c r="AZ175" s="10"/>
      <c r="BA175" s="10"/>
    </row>
    <row r="176" spans="10:53">
      <c r="J176">
        <v>23</v>
      </c>
      <c r="K176" s="1">
        <f t="shared" si="37"/>
        <v>0.99861769352290664</v>
      </c>
      <c r="L176" s="1">
        <f t="shared" si="38"/>
        <v>0.96018244575936895</v>
      </c>
      <c r="M176" s="1">
        <f t="shared" si="39"/>
        <v>0.6338846229572751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0.95562130177514804</v>
      </c>
      <c r="T176" s="5">
        <v>0.56645008860011814</v>
      </c>
      <c r="U176" s="5"/>
      <c r="V176" s="5"/>
      <c r="W176" s="5"/>
      <c r="X176" s="6">
        <v>0.99763033175355442</v>
      </c>
      <c r="Y176" s="6">
        <v>0.97041420118343202</v>
      </c>
      <c r="Z176" s="6">
        <v>0.6650915534554046</v>
      </c>
      <c r="AA176" s="6"/>
      <c r="AB176" s="6"/>
      <c r="AC176" s="6"/>
      <c r="AD176" s="7">
        <v>0.99881516587677721</v>
      </c>
      <c r="AE176" s="7">
        <v>0.96819526627218921</v>
      </c>
      <c r="AF176" s="7">
        <v>0.54991139988186655</v>
      </c>
      <c r="AG176" s="7"/>
      <c r="AH176" s="7"/>
      <c r="AI176" s="7"/>
      <c r="AJ176" s="8">
        <v>0.99881516587677721</v>
      </c>
      <c r="AK176" s="8">
        <v>0.9423076923076924</v>
      </c>
      <c r="AL176" s="8">
        <v>0.75014766686355583</v>
      </c>
      <c r="AM176" s="8"/>
      <c r="AN176" s="8"/>
      <c r="AO176" s="8"/>
      <c r="AP176" s="9">
        <v>0.99763033175355442</v>
      </c>
      <c r="AQ176" s="9">
        <v>0.96301775147929003</v>
      </c>
      <c r="AR176" s="9">
        <v>0.65859421145894859</v>
      </c>
      <c r="AS176" s="9"/>
      <c r="AT176" s="9"/>
      <c r="AU176" s="9"/>
      <c r="AV176" s="10">
        <v>0.99881516587677721</v>
      </c>
      <c r="AW176" s="10">
        <v>0.96153846153846156</v>
      </c>
      <c r="AX176" s="10">
        <v>0.61311281748375668</v>
      </c>
      <c r="AY176" s="10"/>
      <c r="AZ176" s="10"/>
      <c r="BA176" s="10"/>
    </row>
    <row r="177" spans="10:53">
      <c r="J177">
        <v>24</v>
      </c>
      <c r="K177" s="1">
        <f t="shared" si="37"/>
        <v>0.99911347517730509</v>
      </c>
      <c r="L177" s="1">
        <f t="shared" si="38"/>
        <v>0.9319896275341818</v>
      </c>
      <c r="M177" s="1">
        <f t="shared" si="39"/>
        <v>0.47499507777121486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0.99893617021276604</v>
      </c>
      <c r="S177" s="5">
        <v>0.93210749646393198</v>
      </c>
      <c r="T177" s="5">
        <v>0.48907265209686951</v>
      </c>
      <c r="U177" s="5"/>
      <c r="V177" s="5"/>
      <c r="W177" s="5"/>
      <c r="X177" s="6">
        <v>0.99893617021276604</v>
      </c>
      <c r="Y177" s="6">
        <v>0.90664780763790664</v>
      </c>
      <c r="Z177" s="6">
        <v>0.52037802717070292</v>
      </c>
      <c r="AA177" s="6"/>
      <c r="AB177" s="6"/>
      <c r="AC177" s="6"/>
      <c r="AD177" s="7">
        <v>1</v>
      </c>
      <c r="AE177" s="7">
        <v>0.94413012729844403</v>
      </c>
      <c r="AF177" s="7">
        <v>0.38098050797401062</v>
      </c>
      <c r="AG177" s="7"/>
      <c r="AH177" s="7"/>
      <c r="AI177" s="7"/>
      <c r="AJ177" s="8">
        <v>1</v>
      </c>
      <c r="AK177" s="8">
        <v>0.9349363507779348</v>
      </c>
      <c r="AL177" s="8">
        <v>0.5085646780862374</v>
      </c>
      <c r="AM177" s="8"/>
      <c r="AN177" s="8"/>
      <c r="AO177" s="8"/>
      <c r="AP177" s="9">
        <v>0.99893617021276604</v>
      </c>
      <c r="AQ177" s="9">
        <v>0.94130127298444122</v>
      </c>
      <c r="AR177" s="9">
        <v>0.46780862374483168</v>
      </c>
      <c r="AS177" s="9"/>
      <c r="AT177" s="9"/>
      <c r="AU177" s="9"/>
      <c r="AV177" s="10">
        <v>0.99787234042553197</v>
      </c>
      <c r="AW177" s="10">
        <v>0.93281471004243277</v>
      </c>
      <c r="AX177" s="10">
        <v>0.48316597755463681</v>
      </c>
      <c r="AY177" s="10"/>
      <c r="AZ177" s="10"/>
      <c r="BA177" s="10"/>
    </row>
    <row r="178" spans="10:53">
      <c r="J178">
        <v>25</v>
      </c>
      <c r="K178" s="1">
        <f t="shared" si="37"/>
        <v>0.99672447013487464</v>
      </c>
      <c r="L178" s="1">
        <f t="shared" si="38"/>
        <v>0.84972080602087885</v>
      </c>
      <c r="M178" s="1">
        <f t="shared" si="39"/>
        <v>0.70378027170702895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0.99421965317919081</v>
      </c>
      <c r="S178" s="5">
        <v>0.88492352512745809</v>
      </c>
      <c r="T178" s="5">
        <v>0.72888363851151794</v>
      </c>
      <c r="U178" s="5"/>
      <c r="V178" s="5"/>
      <c r="W178" s="5"/>
      <c r="X178" s="6">
        <v>0.99884393063583798</v>
      </c>
      <c r="Y178" s="6">
        <v>0.8601602330662782</v>
      </c>
      <c r="Z178" s="6">
        <v>0.71647962197282933</v>
      </c>
      <c r="AA178" s="6"/>
      <c r="AB178" s="6"/>
      <c r="AC178" s="6"/>
      <c r="AD178" s="7">
        <v>0.99884393063583798</v>
      </c>
      <c r="AE178" s="7">
        <v>0.86234522942461767</v>
      </c>
      <c r="AF178" s="7">
        <v>0.69226225634967509</v>
      </c>
      <c r="AG178" s="7"/>
      <c r="AH178" s="7"/>
      <c r="AI178" s="7"/>
      <c r="AJ178" s="8">
        <v>1</v>
      </c>
      <c r="AK178" s="8">
        <v>0.78077203204661327</v>
      </c>
      <c r="AL178" s="8">
        <v>0.66450088600118129</v>
      </c>
      <c r="AM178" s="8"/>
      <c r="AN178" s="8"/>
      <c r="AO178" s="8"/>
      <c r="AP178" s="9">
        <v>0.9965317919075144</v>
      </c>
      <c r="AQ178" s="9">
        <v>0.90240349599417335</v>
      </c>
      <c r="AR178" s="9">
        <v>0.75191966922622566</v>
      </c>
      <c r="AS178" s="9"/>
      <c r="AT178" s="9"/>
      <c r="AU178" s="9"/>
      <c r="AV178" s="10">
        <v>0.991907514450867</v>
      </c>
      <c r="AW178" s="10">
        <v>0.80772032046613251</v>
      </c>
      <c r="AX178" s="10">
        <v>0.66863555818074427</v>
      </c>
      <c r="AY178" s="10"/>
      <c r="AZ178" s="10"/>
      <c r="BA178" s="10"/>
    </row>
    <row r="179" spans="10:53">
      <c r="J179">
        <v>26</v>
      </c>
      <c r="K179" s="1">
        <f t="shared" si="37"/>
        <v>0.97607361963190176</v>
      </c>
      <c r="L179" s="1">
        <f t="shared" si="38"/>
        <v>0.81765676567656753</v>
      </c>
      <c r="M179" s="1">
        <f t="shared" si="39"/>
        <v>0.71126205946052368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0.97914110429447843</v>
      </c>
      <c r="S179" s="5">
        <v>0.75388967468175394</v>
      </c>
      <c r="T179" s="5">
        <v>0.67099822799763731</v>
      </c>
      <c r="U179" s="5"/>
      <c r="V179" s="5"/>
      <c r="W179" s="5"/>
      <c r="X179" s="6">
        <v>0.97546012269938642</v>
      </c>
      <c r="Y179" s="6">
        <v>0.8260254596888259</v>
      </c>
      <c r="Z179" s="6">
        <v>0.7430596574128765</v>
      </c>
      <c r="AA179" s="6"/>
      <c r="AB179" s="6"/>
      <c r="AC179" s="6"/>
      <c r="AD179" s="7">
        <v>0.97055214723926375</v>
      </c>
      <c r="AE179" s="7">
        <v>0.76449787835926453</v>
      </c>
      <c r="AF179" s="7">
        <v>0.59125812167749559</v>
      </c>
      <c r="AG179" s="7"/>
      <c r="AH179" s="7"/>
      <c r="AI179" s="7"/>
      <c r="AJ179" s="8">
        <v>0.9730061349693252</v>
      </c>
      <c r="AK179" s="8">
        <v>0.86987270155586982</v>
      </c>
      <c r="AL179" s="8">
        <v>0.76432368576491438</v>
      </c>
      <c r="AM179" s="8"/>
      <c r="AN179" s="8"/>
      <c r="AO179" s="8"/>
      <c r="AP179" s="9">
        <v>0.98650306748466243</v>
      </c>
      <c r="AQ179" s="9">
        <v>0.88401697312588412</v>
      </c>
      <c r="AR179" s="9">
        <v>0.77023036030714709</v>
      </c>
      <c r="AS179" s="9"/>
      <c r="AT179" s="9"/>
      <c r="AU179" s="9"/>
      <c r="AV179" s="10">
        <v>0.97177914110429442</v>
      </c>
      <c r="AW179" s="10">
        <v>0.80763790664780766</v>
      </c>
      <c r="AX179" s="10">
        <v>0.72770230360307142</v>
      </c>
      <c r="AY179" s="10"/>
      <c r="AZ179" s="10"/>
      <c r="BA179" s="10"/>
    </row>
    <row r="180" spans="10:53">
      <c r="J180">
        <v>27</v>
      </c>
      <c r="K180" s="1">
        <f t="shared" si="37"/>
        <v>0.99848139711465456</v>
      </c>
      <c r="L180" s="1">
        <f t="shared" si="38"/>
        <v>0.94945759368836302</v>
      </c>
      <c r="M180" s="1">
        <f t="shared" si="39"/>
        <v>0.50147666863555818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0.94526627218934922</v>
      </c>
      <c r="T180" s="5">
        <v>0.50029533372711166</v>
      </c>
      <c r="U180" s="5"/>
      <c r="V180" s="5"/>
      <c r="W180" s="5"/>
      <c r="X180" s="6">
        <v>0.99886104783599083</v>
      </c>
      <c r="Y180" s="6">
        <v>0.97337278106508884</v>
      </c>
      <c r="Z180" s="6">
        <v>0.57294743059657416</v>
      </c>
      <c r="AA180" s="6"/>
      <c r="AB180" s="6"/>
      <c r="AC180" s="6"/>
      <c r="AD180" s="7">
        <v>0.99772209567198178</v>
      </c>
      <c r="AE180" s="7">
        <v>0.97855029585798803</v>
      </c>
      <c r="AF180" s="7">
        <v>0.62138216184288242</v>
      </c>
      <c r="AG180" s="7"/>
      <c r="AH180" s="7"/>
      <c r="AI180" s="7"/>
      <c r="AJ180" s="8">
        <v>0.99886104783599083</v>
      </c>
      <c r="AK180" s="8">
        <v>0.92085798816568043</v>
      </c>
      <c r="AL180" s="8">
        <v>0.38452451269935028</v>
      </c>
      <c r="AM180" s="8"/>
      <c r="AN180" s="8"/>
      <c r="AO180" s="8"/>
      <c r="AP180" s="9">
        <v>0.99658314350797261</v>
      </c>
      <c r="AQ180" s="9">
        <v>0.94008875739644959</v>
      </c>
      <c r="AR180" s="9">
        <v>0.51033668044890723</v>
      </c>
      <c r="AS180" s="9"/>
      <c r="AT180" s="9"/>
      <c r="AU180" s="9"/>
      <c r="AV180" s="10">
        <v>0.99886104783599083</v>
      </c>
      <c r="AW180" s="10">
        <v>0.93860946745562124</v>
      </c>
      <c r="AX180" s="10">
        <v>0.4193738924985233</v>
      </c>
      <c r="AY180" s="10"/>
      <c r="AZ180" s="10"/>
      <c r="BA180" s="10"/>
    </row>
    <row r="181" spans="10:53">
      <c r="J181">
        <v>28</v>
      </c>
      <c r="K181" s="1">
        <f t="shared" si="37"/>
        <v>0.99429727740986029</v>
      </c>
      <c r="L181" s="1">
        <f t="shared" si="38"/>
        <v>0.92362093352192354</v>
      </c>
      <c r="M181" s="1">
        <f t="shared" si="39"/>
        <v>0.52352825359322697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0.99558498896247238</v>
      </c>
      <c r="S181" s="5">
        <v>0.91442715700141441</v>
      </c>
      <c r="T181" s="5">
        <v>0.5528647371529829</v>
      </c>
      <c r="U181" s="5"/>
      <c r="V181" s="5"/>
      <c r="W181" s="5"/>
      <c r="X181" s="6">
        <v>0.99337748344370858</v>
      </c>
      <c r="Y181" s="6">
        <v>0.96605374823196599</v>
      </c>
      <c r="Z181" s="6">
        <v>0.5363260484347312</v>
      </c>
      <c r="AA181" s="6"/>
      <c r="AB181" s="6"/>
      <c r="AC181" s="6"/>
      <c r="AD181" s="7">
        <v>0.99337748344370858</v>
      </c>
      <c r="AE181" s="7">
        <v>0.86845827439886847</v>
      </c>
      <c r="AF181" s="7">
        <v>0.50915534554046071</v>
      </c>
      <c r="AG181" s="7"/>
      <c r="AH181" s="7"/>
      <c r="AI181" s="7"/>
      <c r="AJ181" s="8">
        <v>0.9966887417218544</v>
      </c>
      <c r="AK181" s="8">
        <v>0.95049504950495045</v>
      </c>
      <c r="AL181" s="8">
        <v>0.54932073242764323</v>
      </c>
      <c r="AM181" s="8"/>
      <c r="AN181" s="8"/>
      <c r="AO181" s="8"/>
      <c r="AP181" s="9">
        <v>0.99116997792494477</v>
      </c>
      <c r="AQ181" s="9">
        <v>0.92220650636492218</v>
      </c>
      <c r="AR181" s="9">
        <v>0.58830478440637923</v>
      </c>
      <c r="AS181" s="9"/>
      <c r="AT181" s="9"/>
      <c r="AU181" s="9"/>
      <c r="AV181" s="10">
        <v>0.99558498896247238</v>
      </c>
      <c r="AW181" s="10">
        <v>0.92008486562941993</v>
      </c>
      <c r="AX181" s="10">
        <v>0.4051978735971648</v>
      </c>
      <c r="AY181" s="10"/>
      <c r="AZ181" s="10"/>
      <c r="BA181" s="10"/>
    </row>
    <row r="182" spans="10:53">
      <c r="J182">
        <v>29</v>
      </c>
      <c r="K182" s="1">
        <f t="shared" si="37"/>
        <v>0.99859098228663445</v>
      </c>
      <c r="L182" s="1">
        <f t="shared" si="38"/>
        <v>0.96650552486187846</v>
      </c>
      <c r="M182" s="1">
        <f t="shared" si="39"/>
        <v>0.64727308525300264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0.99758454106280203</v>
      </c>
      <c r="S182" s="5">
        <v>0.97375690607734799</v>
      </c>
      <c r="T182" s="5">
        <v>0.60248080330773779</v>
      </c>
      <c r="U182" s="5"/>
      <c r="V182" s="5"/>
      <c r="W182" s="5"/>
      <c r="X182" s="6">
        <v>0.99879227053140085</v>
      </c>
      <c r="Y182" s="6">
        <v>0.97099447513812165</v>
      </c>
      <c r="Z182" s="6">
        <v>0.4943886591848789</v>
      </c>
      <c r="AA182" s="6"/>
      <c r="AB182" s="6"/>
      <c r="AC182" s="6"/>
      <c r="AD182" s="7">
        <v>1</v>
      </c>
      <c r="AE182" s="7">
        <v>0.96477900552486184</v>
      </c>
      <c r="AF182" s="7">
        <v>0.68930891907855874</v>
      </c>
      <c r="AG182" s="7"/>
      <c r="AH182" s="7"/>
      <c r="AI182" s="7"/>
      <c r="AJ182" s="8">
        <v>0.99879227053140085</v>
      </c>
      <c r="AK182" s="8">
        <v>0.97790055248618779</v>
      </c>
      <c r="AL182" s="8">
        <v>0.56231541642055527</v>
      </c>
      <c r="AM182" s="8"/>
      <c r="AN182" s="8"/>
      <c r="AO182" s="8"/>
      <c r="AP182" s="9">
        <v>0.99879227053140085</v>
      </c>
      <c r="AQ182" s="9">
        <v>0.95787292817679559</v>
      </c>
      <c r="AR182" s="9">
        <v>0.72947430596574125</v>
      </c>
      <c r="AS182" s="9"/>
      <c r="AT182" s="9"/>
      <c r="AU182" s="9"/>
      <c r="AV182" s="10">
        <v>0.99758454106280203</v>
      </c>
      <c r="AW182" s="10">
        <v>0.95372928176795579</v>
      </c>
      <c r="AX182" s="10">
        <v>0.80567040756054342</v>
      </c>
      <c r="AY182" s="10"/>
      <c r="AZ182" s="10"/>
      <c r="BA182" s="10"/>
    </row>
    <row r="183" spans="10:53">
      <c r="J183">
        <v>30</v>
      </c>
      <c r="K183" s="1">
        <f t="shared" si="37"/>
        <v>0.99861769352290664</v>
      </c>
      <c r="L183" s="1">
        <f t="shared" si="38"/>
        <v>0.93959566074950696</v>
      </c>
      <c r="M183" s="1">
        <f t="shared" si="39"/>
        <v>0.56270919472337078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0.99881516587677721</v>
      </c>
      <c r="S183" s="5">
        <v>0.95710059171597639</v>
      </c>
      <c r="T183" s="5">
        <v>0.5251033668044891</v>
      </c>
      <c r="U183" s="5"/>
      <c r="V183" s="5"/>
      <c r="W183" s="5"/>
      <c r="X183" s="6">
        <v>0.99763033175355442</v>
      </c>
      <c r="Y183" s="6">
        <v>0.94156804733727795</v>
      </c>
      <c r="Z183" s="6">
        <v>0.5085646780862374</v>
      </c>
      <c r="AA183" s="6"/>
      <c r="AB183" s="6"/>
      <c r="AC183" s="6"/>
      <c r="AD183" s="7">
        <v>0.99881516587677721</v>
      </c>
      <c r="AE183" s="7">
        <v>0.9593195266272192</v>
      </c>
      <c r="AF183" s="7">
        <v>0.67336089781453046</v>
      </c>
      <c r="AG183" s="7"/>
      <c r="AH183" s="7"/>
      <c r="AI183" s="7"/>
      <c r="AJ183" s="8">
        <v>0.99763033175355442</v>
      </c>
      <c r="AK183" s="8">
        <v>0.91272189349112443</v>
      </c>
      <c r="AL183" s="8">
        <v>0.51506202008269342</v>
      </c>
      <c r="AM183" s="8"/>
      <c r="AN183" s="8"/>
      <c r="AO183" s="8"/>
      <c r="AP183" s="9">
        <v>0.99881516587677721</v>
      </c>
      <c r="AQ183" s="9">
        <v>0.94526627218934922</v>
      </c>
      <c r="AR183" s="9">
        <v>0.60838747784997049</v>
      </c>
      <c r="AS183" s="9"/>
      <c r="AT183" s="9"/>
      <c r="AU183" s="9"/>
      <c r="AV183" s="10">
        <v>1</v>
      </c>
      <c r="AW183" s="10">
        <v>0.92159763313609477</v>
      </c>
      <c r="AX183" s="10">
        <v>0.54577672770230357</v>
      </c>
      <c r="AY183" s="10"/>
      <c r="AZ183" s="10"/>
      <c r="BA183" s="10"/>
    </row>
    <row r="185" spans="10:53">
      <c r="K185">
        <f t="shared" ref="K185:P185" si="43">AVERAGE(K154:K183)</f>
        <v>0.99578659369470512</v>
      </c>
      <c r="L185">
        <f t="shared" si="43"/>
        <v>0.92278242849394765</v>
      </c>
      <c r="M185">
        <f t="shared" si="43"/>
        <v>0.62413204699087754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0.9963805915282572</v>
      </c>
      <c r="S185">
        <f t="shared" si="44"/>
        <v>0.92710166321034515</v>
      </c>
      <c r="T185">
        <f t="shared" si="44"/>
        <v>0.61421539673164038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0.99603114706865836</v>
      </c>
      <c r="Y185">
        <f t="shared" si="44"/>
        <v>0.92694639937396461</v>
      </c>
      <c r="Z185">
        <f t="shared" si="44"/>
        <v>0.61447135262847008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0.99564173111452403</v>
      </c>
      <c r="AE185">
        <f t="shared" si="44"/>
        <v>0.91506305175669445</v>
      </c>
      <c r="AF185">
        <f t="shared" si="44"/>
        <v>0.62075211655837748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0.99605608031856463</v>
      </c>
      <c r="AK185">
        <f t="shared" si="44"/>
        <v>0.92575046835751573</v>
      </c>
      <c r="AL185">
        <f t="shared" si="44"/>
        <v>0.64437881472730874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0.99523995053889858</v>
      </c>
      <c r="AQ185">
        <f t="shared" si="44"/>
        <v>0.92050045291083116</v>
      </c>
      <c r="AR185">
        <f t="shared" si="44"/>
        <v>0.62230754085449891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0.99537006159932773</v>
      </c>
      <c r="AW185">
        <f t="shared" si="44"/>
        <v>0.9213325353543329</v>
      </c>
      <c r="AX185">
        <f t="shared" si="44"/>
        <v>0.62866706044496956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0.99414251688741007</v>
      </c>
      <c r="H5">
        <f>Person_0!C6</f>
        <v>0.85481749857593492</v>
      </c>
      <c r="I5">
        <f>Person_0!D6</f>
        <v>0.5961783642506534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0.99152503868054709</v>
      </c>
      <c r="N5">
        <f>Person_1!C6</f>
        <v>0.81350768902602166</v>
      </c>
      <c r="O5">
        <f>Person_1!D6</f>
        <v>0.5149181690320932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0.99579682009979786</v>
      </c>
      <c r="T5">
        <f>Person_2!C6</f>
        <v>0.86101993435449553</v>
      </c>
      <c r="U5">
        <f>Person_2!D6</f>
        <v>0.54073964691212184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0.99399790731784088</v>
      </c>
      <c r="H6">
        <f>Person_0!C7</f>
        <v>0.87388909758860955</v>
      </c>
      <c r="I6">
        <f>Person_0!D7</f>
        <v>0.62172499521897095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0.99128832539243539</v>
      </c>
      <c r="N6">
        <f>Person_1!C7</f>
        <v>0.83458649199067103</v>
      </c>
      <c r="O6">
        <f>Person_1!D7</f>
        <v>0.53970400204577418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0.99584137490441471</v>
      </c>
      <c r="T6">
        <f>Person_2!C7</f>
        <v>0.88751532075480322</v>
      </c>
      <c r="U6">
        <f>Person_2!D7</f>
        <v>0.57004987858502321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0.99439360538907129</v>
      </c>
      <c r="H7">
        <f>Person_0!C8</f>
        <v>0.88757394138199852</v>
      </c>
      <c r="I7">
        <f>Person_0!D8</f>
        <v>0.64000764964620382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0.99202633240048188</v>
      </c>
      <c r="N7">
        <f>Person_1!C8</f>
        <v>0.85925960616128383</v>
      </c>
      <c r="O7">
        <f>Person_1!D8</f>
        <v>0.56446426288198426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0.99565096793654806</v>
      </c>
      <c r="T7">
        <f>Person_2!C8</f>
        <v>0.89874010118301451</v>
      </c>
      <c r="U7">
        <f>Person_2!D8</f>
        <v>0.58816696200039376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0.99425977719158332</v>
      </c>
      <c r="H8">
        <f>Person_0!C9</f>
        <v>0.89941250378223736</v>
      </c>
      <c r="I8">
        <f>Person_0!D9</f>
        <v>0.65448141773442992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0.9913933020947121</v>
      </c>
      <c r="N8">
        <f>Person_1!C9</f>
        <v>0.88733920127073251</v>
      </c>
      <c r="O8">
        <f>Person_1!D9</f>
        <v>0.586657716404552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0.99547386399311477</v>
      </c>
      <c r="T8">
        <f>Person_2!C9</f>
        <v>0.91905505197022697</v>
      </c>
      <c r="U8">
        <f>Person_2!D9</f>
        <v>0.60492222878519386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0.9943657128163631</v>
      </c>
      <c r="H9">
        <f>Person_0!C10</f>
        <v>0.90377553764238627</v>
      </c>
      <c r="I9">
        <f>Person_0!D10</f>
        <v>0.66297889972588753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0.9912549983268597</v>
      </c>
      <c r="N9">
        <f>Person_1!C10</f>
        <v>0.89712538658611762</v>
      </c>
      <c r="O9">
        <f>Person_1!D10</f>
        <v>0.58388633167114179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0.99578659369470512</v>
      </c>
      <c r="T9">
        <f>Person_2!C10</f>
        <v>0.92278242849394765</v>
      </c>
      <c r="U9">
        <f>Person_2!D10</f>
        <v>0.62413204699087754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0.99677072120559751</v>
      </c>
      <c r="L6">
        <f>Person_0!K43</f>
        <v>0.99336203803372802</v>
      </c>
      <c r="M6">
        <f>Person_0!K80</f>
        <v>0.99192680301399339</v>
      </c>
      <c r="N6">
        <f>Person_0!K117</f>
        <v>0.99407965554359523</v>
      </c>
      <c r="O6">
        <f>Person_0!K154</f>
        <v>0.99497667743092932</v>
      </c>
      <c r="P6">
        <f>Person_1!K6</f>
        <v>0.98801080715974343</v>
      </c>
      <c r="Q6">
        <f>Person_1!K43</f>
        <v>0.98514015535292121</v>
      </c>
      <c r="R6">
        <f>Person_1!K80</f>
        <v>0.98463356973995264</v>
      </c>
      <c r="S6">
        <f>Person_1!K117</f>
        <v>0.98125633232016218</v>
      </c>
      <c r="T6">
        <f>Person_1!K154</f>
        <v>0.982776089159068</v>
      </c>
      <c r="U6">
        <f>Person_2!K6</f>
        <v>0.99337748344370869</v>
      </c>
      <c r="V6">
        <f>Person_2!K43</f>
        <v>0.99411331861662988</v>
      </c>
      <c r="W6">
        <f>Person_2!K80</f>
        <v>0.99392935982339958</v>
      </c>
      <c r="X6">
        <f>Person_2!K117</f>
        <v>0.99392935982339969</v>
      </c>
      <c r="Y6" s="1">
        <f>Person_2!K154</f>
        <v>0.99172185430463566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0.98541423570595088</v>
      </c>
      <c r="L7">
        <f>Person_0!K44</f>
        <v>0.98230260598988706</v>
      </c>
      <c r="M7">
        <f>Person_0!K81</f>
        <v>0.98638661999222099</v>
      </c>
      <c r="N7">
        <f>Person_0!K118</f>
        <v>0.98813691170750673</v>
      </c>
      <c r="O7">
        <f>Person_0!K155</f>
        <v>0.98697005056398279</v>
      </c>
      <c r="P7">
        <f>Person_1!K7</f>
        <v>0.99683779761904778</v>
      </c>
      <c r="Q7">
        <f>Person_1!K44</f>
        <v>0.99702380952380965</v>
      </c>
      <c r="R7">
        <f>Person_1!K81</f>
        <v>0.99683779761904778</v>
      </c>
      <c r="S7">
        <f>Person_1!K118</f>
        <v>0.9966517857142857</v>
      </c>
      <c r="T7">
        <f>Person_1!K155</f>
        <v>0.99720982142857129</v>
      </c>
      <c r="U7">
        <f>Person_2!K7</f>
        <v>0.99901263823064779</v>
      </c>
      <c r="V7">
        <f>Person_2!K44</f>
        <v>0.99881516587677721</v>
      </c>
      <c r="W7">
        <f>Person_2!K81</f>
        <v>0.99763033175355442</v>
      </c>
      <c r="X7">
        <f>Person_2!K118</f>
        <v>0.99960505529225907</v>
      </c>
      <c r="Y7" s="1">
        <f>Person_2!K155</f>
        <v>0.99901263823064779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0.99878934624697335</v>
      </c>
      <c r="L8">
        <f>Person_0!K45</f>
        <v>0.99959644874899112</v>
      </c>
      <c r="M8">
        <f>Person_0!K82</f>
        <v>1</v>
      </c>
      <c r="N8">
        <f>Person_0!K119</f>
        <v>0.99959644874899123</v>
      </c>
      <c r="O8">
        <f>Person_0!K156</f>
        <v>0.99979822437449561</v>
      </c>
      <c r="P8">
        <f>Person_1!K8</f>
        <v>0.99915611814345995</v>
      </c>
      <c r="Q8">
        <f>Person_1!K45</f>
        <v>0.9981012658227848</v>
      </c>
      <c r="R8">
        <f>Person_1!K82</f>
        <v>0.99936708860759493</v>
      </c>
      <c r="S8">
        <f>Person_1!K119</f>
        <v>0.99746835443037973</v>
      </c>
      <c r="T8">
        <f>Person_1!K156</f>
        <v>0.99957805907172992</v>
      </c>
      <c r="U8">
        <f>Person_2!K8</f>
        <v>0.99937733499377346</v>
      </c>
      <c r="V8">
        <f>Person_2!K45</f>
        <v>0.99979244499792452</v>
      </c>
      <c r="W8">
        <f>Person_2!K82</f>
        <v>0.99916977999169776</v>
      </c>
      <c r="X8">
        <f>Person_2!K119</f>
        <v>0.99875466998754669</v>
      </c>
      <c r="Y8" s="1">
        <f>Person_2!K156</f>
        <v>0.99958488999584894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0.9988789237668162</v>
      </c>
      <c r="L9">
        <f>Person_0!K46</f>
        <v>0.99981315396113601</v>
      </c>
      <c r="M9">
        <f>Person_0!K83</f>
        <v>0.99925261584454406</v>
      </c>
      <c r="N9">
        <f>Person_0!K120</f>
        <v>0.99962630792227214</v>
      </c>
      <c r="O9">
        <f>Person_0!K157</f>
        <v>0.99925261584454406</v>
      </c>
      <c r="P9">
        <f>Person_1!K9</f>
        <v>0.99844780752813345</v>
      </c>
      <c r="Q9">
        <f>Person_1!K46</f>
        <v>0.9978657353511835</v>
      </c>
      <c r="R9">
        <f>Person_1!K83</f>
        <v>0.99902987970508328</v>
      </c>
      <c r="S9">
        <f>Person_1!K120</f>
        <v>0.99844780752813345</v>
      </c>
      <c r="T9">
        <f>Person_1!K157</f>
        <v>0.99805975941016678</v>
      </c>
      <c r="U9">
        <f>Person_2!K9</f>
        <v>0.99944382647385988</v>
      </c>
      <c r="V9">
        <f>Person_2!K46</f>
        <v>0.99962921764923995</v>
      </c>
      <c r="W9">
        <f>Person_2!K83</f>
        <v>0.99962921764923995</v>
      </c>
      <c r="X9">
        <f>Person_2!K120</f>
        <v>0.9992584352984798</v>
      </c>
      <c r="Y9" s="1">
        <f>Person_2!K157</f>
        <v>0.99944382647385988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0.99962630792227214</v>
      </c>
      <c r="L10">
        <f>Person_0!K47</f>
        <v>0.99925261584454417</v>
      </c>
      <c r="M10">
        <f>Person_0!K84</f>
        <v>0.99925261584454417</v>
      </c>
      <c r="N10">
        <f>Person_0!K121</f>
        <v>0.99962630792227214</v>
      </c>
      <c r="O10">
        <f>Person_0!K158</f>
        <v>0.9986920777279521</v>
      </c>
      <c r="P10">
        <f>Person_1!K10</f>
        <v>0.99825378346915017</v>
      </c>
      <c r="Q10">
        <f>Person_1!K47</f>
        <v>0.99767171129220023</v>
      </c>
      <c r="R10">
        <f>Person_1!K84</f>
        <v>0.99941792782305006</v>
      </c>
      <c r="S10">
        <f>Person_1!K121</f>
        <v>0.9990298797050835</v>
      </c>
      <c r="T10">
        <f>Person_1!K158</f>
        <v>0.9990298797050835</v>
      </c>
      <c r="U10">
        <f>Person_2!K10</f>
        <v>0.99962921764923995</v>
      </c>
      <c r="V10">
        <f>Person_2!K47</f>
        <v>0.99981460882461992</v>
      </c>
      <c r="W10">
        <f>Person_2!K84</f>
        <v>0.99944382647385988</v>
      </c>
      <c r="X10">
        <f>Person_2!K121</f>
        <v>0.99944382647385988</v>
      </c>
      <c r="Y10" s="1">
        <f>Person_2!K158</f>
        <v>0.99962921764923995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0.98916576381365118</v>
      </c>
      <c r="L11">
        <f>Person_0!K48</f>
        <v>0.98808234019501617</v>
      </c>
      <c r="M11">
        <f>Person_0!K85</f>
        <v>0.9893463344167569</v>
      </c>
      <c r="N11">
        <f>Person_0!K122</f>
        <v>0.98754062838569878</v>
      </c>
      <c r="O11">
        <f>Person_0!K159</f>
        <v>0.98681834597327567</v>
      </c>
      <c r="P11">
        <f>Person_1!K11</f>
        <v>0.99810017271157159</v>
      </c>
      <c r="Q11">
        <f>Person_1!K48</f>
        <v>0.99706390328151961</v>
      </c>
      <c r="R11">
        <f>Person_1!K85</f>
        <v>0.99723661485319504</v>
      </c>
      <c r="S11">
        <f>Person_1!K122</f>
        <v>0.99723661485319515</v>
      </c>
      <c r="T11">
        <f>Person_1!K159</f>
        <v>0.99671848013816922</v>
      </c>
      <c r="U11">
        <f>Person_2!K11</f>
        <v>0.99929078014184392</v>
      </c>
      <c r="V11">
        <f>Person_2!K48</f>
        <v>0.99840425531914911</v>
      </c>
      <c r="W11">
        <f>Person_2!K85</f>
        <v>0.99911347517730498</v>
      </c>
      <c r="X11">
        <f>Person_2!K122</f>
        <v>0.99875886524822699</v>
      </c>
      <c r="Y11" s="1">
        <f>Person_2!K159</f>
        <v>0.99946808510638308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0.99327181853133395</v>
      </c>
      <c r="L12">
        <f>Person_0!K49</f>
        <v>0.99365628604382927</v>
      </c>
      <c r="M12">
        <f>Person_0!K86</f>
        <v>0.99538638985005756</v>
      </c>
      <c r="N12">
        <f>Person_0!K123</f>
        <v>0.99538638985005756</v>
      </c>
      <c r="O12">
        <f>Person_0!K160</f>
        <v>0.99288735101883885</v>
      </c>
      <c r="P12">
        <f>Person_1!K12</f>
        <v>0.98291617004370291</v>
      </c>
      <c r="Q12">
        <f>Person_1!K49</f>
        <v>0.98033373063170437</v>
      </c>
      <c r="R12">
        <f>Person_1!K86</f>
        <v>0.98529996027016287</v>
      </c>
      <c r="S12">
        <f>Person_1!K123</f>
        <v>0.97675804529201427</v>
      </c>
      <c r="T12">
        <f>Person_1!K160</f>
        <v>0.98371076678585634</v>
      </c>
      <c r="U12">
        <f>Person_2!K12</f>
        <v>0.99469964664310961</v>
      </c>
      <c r="V12">
        <f>Person_2!K49</f>
        <v>0.99391440910875539</v>
      </c>
      <c r="W12">
        <f>Person_2!K86</f>
        <v>0.99293286219081278</v>
      </c>
      <c r="X12">
        <f>Person_2!K123</f>
        <v>0.99666274047899484</v>
      </c>
      <c r="Y12" s="1">
        <f>Person_2!K160</f>
        <v>0.99666274047899484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0.99360421369450724</v>
      </c>
      <c r="L13">
        <f>Person_0!K50</f>
        <v>0.99473288186606457</v>
      </c>
      <c r="M13">
        <f>Person_0!K87</f>
        <v>0.99454477050413848</v>
      </c>
      <c r="N13">
        <f>Person_0!K124</f>
        <v>0.99548532731376971</v>
      </c>
      <c r="O13">
        <f>Person_0!K161</f>
        <v>0.99454477050413825</v>
      </c>
      <c r="P13">
        <f>Person_1!K13</f>
        <v>0.9699129057798892</v>
      </c>
      <c r="Q13">
        <f>Person_1!K50</f>
        <v>0.97723673792557408</v>
      </c>
      <c r="R13">
        <f>Person_1!K87</f>
        <v>0.97723673792557408</v>
      </c>
      <c r="S13">
        <f>Person_1!K124</f>
        <v>0.98258115597783047</v>
      </c>
      <c r="T13">
        <f>Person_1!K161</f>
        <v>0.97743467933491679</v>
      </c>
      <c r="U13">
        <f>Person_2!K13</f>
        <v>0.99332548095798989</v>
      </c>
      <c r="V13">
        <f>Person_2!K50</f>
        <v>0.99509226541028672</v>
      </c>
      <c r="W13">
        <f>Person_2!K87</f>
        <v>0.99254024342363578</v>
      </c>
      <c r="X13">
        <f>Person_2!K124</f>
        <v>0.98939929328621912</v>
      </c>
      <c r="Y13" s="1">
        <f>Person_2!K161</f>
        <v>0.98920298390263062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0.99036713922210096</v>
      </c>
      <c r="L14">
        <f>Person_0!K51</f>
        <v>0.98782260996001447</v>
      </c>
      <c r="M14">
        <f>Person_0!K88</f>
        <v>0.98782260996001459</v>
      </c>
      <c r="N14">
        <f>Person_0!K125</f>
        <v>0.99036713922210107</v>
      </c>
      <c r="O14">
        <f>Person_0!K162</f>
        <v>0.99309342057433669</v>
      </c>
      <c r="P14">
        <f>Person_1!K14</f>
        <v>0.98470464135021096</v>
      </c>
      <c r="Q14">
        <f>Person_1!K51</f>
        <v>0.98400140646976098</v>
      </c>
      <c r="R14">
        <f>Person_1!K88</f>
        <v>0.98716596343178631</v>
      </c>
      <c r="S14">
        <f>Person_1!K125</f>
        <v>0.98628691983122374</v>
      </c>
      <c r="T14">
        <f>Person_1!K162</f>
        <v>0.98558368495077353</v>
      </c>
      <c r="U14">
        <f>Person_2!K14</f>
        <v>0.99438202247190999</v>
      </c>
      <c r="V14">
        <f>Person_2!K51</f>
        <v>0.99382022471910103</v>
      </c>
      <c r="W14">
        <f>Person_2!K88</f>
        <v>0.99475655430711629</v>
      </c>
      <c r="X14">
        <f>Person_2!K125</f>
        <v>0.9943820224719101</v>
      </c>
      <c r="Y14" s="1">
        <f>Person_2!K162</f>
        <v>0.99363295880149816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0.99533548618586287</v>
      </c>
      <c r="L15">
        <f>Person_0!K52</f>
        <v>0.99407965554359523</v>
      </c>
      <c r="M15">
        <f>Person_0!K89</f>
        <v>0.99497667743092932</v>
      </c>
      <c r="N15">
        <f>Person_0!K126</f>
        <v>0.9951560818083961</v>
      </c>
      <c r="O15">
        <f>Person_0!K163</f>
        <v>0.99407965554359523</v>
      </c>
      <c r="P15">
        <f>Person_1!K15</f>
        <v>0.98429584599797371</v>
      </c>
      <c r="Q15">
        <f>Person_1!K52</f>
        <v>0.98463356973995264</v>
      </c>
      <c r="R15">
        <f>Person_1!K89</f>
        <v>0.98514015535292121</v>
      </c>
      <c r="S15">
        <f>Person_1!K126</f>
        <v>0.98953056399864903</v>
      </c>
      <c r="T15">
        <f>Person_1!K163</f>
        <v>0.9829449510300573</v>
      </c>
      <c r="U15">
        <f>Person_2!K15</f>
        <v>0.99521707137601167</v>
      </c>
      <c r="V15">
        <f>Person_2!K52</f>
        <v>0.99521707137601167</v>
      </c>
      <c r="W15">
        <f>Person_2!K89</f>
        <v>0.99576894775570268</v>
      </c>
      <c r="X15">
        <f>Person_2!K126</f>
        <v>0.99392935982339947</v>
      </c>
      <c r="Y15" s="1">
        <f>Person_2!K163</f>
        <v>0.99466519499632078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0.99182115594329334</v>
      </c>
      <c r="L16">
        <f>Person_0!K53</f>
        <v>0.9890948745910576</v>
      </c>
      <c r="M16">
        <f>Person_0!K90</f>
        <v>0.98964013086150493</v>
      </c>
      <c r="N16">
        <f>Person_0!K127</f>
        <v>0.98982188295165374</v>
      </c>
      <c r="O16">
        <f>Person_0!K164</f>
        <v>0.99254816430388937</v>
      </c>
      <c r="P16">
        <f>Person_1!K16</f>
        <v>0.98540787623066095</v>
      </c>
      <c r="Q16">
        <f>Person_1!K53</f>
        <v>0.98523206751054848</v>
      </c>
      <c r="R16">
        <f>Person_1!K90</f>
        <v>0.98523206751054859</v>
      </c>
      <c r="S16">
        <f>Person_1!K127</f>
        <v>0.98400140646976098</v>
      </c>
      <c r="T16">
        <f>Person_1!K164</f>
        <v>0.98452883263009838</v>
      </c>
      <c r="U16">
        <f>Person_2!K16</f>
        <v>0.99456928838951308</v>
      </c>
      <c r="V16">
        <f>Person_2!K53</f>
        <v>0.99419475655430711</v>
      </c>
      <c r="W16">
        <f>Person_2!K90</f>
        <v>0.99475655430711607</v>
      </c>
      <c r="X16">
        <f>Person_2!K127</f>
        <v>0.99644194756554294</v>
      </c>
      <c r="Y16" s="1">
        <f>Person_2!K164</f>
        <v>0.99569288389513122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0.98754062838569878</v>
      </c>
      <c r="L17">
        <f>Person_0!K54</f>
        <v>0.98844348140122784</v>
      </c>
      <c r="M17">
        <f>Person_0!K91</f>
        <v>0.98898519321054534</v>
      </c>
      <c r="N17">
        <f>Person_0!K128</f>
        <v>0.98808234019501617</v>
      </c>
      <c r="O17">
        <f>Person_0!K165</f>
        <v>0.98970747562296857</v>
      </c>
      <c r="P17">
        <f>Person_1!K17</f>
        <v>0.99740932642487046</v>
      </c>
      <c r="Q17">
        <f>Person_1!K54</f>
        <v>0.99775474956822097</v>
      </c>
      <c r="R17">
        <f>Person_1!K91</f>
        <v>0.99792746113989639</v>
      </c>
      <c r="S17">
        <f>Person_1!K128</f>
        <v>0.99775474956822097</v>
      </c>
      <c r="T17">
        <f>Person_1!K165</f>
        <v>0.99620034542314329</v>
      </c>
      <c r="U17">
        <f>Person_2!K17</f>
        <v>0.99804964539007102</v>
      </c>
      <c r="V17">
        <f>Person_2!K54</f>
        <v>0.99893617021276604</v>
      </c>
      <c r="W17">
        <f>Person_2!K91</f>
        <v>0.99840425531914889</v>
      </c>
      <c r="X17">
        <f>Person_2!K128</f>
        <v>0.99893617021276604</v>
      </c>
      <c r="Y17" s="1">
        <f>Person_2!K165</f>
        <v>0.99875886524822699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0.99583853516437804</v>
      </c>
      <c r="L18">
        <f>Person_0!K55</f>
        <v>0.99583853516437781</v>
      </c>
      <c r="M18">
        <f>Person_0!K92</f>
        <v>0.99521431543903471</v>
      </c>
      <c r="N18">
        <f>Person_0!K129</f>
        <v>0.99479816895547213</v>
      </c>
      <c r="O18">
        <f>Person_0!K166</f>
        <v>0.99313358302122345</v>
      </c>
      <c r="P18">
        <f>Person_1!K18</f>
        <v>0.98203463203463215</v>
      </c>
      <c r="Q18">
        <f>Person_1!K55</f>
        <v>0.98593073593073599</v>
      </c>
      <c r="R18">
        <f>Person_1!K92</f>
        <v>0.98181818181818181</v>
      </c>
      <c r="S18">
        <f>Person_1!K129</f>
        <v>0.98138528138528136</v>
      </c>
      <c r="T18">
        <f>Person_1!K166</f>
        <v>0.97792207792207797</v>
      </c>
      <c r="U18">
        <f>Person_2!K18</f>
        <v>0.98583444001770693</v>
      </c>
      <c r="V18">
        <f>Person_2!K55</f>
        <v>0.98583444001770693</v>
      </c>
      <c r="W18">
        <f>Person_2!K92</f>
        <v>0.98694112439132364</v>
      </c>
      <c r="X18">
        <f>Person_2!K129</f>
        <v>0.98317839752102698</v>
      </c>
      <c r="Y18" s="1">
        <f>Person_2!K166</f>
        <v>0.98627711376715366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0.99878934624697335</v>
      </c>
      <c r="L19">
        <f>Person_0!K56</f>
        <v>1</v>
      </c>
      <c r="M19">
        <f>Person_0!K93</f>
        <v>0.99939467312348673</v>
      </c>
      <c r="N19">
        <f>Person_0!K130</f>
        <v>0.99858757062146897</v>
      </c>
      <c r="O19">
        <f>Person_0!K167</f>
        <v>0.99959644874899112</v>
      </c>
      <c r="P19">
        <f>Person_1!K19</f>
        <v>0.99831223628691979</v>
      </c>
      <c r="Q19">
        <f>Person_1!K56</f>
        <v>0.99915611814345995</v>
      </c>
      <c r="R19">
        <f>Person_1!K93</f>
        <v>0.99852320675105488</v>
      </c>
      <c r="S19">
        <f>Person_1!K130</f>
        <v>0.99873417721518987</v>
      </c>
      <c r="T19">
        <f>Person_1!K167</f>
        <v>0.99725738396624475</v>
      </c>
      <c r="U19">
        <f>Person_2!K19</f>
        <v>0.99916977999169776</v>
      </c>
      <c r="V19">
        <f>Person_2!K56</f>
        <v>0.99937733499377346</v>
      </c>
      <c r="W19">
        <f>Person_2!K93</f>
        <v>0.99937733499377346</v>
      </c>
      <c r="X19">
        <f>Person_2!K130</f>
        <v>0.99875466998754669</v>
      </c>
      <c r="Y19" s="1">
        <f>Person_2!K167</f>
        <v>0.99937733499377346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0.99551489056332976</v>
      </c>
      <c r="L20">
        <f>Person_0!K57</f>
        <v>0.99479727305346255</v>
      </c>
      <c r="M20">
        <f>Person_0!K94</f>
        <v>0.99461786867599555</v>
      </c>
      <c r="N20">
        <f>Person_0!K131</f>
        <v>0.99551489056332965</v>
      </c>
      <c r="O20">
        <f>Person_0!K168</f>
        <v>0.99407965554359523</v>
      </c>
      <c r="P20">
        <f>Person_1!K20</f>
        <v>0.98311381290104694</v>
      </c>
      <c r="Q20">
        <f>Person_1!K57</f>
        <v>0.9821006416751098</v>
      </c>
      <c r="R20">
        <f>Person_1!K94</f>
        <v>0.98834853090172248</v>
      </c>
      <c r="S20">
        <f>Person_1!K131</f>
        <v>0.9878419452887538</v>
      </c>
      <c r="T20">
        <f>Person_1!K168</f>
        <v>0.98547787909490037</v>
      </c>
      <c r="U20">
        <f>Person_2!K20</f>
        <v>0.99503311258278149</v>
      </c>
      <c r="V20">
        <f>Person_2!K57</f>
        <v>0.99503311258278127</v>
      </c>
      <c r="W20">
        <f>Person_2!K94</f>
        <v>0.99632082413539358</v>
      </c>
      <c r="X20">
        <f>Person_2!K131</f>
        <v>0.99540103016924197</v>
      </c>
      <c r="Y20" s="1">
        <f>Person_2!K168</f>
        <v>0.99613686534216317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0.99823071479122438</v>
      </c>
      <c r="L21">
        <f>Person_0!K58</f>
        <v>0.99769992922859163</v>
      </c>
      <c r="M21">
        <f>Person_0!K95</f>
        <v>0.99734607218683669</v>
      </c>
      <c r="N21">
        <f>Person_0!K132</f>
        <v>0.99787685774946933</v>
      </c>
      <c r="O21">
        <f>Person_0!K169</f>
        <v>0.99893842887473461</v>
      </c>
      <c r="P21">
        <f>Person_1!K21</f>
        <v>0.99793388429752061</v>
      </c>
      <c r="Q21">
        <f>Person_1!K58</f>
        <v>0.99758953168044062</v>
      </c>
      <c r="R21">
        <f>Person_1!K95</f>
        <v>0.99810606060606055</v>
      </c>
      <c r="S21">
        <f>Person_1!K132</f>
        <v>0.99690082644628097</v>
      </c>
      <c r="T21">
        <f>Person_1!K169</f>
        <v>0.99655647382920109</v>
      </c>
      <c r="U21">
        <f>Person_2!K21</f>
        <v>0.99893617021276604</v>
      </c>
      <c r="V21">
        <f>Person_2!K58</f>
        <v>0.99769503546099303</v>
      </c>
      <c r="W21">
        <f>Person_2!K95</f>
        <v>0.99698581560283694</v>
      </c>
      <c r="X21">
        <f>Person_2!K132</f>
        <v>0.99822695035460995</v>
      </c>
      <c r="Y21" s="1">
        <f>Person_2!K169</f>
        <v>0.99929078014184414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0.99344135802469136</v>
      </c>
      <c r="L22">
        <f>Person_0!K59</f>
        <v>0.9945987654320988</v>
      </c>
      <c r="M22">
        <f>Person_0!K96</f>
        <v>0.99479166666666652</v>
      </c>
      <c r="N22">
        <f>Person_0!K133</f>
        <v>0.99691358024691368</v>
      </c>
      <c r="O22">
        <f>Person_0!K170</f>
        <v>0.99305555555555547</v>
      </c>
      <c r="P22">
        <f>Person_1!K22</f>
        <v>0.99806201550387597</v>
      </c>
      <c r="Q22">
        <f>Person_1!K59</f>
        <v>0.99631782945736447</v>
      </c>
      <c r="R22">
        <f>Person_1!K96</f>
        <v>0.99844961240310093</v>
      </c>
      <c r="S22">
        <f>Person_1!K133</f>
        <v>0.99689922480620163</v>
      </c>
      <c r="T22">
        <f>Person_1!K170</f>
        <v>0.99709302325581406</v>
      </c>
      <c r="U22">
        <f>Person_2!K22</f>
        <v>0.99818840579710144</v>
      </c>
      <c r="V22">
        <f>Person_2!K59</f>
        <v>0.99818840579710144</v>
      </c>
      <c r="W22">
        <f>Person_2!K96</f>
        <v>0.99879227053140085</v>
      </c>
      <c r="X22">
        <f>Person_2!K133</f>
        <v>0.99899355877616747</v>
      </c>
      <c r="Y22" s="1">
        <f>Person_2!K170</f>
        <v>0.99899355877616725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0.99195402298850588</v>
      </c>
      <c r="L23">
        <f>Person_0!K60</f>
        <v>0.99195402298850566</v>
      </c>
      <c r="M23">
        <f>Person_0!K97</f>
        <v>0.99157088122605375</v>
      </c>
      <c r="N23">
        <f>Person_0!K134</f>
        <v>0.99137931034482774</v>
      </c>
      <c r="O23">
        <f>Person_0!K171</f>
        <v>0.98946360153256707</v>
      </c>
      <c r="P23">
        <f>Person_1!K23</f>
        <v>0.9988597491448119</v>
      </c>
      <c r="Q23">
        <f>Person_1!K60</f>
        <v>0.99828962371721797</v>
      </c>
      <c r="R23">
        <f>Person_1!K97</f>
        <v>0.998669707335614</v>
      </c>
      <c r="S23">
        <f>Person_1!K134</f>
        <v>0.99923983276320794</v>
      </c>
      <c r="T23">
        <f>Person_1!K171</f>
        <v>0.998669707335614</v>
      </c>
      <c r="U23">
        <f>Person_2!K23</f>
        <v>0.99772209567198178</v>
      </c>
      <c r="V23">
        <f>Person_2!K60</f>
        <v>0.99886104783599095</v>
      </c>
      <c r="W23">
        <f>Person_2!K97</f>
        <v>0.99886104783599095</v>
      </c>
      <c r="X23">
        <f>Person_2!K134</f>
        <v>0.99867122247532281</v>
      </c>
      <c r="Y23" s="1">
        <f>Person_2!K171</f>
        <v>0.99829157175398631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0.99810390595373544</v>
      </c>
      <c r="L24">
        <f>Person_0!K61</f>
        <v>0.99962078119074727</v>
      </c>
      <c r="M24">
        <f>Person_0!K98</f>
        <v>0.99943117178612051</v>
      </c>
      <c r="N24">
        <f>Person_0!K135</f>
        <v>0.99886234357224124</v>
      </c>
      <c r="O24">
        <f>Person_0!K172</f>
        <v>0.99886234357224135</v>
      </c>
      <c r="P24">
        <f>Person_1!K24</f>
        <v>0.99145785876993164</v>
      </c>
      <c r="Q24">
        <f>Person_1!K61</f>
        <v>0.99278663629460906</v>
      </c>
      <c r="R24">
        <f>Person_1!K98</f>
        <v>0.98993925588458609</v>
      </c>
      <c r="S24">
        <f>Person_1!K135</f>
        <v>0.99050873196659073</v>
      </c>
      <c r="T24">
        <f>Person_1!K172</f>
        <v>0.99069855732725898</v>
      </c>
      <c r="U24">
        <f>Person_2!K24</f>
        <v>0.99672447013487486</v>
      </c>
      <c r="V24">
        <f>Person_2!K61</f>
        <v>0.9965317919075144</v>
      </c>
      <c r="W24">
        <f>Person_2!K98</f>
        <v>0.99556840077071274</v>
      </c>
      <c r="X24">
        <f>Person_2!K135</f>
        <v>0.99499036608863201</v>
      </c>
      <c r="Y24" s="1">
        <f>Person_2!K172</f>
        <v>0.9965317919075144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0.9997982243744955</v>
      </c>
      <c r="L25">
        <f>Person_0!K62</f>
        <v>0.99878934624697358</v>
      </c>
      <c r="M25">
        <f>Person_0!K99</f>
        <v>0.99979822437449561</v>
      </c>
      <c r="N25">
        <f>Person_0!K136</f>
        <v>1</v>
      </c>
      <c r="O25">
        <f>Person_0!K173</f>
        <v>0.9997982243744955</v>
      </c>
      <c r="P25">
        <f>Person_1!K25</f>
        <v>0.99852320675105488</v>
      </c>
      <c r="Q25">
        <f>Person_1!K62</f>
        <v>0.99936708860759493</v>
      </c>
      <c r="R25">
        <f>Person_1!K99</f>
        <v>0.99894514767932485</v>
      </c>
      <c r="S25">
        <f>Person_1!K136</f>
        <v>0.99831223628691979</v>
      </c>
      <c r="T25">
        <f>Person_1!K173</f>
        <v>0.99852320675105488</v>
      </c>
      <c r="U25">
        <f>Person_2!K25</f>
        <v>0.99958488999584894</v>
      </c>
      <c r="V25">
        <f>Person_2!K62</f>
        <v>0.99875466998754669</v>
      </c>
      <c r="W25">
        <f>Person_2!K99</f>
        <v>0.99854711498547122</v>
      </c>
      <c r="X25">
        <f>Person_2!K136</f>
        <v>0.99916977999169776</v>
      </c>
      <c r="Y25" s="1">
        <f>Person_2!K173</f>
        <v>0.99916977999169776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0.99563046192259685</v>
      </c>
      <c r="L26">
        <f>Person_0!K63</f>
        <v>0.99375780274656667</v>
      </c>
      <c r="M26">
        <f>Person_0!K100</f>
        <v>0.99542238868081567</v>
      </c>
      <c r="N26">
        <f>Person_0!K137</f>
        <v>0.99334165626300475</v>
      </c>
      <c r="O26">
        <f>Person_0!K174</f>
        <v>0.99563046192259674</v>
      </c>
      <c r="P26">
        <f>Person_1!K26</f>
        <v>0.97878787878787865</v>
      </c>
      <c r="Q26">
        <f>Person_1!K63</f>
        <v>0.98095238095238102</v>
      </c>
      <c r="R26">
        <f>Person_1!K100</f>
        <v>0.98073593073593079</v>
      </c>
      <c r="S26">
        <f>Person_1!K137</f>
        <v>0.98116883116883125</v>
      </c>
      <c r="T26">
        <f>Person_1!K174</f>
        <v>0.98268398268398272</v>
      </c>
      <c r="U26">
        <f>Person_2!K26</f>
        <v>0.9842850818946437</v>
      </c>
      <c r="V26">
        <f>Person_2!K63</f>
        <v>0.98605577689243029</v>
      </c>
      <c r="W26">
        <f>Person_2!K100</f>
        <v>0.98694112439132364</v>
      </c>
      <c r="X26">
        <f>Person_2!K137</f>
        <v>0.9842850818946437</v>
      </c>
      <c r="Y26" s="1">
        <f>Person_2!K174</f>
        <v>0.98472775564409032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0.9980537862703468</v>
      </c>
      <c r="L27">
        <f>Person_0!K64</f>
        <v>0.99823071479122438</v>
      </c>
      <c r="M27">
        <f>Person_0!K101</f>
        <v>0.9980537862703468</v>
      </c>
      <c r="N27">
        <f>Person_0!K138</f>
        <v>0.9980537862703468</v>
      </c>
      <c r="O27">
        <f>Person_0!K175</f>
        <v>0.99876150035385702</v>
      </c>
      <c r="P27">
        <f>Person_1!K27</f>
        <v>0.99793388429752061</v>
      </c>
      <c r="Q27">
        <f>Person_1!K64</f>
        <v>0.99776170798898078</v>
      </c>
      <c r="R27">
        <f>Person_1!K101</f>
        <v>0.99810606060606055</v>
      </c>
      <c r="S27">
        <f>Person_1!K138</f>
        <v>0.99776170798898056</v>
      </c>
      <c r="T27">
        <f>Person_1!K175</f>
        <v>0.99724517906336085</v>
      </c>
      <c r="U27">
        <f>Person_2!K27</f>
        <v>0.99875886524822699</v>
      </c>
      <c r="V27">
        <f>Person_2!K64</f>
        <v>0.99893617021276604</v>
      </c>
      <c r="W27">
        <f>Person_2!K101</f>
        <v>0.99840425531914911</v>
      </c>
      <c r="X27">
        <f>Person_2!K138</f>
        <v>0.99840425531914911</v>
      </c>
      <c r="Y27" s="1">
        <f>Person_2!K175</f>
        <v>0.9968085106382979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0.99714611872146108</v>
      </c>
      <c r="L28">
        <f>Person_0!K65</f>
        <v>0.99790715372907146</v>
      </c>
      <c r="M28">
        <f>Person_0!K102</f>
        <v>0.99676560121765601</v>
      </c>
      <c r="N28">
        <f>Person_0!K139</f>
        <v>0.99657534246575341</v>
      </c>
      <c r="O28">
        <f>Person_0!K176</f>
        <v>0.9969558599695586</v>
      </c>
      <c r="P28">
        <f>Person_1!K28</f>
        <v>0.99684835001853911</v>
      </c>
      <c r="Q28">
        <f>Person_1!K65</f>
        <v>0.99647756766777906</v>
      </c>
      <c r="R28">
        <f>Person_1!K102</f>
        <v>0.99777530589543939</v>
      </c>
      <c r="S28">
        <f>Person_1!K139</f>
        <v>0.99740452354467923</v>
      </c>
      <c r="T28">
        <f>Person_1!K176</f>
        <v>0.99721913236929927</v>
      </c>
      <c r="U28">
        <f>Person_2!K28</f>
        <v>0.99861769352290686</v>
      </c>
      <c r="V28">
        <f>Person_2!K65</f>
        <v>0.99822274881516593</v>
      </c>
      <c r="W28">
        <f>Person_2!K102</f>
        <v>0.99703791469194314</v>
      </c>
      <c r="X28">
        <f>Person_2!K139</f>
        <v>0.99901263823064779</v>
      </c>
      <c r="Y28" s="1">
        <f>Person_2!K176</f>
        <v>0.99861769352290664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0.98898519321054523</v>
      </c>
      <c r="L29">
        <f>Person_0!K66</f>
        <v>0.98952690501986285</v>
      </c>
      <c r="M29">
        <f>Person_0!K103</f>
        <v>0.98844348140122784</v>
      </c>
      <c r="N29">
        <f>Person_0!K140</f>
        <v>0.98790176959191045</v>
      </c>
      <c r="O29">
        <f>Person_0!K177</f>
        <v>0.98808234019501617</v>
      </c>
      <c r="P29">
        <f>Person_1!K29</f>
        <v>0.99706390328151973</v>
      </c>
      <c r="Q29">
        <f>Person_1!K66</f>
        <v>0.99775474956822097</v>
      </c>
      <c r="R29">
        <f>Person_1!K103</f>
        <v>0.99671848013816922</v>
      </c>
      <c r="S29">
        <f>Person_1!K140</f>
        <v>0.9984455958549221</v>
      </c>
      <c r="T29">
        <f>Person_1!K177</f>
        <v>0.99654576856649379</v>
      </c>
      <c r="U29">
        <f>Person_2!K29</f>
        <v>0.99911347517730509</v>
      </c>
      <c r="V29">
        <f>Person_2!K66</f>
        <v>0.99858156028368805</v>
      </c>
      <c r="W29">
        <f>Person_2!K103</f>
        <v>0.99893617021276604</v>
      </c>
      <c r="X29">
        <f>Person_2!K140</f>
        <v>0.99858156028368794</v>
      </c>
      <c r="Y29" s="1">
        <f>Person_2!K177</f>
        <v>0.99911347517730509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0.99848312476298828</v>
      </c>
      <c r="L30">
        <f>Person_0!K67</f>
        <v>0.99810390595373544</v>
      </c>
      <c r="M30">
        <f>Person_0!K104</f>
        <v>0.99867273416761471</v>
      </c>
      <c r="N30">
        <f>Person_0!K141</f>
        <v>0.99943117178612051</v>
      </c>
      <c r="O30">
        <f>Person_0!K178</f>
        <v>0.99943117178612051</v>
      </c>
      <c r="P30">
        <f>Person_1!K30</f>
        <v>0.99164768413059967</v>
      </c>
      <c r="Q30">
        <f>Person_1!K67</f>
        <v>0.9912680334092635</v>
      </c>
      <c r="R30">
        <f>Person_1!K104</f>
        <v>0.99164768413059978</v>
      </c>
      <c r="S30">
        <f>Person_1!K141</f>
        <v>0.99069855732725876</v>
      </c>
      <c r="T30">
        <f>Person_1!K178</f>
        <v>0.99069855732725876</v>
      </c>
      <c r="U30">
        <f>Person_2!K30</f>
        <v>0.99537572254335249</v>
      </c>
      <c r="V30">
        <f>Person_2!K67</f>
        <v>0.9961464354527938</v>
      </c>
      <c r="W30">
        <f>Person_2!K104</f>
        <v>0.99518304431599225</v>
      </c>
      <c r="X30">
        <f>Person_2!K141</f>
        <v>0.9965317919075144</v>
      </c>
      <c r="Y30" s="1">
        <f>Person_2!K178</f>
        <v>0.99672447013487464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0.98854524627720508</v>
      </c>
      <c r="L31">
        <f>Person_0!K68</f>
        <v>0.99217258495609018</v>
      </c>
      <c r="M31">
        <f>Person_0!K105</f>
        <v>0.99446353570064916</v>
      </c>
      <c r="N31">
        <f>Person_0!K142</f>
        <v>0.99217258495609018</v>
      </c>
      <c r="O31">
        <f>Person_0!K179</f>
        <v>0.99389079801450941</v>
      </c>
      <c r="P31">
        <f>Person_1!K31</f>
        <v>0.9690282617111885</v>
      </c>
      <c r="Q31">
        <f>Person_1!K68</f>
        <v>0.96225319396051112</v>
      </c>
      <c r="R31">
        <f>Person_1!K105</f>
        <v>0.96960898180410371</v>
      </c>
      <c r="S31">
        <f>Person_1!K142</f>
        <v>0.96283391405342622</v>
      </c>
      <c r="T31">
        <f>Person_1!K179</f>
        <v>0.96825396825396826</v>
      </c>
      <c r="U31">
        <f>Person_2!K31</f>
        <v>0.97525562372188135</v>
      </c>
      <c r="V31">
        <f>Person_2!K68</f>
        <v>0.97546012269938631</v>
      </c>
      <c r="W31">
        <f>Person_2!K105</f>
        <v>0.97443762781186105</v>
      </c>
      <c r="X31">
        <f>Person_2!K142</f>
        <v>0.96973415132924334</v>
      </c>
      <c r="Y31" s="1">
        <f>Person_2!K179</f>
        <v>0.97607361963190176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0.99061302681992336</v>
      </c>
      <c r="L32">
        <f>Person_0!K69</f>
        <v>0.99521072796934884</v>
      </c>
      <c r="M32">
        <f>Person_0!K106</f>
        <v>0.99214559386973189</v>
      </c>
      <c r="N32">
        <f>Person_0!K143</f>
        <v>0.99272030651341003</v>
      </c>
      <c r="O32">
        <f>Person_0!K180</f>
        <v>0.99157088122605375</v>
      </c>
      <c r="P32">
        <f>Person_1!K32</f>
        <v>0.9988597491448119</v>
      </c>
      <c r="Q32">
        <f>Person_1!K69</f>
        <v>0.99847966552641587</v>
      </c>
      <c r="R32">
        <f>Person_1!K106</f>
        <v>0.99904979095400981</v>
      </c>
      <c r="S32">
        <f>Person_1!K143</f>
        <v>0.99847966552641587</v>
      </c>
      <c r="T32">
        <f>Person_1!K180</f>
        <v>0.99790954009882193</v>
      </c>
      <c r="U32">
        <f>Person_2!K32</f>
        <v>0.99867122247532281</v>
      </c>
      <c r="V32">
        <f>Person_2!K69</f>
        <v>0.99810174639331828</v>
      </c>
      <c r="W32">
        <f>Person_2!K106</f>
        <v>0.99829157175398642</v>
      </c>
      <c r="X32">
        <f>Person_2!K143</f>
        <v>0.99791192103264992</v>
      </c>
      <c r="Y32" s="1">
        <f>Person_2!K180</f>
        <v>0.99848139711465456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0.99551489056332965</v>
      </c>
      <c r="L33">
        <f>Person_0!K70</f>
        <v>0.9951560818083961</v>
      </c>
      <c r="M33">
        <f>Person_0!K107</f>
        <v>0.99659131682813051</v>
      </c>
      <c r="N33">
        <f>Person_0!K144</f>
        <v>0.99228561176892727</v>
      </c>
      <c r="O33">
        <f>Person_0!K181</f>
        <v>0.9951560818083961</v>
      </c>
      <c r="P33">
        <f>Person_1!K33</f>
        <v>0.98665991219182703</v>
      </c>
      <c r="Q33">
        <f>Person_1!K70</f>
        <v>0.98480243161094227</v>
      </c>
      <c r="R33">
        <f>Person_1!K107</f>
        <v>0.98514015535292143</v>
      </c>
      <c r="S33">
        <f>Person_1!K144</f>
        <v>0.98193177980412027</v>
      </c>
      <c r="T33">
        <f>Person_1!K181</f>
        <v>0.98564674096588989</v>
      </c>
      <c r="U33">
        <f>Person_2!K33</f>
        <v>0.99484915378955086</v>
      </c>
      <c r="V33">
        <f>Person_2!K70</f>
        <v>0.99411331861662988</v>
      </c>
      <c r="W33">
        <f>Person_2!K107</f>
        <v>0.99282560706401757</v>
      </c>
      <c r="X33">
        <f>Person_2!K144</f>
        <v>0.99484915378955119</v>
      </c>
      <c r="Y33" s="1">
        <f>Person_2!K181</f>
        <v>0.99429727740986029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0.99382716049382713</v>
      </c>
      <c r="L34">
        <f>Person_0!K71</f>
        <v>0.9926697530864198</v>
      </c>
      <c r="M34">
        <f>Person_0!K108</f>
        <v>0.99517746913580252</v>
      </c>
      <c r="N34">
        <f>Person_0!K145</f>
        <v>0.99266975308641969</v>
      </c>
      <c r="O34">
        <f>Person_0!K182</f>
        <v>0.99266975308641969</v>
      </c>
      <c r="P34">
        <f>Person_1!K34</f>
        <v>0.99903100775193809</v>
      </c>
      <c r="Q34">
        <f>Person_1!K71</f>
        <v>0.99883720930232556</v>
      </c>
      <c r="R34">
        <f>Person_1!K108</f>
        <v>0.99728682170542637</v>
      </c>
      <c r="S34">
        <f>Person_1!K145</f>
        <v>0.99922480620155041</v>
      </c>
      <c r="T34">
        <f>Person_1!K182</f>
        <v>0.99844961240310093</v>
      </c>
      <c r="U34">
        <f>Person_2!K34</f>
        <v>0.99879227053140085</v>
      </c>
      <c r="V34">
        <f>Person_2!K71</f>
        <v>0.99859098228663445</v>
      </c>
      <c r="W34">
        <f>Person_2!K108</f>
        <v>0.99879227053140085</v>
      </c>
      <c r="X34">
        <f>Person_2!K145</f>
        <v>0.99959742351046688</v>
      </c>
      <c r="Y34" s="1">
        <f>Person_2!K182</f>
        <v>0.99859098228663445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0.98521975884869695</v>
      </c>
      <c r="L35">
        <f>Person_0!K72</f>
        <v>0.98366394399066515</v>
      </c>
      <c r="M35">
        <f>Person_0!K109</f>
        <v>0.98638661999222099</v>
      </c>
      <c r="N35">
        <f>Person_0!K146</f>
        <v>0.98580318942045897</v>
      </c>
      <c r="O35">
        <f>Person_0!K183</f>
        <v>0.9885258654220147</v>
      </c>
      <c r="P35">
        <f>Person_1!K35</f>
        <v>0.99813988095238104</v>
      </c>
      <c r="Q35">
        <f>Person_1!K72</f>
        <v>0.99646577380952384</v>
      </c>
      <c r="R35">
        <f>Person_1!K109</f>
        <v>0.99739583333333337</v>
      </c>
      <c r="S35">
        <f>Person_1!K146</f>
        <v>0.99702380952380965</v>
      </c>
      <c r="T35">
        <f>Person_1!K183</f>
        <v>0.99702380952380942</v>
      </c>
      <c r="U35">
        <f>Person_2!K35</f>
        <v>0.99861769352290686</v>
      </c>
      <c r="V35">
        <f>Person_2!K72</f>
        <v>0.99901263823064779</v>
      </c>
      <c r="W35">
        <f>Person_2!K109</f>
        <v>0.99921011058451814</v>
      </c>
      <c r="X35">
        <f>Person_2!K146</f>
        <v>0.99842022116903628</v>
      </c>
      <c r="Y35" s="1">
        <f>Person_2!K183</f>
        <v>0.99861769352290664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0.80894308943089432</v>
      </c>
      <c r="L44">
        <f>Person_0!L43</f>
        <v>0.81041102077687432</v>
      </c>
      <c r="M44">
        <f>Person_0!L80</f>
        <v>0.83096205962059633</v>
      </c>
      <c r="N44">
        <f>Person_0!L117</f>
        <v>0.85286811201445356</v>
      </c>
      <c r="O44">
        <f>Person_0!L154</f>
        <v>0.88008130081300806</v>
      </c>
      <c r="P44">
        <f>Person_1!L6</f>
        <v>0.74893234434704425</v>
      </c>
      <c r="Q44">
        <f>Person_1!L43</f>
        <v>0.75466396943133285</v>
      </c>
      <c r="R44">
        <f>Person_1!L80</f>
        <v>0.80130366374466167</v>
      </c>
      <c r="S44">
        <f>Person_1!L117</f>
        <v>0.82917509552708479</v>
      </c>
      <c r="T44">
        <f>Person_1!L154</f>
        <v>0.84569566194650481</v>
      </c>
      <c r="U44">
        <f>Person_2!L6</f>
        <v>0.82696841112682706</v>
      </c>
      <c r="V44">
        <f>Person_2!L43</f>
        <v>0.87116925978312121</v>
      </c>
      <c r="W44">
        <f>Person_2!L80</f>
        <v>0.88177746346063179</v>
      </c>
      <c r="X44">
        <f>Person_2!L117</f>
        <v>0.90629420084865631</v>
      </c>
      <c r="Y44" s="1">
        <f>Person_2!L154</f>
        <v>0.92586044318717586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0.83475783475783472</v>
      </c>
      <c r="L45">
        <f>Person_0!L44</f>
        <v>0.86111111111111105</v>
      </c>
      <c r="M45">
        <f>Person_0!L81</f>
        <v>0.87571225071225067</v>
      </c>
      <c r="N45">
        <f>Person_0!L118</f>
        <v>0.8871082621082621</v>
      </c>
      <c r="O45">
        <f>Person_0!L155</f>
        <v>0.89328110161443508</v>
      </c>
      <c r="P45">
        <f>Person_1!L7</f>
        <v>0.80699233716475094</v>
      </c>
      <c r="Q45">
        <f>Person_1!L44</f>
        <v>0.80986590038314177</v>
      </c>
      <c r="R45">
        <f>Person_1!L81</f>
        <v>0.83812260536398464</v>
      </c>
      <c r="S45">
        <f>Person_1!L118</f>
        <v>0.85704022988505757</v>
      </c>
      <c r="T45">
        <f>Person_1!L155</f>
        <v>0.86518199233716475</v>
      </c>
      <c r="U45">
        <f>Person_2!L7</f>
        <v>0.84874260355029596</v>
      </c>
      <c r="V45">
        <f>Person_2!L44</f>
        <v>0.88153353057199213</v>
      </c>
      <c r="W45">
        <f>Person_2!L81</f>
        <v>0.91715976331360949</v>
      </c>
      <c r="X45">
        <f>Person_2!L118</f>
        <v>0.91444773175542393</v>
      </c>
      <c r="Y45" s="1">
        <f>Person_2!L155</f>
        <v>0.92554240631163698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0.95838956365272143</v>
      </c>
      <c r="L46">
        <f>Person_0!L45</f>
        <v>0.96659919028340069</v>
      </c>
      <c r="M46">
        <f>Person_0!L82</f>
        <v>0.97143499775078723</v>
      </c>
      <c r="N46">
        <f>Person_0!L119</f>
        <v>0.97896986054880797</v>
      </c>
      <c r="O46">
        <f>Person_0!L156</f>
        <v>0.98459289248762927</v>
      </c>
      <c r="P46">
        <f>Person_1!L8</f>
        <v>0.8869999999999999</v>
      </c>
      <c r="Q46">
        <f>Person_1!L45</f>
        <v>0.87711111111111117</v>
      </c>
      <c r="R46">
        <f>Person_1!L82</f>
        <v>0.89677777777777778</v>
      </c>
      <c r="S46">
        <f>Person_1!L119</f>
        <v>0.92111111111111121</v>
      </c>
      <c r="T46">
        <f>Person_1!L156</f>
        <v>0.93022222222222217</v>
      </c>
      <c r="U46">
        <f>Person_2!L8</f>
        <v>0.90869763205828791</v>
      </c>
      <c r="V46">
        <f>Person_2!L45</f>
        <v>0.92383879781420752</v>
      </c>
      <c r="W46">
        <f>Person_2!L82</f>
        <v>0.93237704918032771</v>
      </c>
      <c r="X46">
        <f>Person_2!L119</f>
        <v>0.94683515482695813</v>
      </c>
      <c r="Y46" s="1">
        <f>Person_2!L156</f>
        <v>0.9435336976320583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0.90953716690042086</v>
      </c>
      <c r="L47">
        <f>Person_0!L46</f>
        <v>0.9255493221131369</v>
      </c>
      <c r="M47">
        <f>Person_0!L83</f>
        <v>0.95067788686302013</v>
      </c>
      <c r="N47">
        <f>Person_0!L120</f>
        <v>0.96645628798503969</v>
      </c>
      <c r="O47">
        <f>Person_0!L157</f>
        <v>0.97767648433847576</v>
      </c>
      <c r="P47">
        <f>Person_1!L9</f>
        <v>0.83454633672974277</v>
      </c>
      <c r="Q47">
        <f>Person_1!L46</f>
        <v>0.87311984473556514</v>
      </c>
      <c r="R47">
        <f>Person_1!L83</f>
        <v>0.8816108685104318</v>
      </c>
      <c r="S47">
        <f>Person_1!L120</f>
        <v>0.91982047549733137</v>
      </c>
      <c r="T47">
        <f>Person_1!L157</f>
        <v>0.92746239689471122</v>
      </c>
      <c r="U47">
        <f>Person_2!L9</f>
        <v>0.87618353969410057</v>
      </c>
      <c r="V47">
        <f>Person_2!L46</f>
        <v>0.90689487739742658</v>
      </c>
      <c r="W47">
        <f>Person_2!L83</f>
        <v>0.91466375333818883</v>
      </c>
      <c r="X47">
        <f>Person_2!L120</f>
        <v>0.92692401068220442</v>
      </c>
      <c r="Y47" s="1">
        <f>Person_2!L157</f>
        <v>0.94343287205632442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0.8948106591865358</v>
      </c>
      <c r="L48">
        <f>Person_0!L47</f>
        <v>0.93489948574100046</v>
      </c>
      <c r="M48">
        <f>Person_0!L84</f>
        <v>0.93852267414679769</v>
      </c>
      <c r="N48">
        <f>Person_0!L121</f>
        <v>0.96704067321178122</v>
      </c>
      <c r="O48">
        <f>Person_0!L158</f>
        <v>0.97089761570827493</v>
      </c>
      <c r="P48">
        <f>Person_1!L10</f>
        <v>0.85007278020378452</v>
      </c>
      <c r="Q48">
        <f>Person_1!L47</f>
        <v>0.86014070839398349</v>
      </c>
      <c r="R48">
        <f>Person_1!L84</f>
        <v>0.88597768073750605</v>
      </c>
      <c r="S48">
        <f>Person_1!L121</f>
        <v>0.91545366327025723</v>
      </c>
      <c r="T48">
        <f>Person_1!L158</f>
        <v>0.92455118874332853</v>
      </c>
      <c r="U48">
        <f>Person_2!L10</f>
        <v>0.87436270939548433</v>
      </c>
      <c r="V48">
        <f>Person_2!L47</f>
        <v>0.90155377518815227</v>
      </c>
      <c r="W48">
        <f>Person_2!L84</f>
        <v>0.9153920854576354</v>
      </c>
      <c r="X48">
        <f>Person_2!L121</f>
        <v>0.93882010196649679</v>
      </c>
      <c r="Y48" s="1">
        <f>Person_2!L158</f>
        <v>0.94416120417577076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0.75531914893617025</v>
      </c>
      <c r="L49">
        <f>Person_0!L48</f>
        <v>0.78757721345229925</v>
      </c>
      <c r="M49">
        <f>Person_0!L85</f>
        <v>0.81171356668954464</v>
      </c>
      <c r="N49">
        <f>Person_0!L122</f>
        <v>0.81205673758865249</v>
      </c>
      <c r="O49">
        <f>Person_0!L159</f>
        <v>0.81628917867764805</v>
      </c>
      <c r="P49">
        <f>Person_1!L11</f>
        <v>0.78761261261261251</v>
      </c>
      <c r="Q49">
        <f>Person_1!L48</f>
        <v>0.82747747747747746</v>
      </c>
      <c r="R49">
        <f>Person_1!L85</f>
        <v>0.87195945945945941</v>
      </c>
      <c r="S49">
        <f>Person_1!L122</f>
        <v>0.89324324324324333</v>
      </c>
      <c r="T49">
        <f>Person_1!L159</f>
        <v>0.89921171171171166</v>
      </c>
      <c r="U49">
        <f>Person_2!L11</f>
        <v>0.82413955681282403</v>
      </c>
      <c r="V49">
        <f>Person_2!L48</f>
        <v>0.87694483734087691</v>
      </c>
      <c r="W49">
        <f>Person_2!L85</f>
        <v>0.8910891089108911</v>
      </c>
      <c r="X49">
        <f>Person_2!L122</f>
        <v>0.91018387553041025</v>
      </c>
      <c r="Y49" s="1">
        <f>Person_2!L159</f>
        <v>0.92138142385667143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0.82000935016362775</v>
      </c>
      <c r="L50">
        <f>Person_0!L49</f>
        <v>0.85460495558672278</v>
      </c>
      <c r="M50">
        <f>Person_0!L86</f>
        <v>0.87213651238896672</v>
      </c>
      <c r="N50">
        <f>Person_0!L123</f>
        <v>0.88218793828892006</v>
      </c>
      <c r="O50">
        <f>Person_0!L160</f>
        <v>0.89504441327723239</v>
      </c>
      <c r="P50">
        <f>Person_1!L12</f>
        <v>0.74332848131974771</v>
      </c>
      <c r="Q50">
        <f>Person_1!L49</f>
        <v>0.71494420184376517</v>
      </c>
      <c r="R50">
        <f>Person_1!L86</f>
        <v>0.80155264434740425</v>
      </c>
      <c r="S50">
        <f>Person_1!L123</f>
        <v>0.82799611838913145</v>
      </c>
      <c r="T50">
        <f>Person_1!L160</f>
        <v>0.84958757884522085</v>
      </c>
      <c r="U50">
        <f>Person_2!L12</f>
        <v>0.79157562515173596</v>
      </c>
      <c r="V50">
        <f>Person_2!L49</f>
        <v>0.81500364166059736</v>
      </c>
      <c r="W50">
        <f>Person_2!L86</f>
        <v>0.80857004127215337</v>
      </c>
      <c r="X50">
        <f>Person_2!L123</f>
        <v>0.86453022578295702</v>
      </c>
      <c r="Y50" s="1">
        <f>Person_2!L160</f>
        <v>0.82677834425831509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0.84507678410117437</v>
      </c>
      <c r="L51">
        <f>Person_0!L50</f>
        <v>0.89295392953929553</v>
      </c>
      <c r="M51">
        <f>Person_0!L87</f>
        <v>0.9032294489611562</v>
      </c>
      <c r="N51">
        <f>Person_0!L124</f>
        <v>0.91903794037940389</v>
      </c>
      <c r="O51">
        <f>Person_0!L161</f>
        <v>0.88798554652213202</v>
      </c>
      <c r="P51">
        <f>Person_1!L13</f>
        <v>0.82647786019330194</v>
      </c>
      <c r="Q51">
        <f>Person_1!L50</f>
        <v>0.83636772308383911</v>
      </c>
      <c r="R51">
        <f>Person_1!L87</f>
        <v>0.84985389975275349</v>
      </c>
      <c r="S51">
        <f>Person_1!L124</f>
        <v>0.87615194425713649</v>
      </c>
      <c r="T51">
        <f>Person_1!L161</f>
        <v>0.86131714992133057</v>
      </c>
      <c r="U51">
        <f>Person_2!L13</f>
        <v>0.87529467232437541</v>
      </c>
      <c r="V51">
        <f>Person_2!L50</f>
        <v>0.91183404054691186</v>
      </c>
      <c r="W51">
        <f>Person_2!L87</f>
        <v>0.91654879773691655</v>
      </c>
      <c r="X51">
        <f>Person_2!L124</f>
        <v>0.93658651579443664</v>
      </c>
      <c r="Y51" s="1">
        <f>Person_2!L161</f>
        <v>0.94660537482319673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0.79409746053534658</v>
      </c>
      <c r="L52">
        <f>Person_0!L51</f>
        <v>0.78403111416151916</v>
      </c>
      <c r="M52">
        <f>Person_0!L88</f>
        <v>0.79306794783802348</v>
      </c>
      <c r="N52">
        <f>Person_0!L125</f>
        <v>0.83115991763898422</v>
      </c>
      <c r="O52">
        <f>Person_0!L162</f>
        <v>0.84442919240448411</v>
      </c>
      <c r="P52">
        <f>Person_1!L14</f>
        <v>0.78254504504504518</v>
      </c>
      <c r="Q52">
        <f>Person_1!L51</f>
        <v>0.81069819819819822</v>
      </c>
      <c r="R52">
        <f>Person_1!L88</f>
        <v>0.82342342342342345</v>
      </c>
      <c r="S52">
        <f>Person_1!L125</f>
        <v>0.85225225225225232</v>
      </c>
      <c r="T52">
        <f>Person_1!L162</f>
        <v>0.86891891891891893</v>
      </c>
      <c r="U52">
        <f>Person_2!L14</f>
        <v>0.87659123055162669</v>
      </c>
      <c r="V52">
        <f>Person_2!L51</f>
        <v>0.89910419613389914</v>
      </c>
      <c r="W52">
        <f>Person_2!L88</f>
        <v>0.90240452616690237</v>
      </c>
      <c r="X52">
        <f>Person_2!L125</f>
        <v>0.92220650636492218</v>
      </c>
      <c r="Y52" s="1">
        <f>Person_2!L162</f>
        <v>0.92597831211692616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0.82576784101174339</v>
      </c>
      <c r="L53">
        <f>Person_0!L52</f>
        <v>0.84485094850948494</v>
      </c>
      <c r="M53">
        <f>Person_0!L89</f>
        <v>0.84089882565492324</v>
      </c>
      <c r="N53">
        <f>Person_0!L126</f>
        <v>0.87037037037037035</v>
      </c>
      <c r="O53">
        <f>Person_0!L163</f>
        <v>0.85693315266486003</v>
      </c>
      <c r="P53">
        <f>Person_1!L15</f>
        <v>0.74960665318049002</v>
      </c>
      <c r="Q53">
        <f>Person_1!L52</f>
        <v>0.75219150370869858</v>
      </c>
      <c r="R53">
        <f>Person_1!L89</f>
        <v>0.75432681501460996</v>
      </c>
      <c r="S53">
        <f>Person_1!L126</f>
        <v>0.83614295347269041</v>
      </c>
      <c r="T53">
        <f>Person_1!L163</f>
        <v>0.86300292200494499</v>
      </c>
      <c r="U53">
        <f>Person_2!L15</f>
        <v>0.84276284771334276</v>
      </c>
      <c r="V53">
        <f>Person_2!L52</f>
        <v>0.88165959453088172</v>
      </c>
      <c r="W53">
        <f>Person_2!L89</f>
        <v>0.88755304101838739</v>
      </c>
      <c r="X53">
        <f>Person_2!L126</f>
        <v>0.91678453559641682</v>
      </c>
      <c r="Y53" s="1">
        <f>Person_2!L163</f>
        <v>0.91654879773691655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0.76077097505668945</v>
      </c>
      <c r="L54">
        <f>Person_0!L53</f>
        <v>0.76666666666666672</v>
      </c>
      <c r="M54">
        <f>Person_0!L90</f>
        <v>0.78299319727891159</v>
      </c>
      <c r="N54">
        <f>Person_0!L127</f>
        <v>0.81405895691609975</v>
      </c>
      <c r="O54">
        <f>Person_0!L164</f>
        <v>0.81337868480725606</v>
      </c>
      <c r="P54">
        <f>Person_1!L16</f>
        <v>0.73499885922883867</v>
      </c>
      <c r="Q54">
        <f>Person_1!L53</f>
        <v>0.78131416837782341</v>
      </c>
      <c r="R54">
        <f>Person_1!L90</f>
        <v>0.79591603924252807</v>
      </c>
      <c r="S54">
        <f>Person_1!L127</f>
        <v>0.78895733515856714</v>
      </c>
      <c r="T54">
        <f>Person_1!L164</f>
        <v>0.8180469997718457</v>
      </c>
      <c r="U54">
        <f>Person_2!L16</f>
        <v>0.8449585635359117</v>
      </c>
      <c r="V54">
        <f>Person_2!L53</f>
        <v>0.8874309392265195</v>
      </c>
      <c r="W54">
        <f>Person_2!L90</f>
        <v>0.91390423572744017</v>
      </c>
      <c r="X54">
        <f>Person_2!L127</f>
        <v>0.90412062615101296</v>
      </c>
      <c r="Y54" s="1">
        <f>Person_2!L164</f>
        <v>0.87776243093922657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0.78378684807256238</v>
      </c>
      <c r="L55">
        <f>Person_0!L54</f>
        <v>0.81201814058956934</v>
      </c>
      <c r="M55">
        <f>Person_0!L91</f>
        <v>0.82823129251700678</v>
      </c>
      <c r="N55">
        <f>Person_0!L128</f>
        <v>0.81417233560090685</v>
      </c>
      <c r="O55">
        <f>Person_0!L165</f>
        <v>0.83129251700680262</v>
      </c>
      <c r="P55">
        <f>Person_1!L17</f>
        <v>0.81633584302988815</v>
      </c>
      <c r="Q55">
        <f>Person_1!L54</f>
        <v>0.82694501483002503</v>
      </c>
      <c r="R55">
        <f>Person_1!L91</f>
        <v>0.86938170203057263</v>
      </c>
      <c r="S55">
        <f>Person_1!L128</f>
        <v>0.89926990645676463</v>
      </c>
      <c r="T55">
        <f>Person_1!L165</f>
        <v>0.8931097421857177</v>
      </c>
      <c r="U55">
        <f>Person_2!L17</f>
        <v>0.86682780847145491</v>
      </c>
      <c r="V55">
        <f>Person_2!L54</f>
        <v>0.88294198895027609</v>
      </c>
      <c r="W55">
        <f>Person_2!L91</f>
        <v>0.91378913443830567</v>
      </c>
      <c r="X55">
        <f>Person_2!L128</f>
        <v>0.93554327808471449</v>
      </c>
      <c r="Y55" s="1">
        <f>Person_2!L165</f>
        <v>0.94095303867403313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0.91866849691146191</v>
      </c>
      <c r="L56">
        <f>Person_0!L55</f>
        <v>0.9293067947838024</v>
      </c>
      <c r="M56">
        <f>Person_0!L92</f>
        <v>0.93422557767101344</v>
      </c>
      <c r="N56">
        <f>Person_0!L129</f>
        <v>0.94200411805078932</v>
      </c>
      <c r="O56">
        <f>Person_0!L166</f>
        <v>0.9543582704186685</v>
      </c>
      <c r="P56">
        <f>Person_1!L18</f>
        <v>0.87364864864864866</v>
      </c>
      <c r="Q56">
        <f>Person_1!L55</f>
        <v>0.86249999999999982</v>
      </c>
      <c r="R56">
        <f>Person_1!L92</f>
        <v>0.90067567567567564</v>
      </c>
      <c r="S56">
        <f>Person_1!L129</f>
        <v>0.93243243243243246</v>
      </c>
      <c r="T56">
        <f>Person_1!L166</f>
        <v>0.93231981981981982</v>
      </c>
      <c r="U56">
        <f>Person_2!L18</f>
        <v>0.80787364450730781</v>
      </c>
      <c r="V56">
        <f>Person_2!L55</f>
        <v>0.83804809052333795</v>
      </c>
      <c r="W56">
        <f>Person_2!L92</f>
        <v>0.84123055162659133</v>
      </c>
      <c r="X56">
        <f>Person_2!L129</f>
        <v>0.87046204620462042</v>
      </c>
      <c r="Y56" s="1">
        <f>Person_2!L166</f>
        <v>0.86657237152286648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0.94354838709677435</v>
      </c>
      <c r="L57">
        <f>Person_0!L56</f>
        <v>0.94623655913978499</v>
      </c>
      <c r="M57">
        <f>Person_0!L93</f>
        <v>0.97101449275362306</v>
      </c>
      <c r="N57">
        <f>Person_0!L130</f>
        <v>0.97545582047685853</v>
      </c>
      <c r="O57">
        <f>Person_0!L167</f>
        <v>0.9836372136512388</v>
      </c>
      <c r="P57">
        <f>Person_1!L19</f>
        <v>0.836487142163998</v>
      </c>
      <c r="Q57">
        <f>Person_1!L56</f>
        <v>0.84485686559922357</v>
      </c>
      <c r="R57">
        <f>Person_1!L93</f>
        <v>0.86596312469674908</v>
      </c>
      <c r="S57">
        <f>Person_1!L130</f>
        <v>0.88876758854924798</v>
      </c>
      <c r="T57">
        <f>Person_1!L167</f>
        <v>0.90174672489082963</v>
      </c>
      <c r="U57">
        <f>Person_2!L19</f>
        <v>0.87035688273852874</v>
      </c>
      <c r="V57">
        <f>Person_2!L56</f>
        <v>0.90907987375576604</v>
      </c>
      <c r="W57">
        <f>Person_2!L93</f>
        <v>0.91915513474144206</v>
      </c>
      <c r="X57">
        <f>Person_2!L130</f>
        <v>0.92825928623452292</v>
      </c>
      <c r="Y57" s="1">
        <f>Person_2!L167</f>
        <v>0.95581451808691431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0.86170212765957455</v>
      </c>
      <c r="L58">
        <f>Person_0!L57</f>
        <v>0.87703042781972085</v>
      </c>
      <c r="M58">
        <f>Person_0!L94</f>
        <v>0.88286433310455259</v>
      </c>
      <c r="N58">
        <f>Person_0!L131</f>
        <v>0.87954701441317784</v>
      </c>
      <c r="O58">
        <f>Person_0!L168</f>
        <v>0.8935026309768932</v>
      </c>
      <c r="P58">
        <f>Person_1!L20</f>
        <v>0.84662162162162158</v>
      </c>
      <c r="Q58">
        <f>Person_1!L57</f>
        <v>0.8863738738738739</v>
      </c>
      <c r="R58">
        <f>Person_1!L94</f>
        <v>0.9165540540540541</v>
      </c>
      <c r="S58">
        <f>Person_1!L131</f>
        <v>0.90833333333333333</v>
      </c>
      <c r="T58">
        <f>Person_1!L168</f>
        <v>0.91779279279279269</v>
      </c>
      <c r="U58">
        <f>Person_2!L20</f>
        <v>0.86940122583686941</v>
      </c>
      <c r="V58">
        <f>Person_2!L57</f>
        <v>0.8869636963696369</v>
      </c>
      <c r="W58">
        <f>Person_2!L94</f>
        <v>0.91501650165016502</v>
      </c>
      <c r="X58">
        <f>Person_2!L131</f>
        <v>0.90959453088165965</v>
      </c>
      <c r="Y58" s="1">
        <f>Person_2!L168</f>
        <v>0.90652993870815646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0.86133603238866396</v>
      </c>
      <c r="L59">
        <f>Person_0!L58</f>
        <v>0.85739991003148897</v>
      </c>
      <c r="M59">
        <f>Person_0!L95</f>
        <v>0.85931174089068829</v>
      </c>
      <c r="N59">
        <f>Person_0!L132</f>
        <v>0.85908681961313527</v>
      </c>
      <c r="O59">
        <f>Person_0!L169</f>
        <v>0.86324786324786329</v>
      </c>
      <c r="P59">
        <f>Person_1!L21</f>
        <v>0.88344444444444437</v>
      </c>
      <c r="Q59">
        <f>Person_1!L58</f>
        <v>0.88933333333333342</v>
      </c>
      <c r="R59">
        <f>Person_1!L95</f>
        <v>0.93477777777777771</v>
      </c>
      <c r="S59">
        <f>Person_1!L132</f>
        <v>0.95322222222222219</v>
      </c>
      <c r="T59">
        <f>Person_1!L169</f>
        <v>0.96822222222222221</v>
      </c>
      <c r="U59">
        <f>Person_2!L21</f>
        <v>0.93442622950819676</v>
      </c>
      <c r="V59">
        <f>Person_2!L58</f>
        <v>0.93454007285974505</v>
      </c>
      <c r="W59">
        <f>Person_2!L95</f>
        <v>0.94535519125683054</v>
      </c>
      <c r="X59">
        <f>Person_2!L132</f>
        <v>0.97040072859745008</v>
      </c>
      <c r="Y59" s="1">
        <f>Person_2!L169</f>
        <v>0.97666211293260474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0.86473922902494327</v>
      </c>
      <c r="L60">
        <f>Person_0!L59</f>
        <v>0.8598639455782312</v>
      </c>
      <c r="M60">
        <f>Person_0!L96</f>
        <v>0.87868480725623588</v>
      </c>
      <c r="N60">
        <f>Person_0!L133</f>
        <v>0.89410430839002253</v>
      </c>
      <c r="O60">
        <f>Person_0!L170</f>
        <v>0.89138321995464853</v>
      </c>
      <c r="P60">
        <f>Person_1!L22</f>
        <v>0.86584531143052701</v>
      </c>
      <c r="Q60">
        <f>Person_1!L59</f>
        <v>0.88763404061145346</v>
      </c>
      <c r="R60">
        <f>Person_1!L96</f>
        <v>0.87326032397900966</v>
      </c>
      <c r="S60">
        <f>Person_1!L133</f>
        <v>0.917636322153776</v>
      </c>
      <c r="T60">
        <f>Person_1!L170</f>
        <v>0.89835728952772076</v>
      </c>
      <c r="U60">
        <f>Person_2!L22</f>
        <v>0.91758747697974219</v>
      </c>
      <c r="V60">
        <f>Person_2!L59</f>
        <v>0.93082412523020253</v>
      </c>
      <c r="W60">
        <f>Person_2!L96</f>
        <v>0.92794659300184168</v>
      </c>
      <c r="X60">
        <f>Person_2!L133</f>
        <v>0.95418968692449357</v>
      </c>
      <c r="Y60" s="1">
        <f>Person_2!L170</f>
        <v>0.96121086556169433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0.88605442176870752</v>
      </c>
      <c r="L61">
        <f>Person_0!L60</f>
        <v>0.90521541950113382</v>
      </c>
      <c r="M61">
        <f>Person_0!L97</f>
        <v>0.93435374149659867</v>
      </c>
      <c r="N61">
        <f>Person_0!L134</f>
        <v>0.92312925170068028</v>
      </c>
      <c r="O61">
        <f>Person_0!L171</f>
        <v>0.9276643990929706</v>
      </c>
      <c r="P61">
        <f>Person_1!L23</f>
        <v>0.82865617157198257</v>
      </c>
      <c r="Q61">
        <f>Person_1!L60</f>
        <v>0.8443988135979924</v>
      </c>
      <c r="R61">
        <f>Person_1!L97</f>
        <v>0.86641569701117949</v>
      </c>
      <c r="S61">
        <f>Person_1!L134</f>
        <v>0.89322381930184802</v>
      </c>
      <c r="T61">
        <f>Person_1!L171</f>
        <v>0.9110198494182068</v>
      </c>
      <c r="U61">
        <f>Person_2!L23</f>
        <v>0.89571823204419898</v>
      </c>
      <c r="V61">
        <f>Person_2!L60</f>
        <v>0.92575966850828717</v>
      </c>
      <c r="W61">
        <f>Person_2!L97</f>
        <v>0.93657918968692455</v>
      </c>
      <c r="X61">
        <f>Person_2!L134</f>
        <v>0.9416436464088398</v>
      </c>
      <c r="Y61" s="1">
        <f>Person_2!L171</f>
        <v>0.95948434622467771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0.85869565217391308</v>
      </c>
      <c r="L62">
        <f>Person_0!L61</f>
        <v>0.90474520804114078</v>
      </c>
      <c r="M62">
        <f>Person_0!L98</f>
        <v>0.91105656848994843</v>
      </c>
      <c r="N62">
        <f>Person_0!L135</f>
        <v>0.93080878915381016</v>
      </c>
      <c r="O62">
        <f>Person_0!L172</f>
        <v>0.93630201028517979</v>
      </c>
      <c r="P62">
        <f>Person_1!L24</f>
        <v>0.76892285298398855</v>
      </c>
      <c r="Q62">
        <f>Person_1!L61</f>
        <v>0.79415332362930613</v>
      </c>
      <c r="R62">
        <f>Person_1!L98</f>
        <v>0.83090732654051436</v>
      </c>
      <c r="S62">
        <f>Person_1!L135</f>
        <v>0.85249878699660364</v>
      </c>
      <c r="T62">
        <f>Person_1!L172</f>
        <v>0.89422610383309076</v>
      </c>
      <c r="U62">
        <f>Person_2!L24</f>
        <v>0.76317067249332371</v>
      </c>
      <c r="V62">
        <f>Person_2!L61</f>
        <v>0.78235008497208058</v>
      </c>
      <c r="W62">
        <f>Person_2!L98</f>
        <v>0.81815974751153187</v>
      </c>
      <c r="X62">
        <f>Person_2!L135</f>
        <v>0.86805049769361498</v>
      </c>
      <c r="Y62" s="1">
        <f>Person_2!L172</f>
        <v>0.87035688273852874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0.94100189933523259</v>
      </c>
      <c r="L63">
        <f>Person_0!L62</f>
        <v>0.95584045584045574</v>
      </c>
      <c r="M63">
        <f>Person_0!L99</f>
        <v>0.97507122507122512</v>
      </c>
      <c r="N63">
        <f>Person_0!L136</f>
        <v>0.98124406457739788</v>
      </c>
      <c r="O63">
        <f>Person_0!L173</f>
        <v>0.97946343779677114</v>
      </c>
      <c r="P63">
        <f>Person_1!L25</f>
        <v>0.88266283524904221</v>
      </c>
      <c r="Q63">
        <f>Person_1!L62</f>
        <v>0.88038793103448276</v>
      </c>
      <c r="R63">
        <f>Person_1!L99</f>
        <v>0.89942528735632177</v>
      </c>
      <c r="S63">
        <f>Person_1!L136</f>
        <v>0.9058908045977011</v>
      </c>
      <c r="T63">
        <f>Person_1!L173</f>
        <v>0.91726532567049812</v>
      </c>
      <c r="U63">
        <f>Person_2!L25</f>
        <v>0.89040927021696259</v>
      </c>
      <c r="V63">
        <f>Person_2!L62</f>
        <v>0.91272189349112443</v>
      </c>
      <c r="W63">
        <f>Person_2!L99</f>
        <v>0.92936390532544388</v>
      </c>
      <c r="X63">
        <f>Person_2!L136</f>
        <v>0.94834812623274167</v>
      </c>
      <c r="Y63" s="1">
        <f>Person_2!L173</f>
        <v>0.95833333333333337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0.91123312743079377</v>
      </c>
      <c r="L64">
        <f>Person_0!L63</f>
        <v>0.92942118508350502</v>
      </c>
      <c r="M64">
        <f>Person_0!L100</f>
        <v>0.9391443605582247</v>
      </c>
      <c r="N64">
        <f>Person_0!L137</f>
        <v>0.9445207046442462</v>
      </c>
      <c r="O64">
        <f>Person_0!L174</f>
        <v>0.95252802562342709</v>
      </c>
      <c r="P64">
        <f>Person_1!L26</f>
        <v>0.84538288288288299</v>
      </c>
      <c r="Q64">
        <f>Person_1!L63</f>
        <v>0.88569819819819828</v>
      </c>
      <c r="R64">
        <f>Person_1!L100</f>
        <v>0.90450450450450459</v>
      </c>
      <c r="S64">
        <f>Person_1!L137</f>
        <v>0.93378378378378368</v>
      </c>
      <c r="T64">
        <f>Person_1!L174</f>
        <v>0.92409909909909904</v>
      </c>
      <c r="U64">
        <f>Person_2!L26</f>
        <v>0.833097595473833</v>
      </c>
      <c r="V64">
        <f>Person_2!L63</f>
        <v>0.83451202263083457</v>
      </c>
      <c r="W64">
        <f>Person_2!L100</f>
        <v>0.85278170674210285</v>
      </c>
      <c r="X64">
        <f>Person_2!L137</f>
        <v>0.87046204620462042</v>
      </c>
      <c r="Y64" s="1">
        <f>Person_2!L174</f>
        <v>0.88519566242338532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0.83548752834467122</v>
      </c>
      <c r="L65">
        <f>Person_0!L64</f>
        <v>0.87607709750566887</v>
      </c>
      <c r="M65">
        <f>Person_0!L101</f>
        <v>0.86371882086167806</v>
      </c>
      <c r="N65">
        <f>Person_0!L138</f>
        <v>0.86836734693877549</v>
      </c>
      <c r="O65">
        <f>Person_0!L175</f>
        <v>0.8666666666666667</v>
      </c>
      <c r="P65">
        <f>Person_1!L27</f>
        <v>0.87770933150809949</v>
      </c>
      <c r="Q65">
        <f>Person_1!L64</f>
        <v>0.91843486196668944</v>
      </c>
      <c r="R65">
        <f>Person_1!L101</f>
        <v>0.91501254848277436</v>
      </c>
      <c r="S65">
        <f>Person_1!L138</f>
        <v>0.96725986767054539</v>
      </c>
      <c r="T65">
        <f>Person_1!L175</f>
        <v>0.95550992470910334</v>
      </c>
      <c r="U65">
        <f>Person_2!L27</f>
        <v>0.91148710865561677</v>
      </c>
      <c r="V65">
        <f>Person_2!L64</f>
        <v>0.94187384898710869</v>
      </c>
      <c r="W65">
        <f>Person_2!L101</f>
        <v>0.94647790055248604</v>
      </c>
      <c r="X65">
        <f>Person_2!L138</f>
        <v>0.96846224677716408</v>
      </c>
      <c r="Y65" s="1">
        <f>Person_2!L175</f>
        <v>0.96604511970534068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0.93269230769230782</v>
      </c>
      <c r="L66">
        <f>Person_0!L65</f>
        <v>0.9342355175688507</v>
      </c>
      <c r="M66">
        <f>Person_0!L102</f>
        <v>0.93862773029439717</v>
      </c>
      <c r="N66">
        <f>Person_0!L139</f>
        <v>0.95631528964862289</v>
      </c>
      <c r="O66">
        <f>Person_0!L176</f>
        <v>0.94527540360873707</v>
      </c>
      <c r="P66">
        <f>Person_1!L28</f>
        <v>0.81561302681992343</v>
      </c>
      <c r="Q66">
        <f>Person_1!L65</f>
        <v>0.85859674329501923</v>
      </c>
      <c r="R66">
        <f>Person_1!L102</f>
        <v>0.86661877394636022</v>
      </c>
      <c r="S66">
        <f>Person_1!L139</f>
        <v>0.86841475095785448</v>
      </c>
      <c r="T66">
        <f>Person_1!L176</f>
        <v>0.88493773946360144</v>
      </c>
      <c r="U66">
        <f>Person_2!L28</f>
        <v>0.92011834319526609</v>
      </c>
      <c r="V66">
        <f>Person_2!L65</f>
        <v>0.95340236686390523</v>
      </c>
      <c r="W66">
        <f>Person_2!L102</f>
        <v>0.92283037475345164</v>
      </c>
      <c r="X66">
        <f>Person_2!L139</f>
        <v>0.94428007889546361</v>
      </c>
      <c r="Y66" s="1">
        <f>Person_2!L176</f>
        <v>0.96018244575936895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0.75051475634866172</v>
      </c>
      <c r="L67">
        <f>Person_0!L66</f>
        <v>0.78323038206360096</v>
      </c>
      <c r="M67">
        <f>Person_0!L103</f>
        <v>0.80187600091512234</v>
      </c>
      <c r="N67">
        <f>Person_0!L140</f>
        <v>0.82315259665980323</v>
      </c>
      <c r="O67">
        <f>Person_0!L177</f>
        <v>0.83447723633035908</v>
      </c>
      <c r="P67">
        <f>Person_1!L29</f>
        <v>0.78693693693693689</v>
      </c>
      <c r="Q67">
        <f>Person_1!L66</f>
        <v>0.82657657657657657</v>
      </c>
      <c r="R67">
        <f>Person_1!L103</f>
        <v>0.84245495495495504</v>
      </c>
      <c r="S67">
        <f>Person_1!L140</f>
        <v>0.91126126126126128</v>
      </c>
      <c r="T67">
        <f>Person_1!L177</f>
        <v>0.89493243243243248</v>
      </c>
      <c r="U67">
        <f>Person_2!L29</f>
        <v>0.82154644035832158</v>
      </c>
      <c r="V67">
        <f>Person_2!L66</f>
        <v>0.87046204620462042</v>
      </c>
      <c r="W67">
        <f>Person_2!L103</f>
        <v>0.89391796322489403</v>
      </c>
      <c r="X67">
        <f>Person_2!L140</f>
        <v>0.90546911834040555</v>
      </c>
      <c r="Y67" s="1">
        <f>Person_2!L177</f>
        <v>0.9319896275341818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0.86465638148667601</v>
      </c>
      <c r="L68">
        <f>Person_0!L67</f>
        <v>0.89329125759700789</v>
      </c>
      <c r="M68">
        <f>Person_0!L104</f>
        <v>0.89866760168302962</v>
      </c>
      <c r="N68">
        <f>Person_0!L141</f>
        <v>0.92706872370266469</v>
      </c>
      <c r="O68">
        <f>Person_0!L178</f>
        <v>0.93045815801776532</v>
      </c>
      <c r="P68">
        <f>Person_1!L30</f>
        <v>0.74442018437651625</v>
      </c>
      <c r="Q68">
        <f>Person_1!L67</f>
        <v>0.78481319747695288</v>
      </c>
      <c r="R68">
        <f>Person_1!L104</f>
        <v>0.82120329936923808</v>
      </c>
      <c r="S68">
        <f>Person_1!L141</f>
        <v>0.86984473556525954</v>
      </c>
      <c r="T68">
        <f>Person_1!L178</f>
        <v>0.86984473556525954</v>
      </c>
      <c r="U68">
        <f>Person_2!L30</f>
        <v>0.79837339159990284</v>
      </c>
      <c r="V68">
        <f>Person_2!L67</f>
        <v>0.82277251760135961</v>
      </c>
      <c r="W68">
        <f>Person_2!L104</f>
        <v>0.85384802136440896</v>
      </c>
      <c r="X68">
        <f>Person_2!L141</f>
        <v>0.86331633891721304</v>
      </c>
      <c r="Y68" s="1">
        <f>Person_2!L178</f>
        <v>0.84972080602087885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0.78556910569105687</v>
      </c>
      <c r="L69">
        <f>Person_0!L68</f>
        <v>0.83344625112917792</v>
      </c>
      <c r="M69">
        <f>Person_0!L105</f>
        <v>0.87003161698283649</v>
      </c>
      <c r="N69">
        <f>Person_0!L142</f>
        <v>0.89634146341463417</v>
      </c>
      <c r="O69">
        <f>Person_0!L179</f>
        <v>0.90808491418247517</v>
      </c>
      <c r="P69">
        <f>Person_1!L31</f>
        <v>0.73016408181613845</v>
      </c>
      <c r="Q69">
        <f>Person_1!L68</f>
        <v>0.73623286131714993</v>
      </c>
      <c r="R69">
        <f>Person_1!L105</f>
        <v>0.79647111710496732</v>
      </c>
      <c r="S69">
        <f>Person_1!L142</f>
        <v>0.79354911216003587</v>
      </c>
      <c r="T69">
        <f>Person_1!L179</f>
        <v>0.86311530681051918</v>
      </c>
      <c r="U69">
        <f>Person_2!L31</f>
        <v>0.81918906176331918</v>
      </c>
      <c r="V69">
        <f>Person_2!L68</f>
        <v>0.81966053748231971</v>
      </c>
      <c r="W69">
        <f>Person_2!L105</f>
        <v>0.8132956152758134</v>
      </c>
      <c r="X69">
        <f>Person_2!L142</f>
        <v>0.85678925035360687</v>
      </c>
      <c r="Y69" s="1">
        <f>Person_2!L179</f>
        <v>0.81765676567656753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0.88888888888888895</v>
      </c>
      <c r="L70">
        <f>Person_0!L69</f>
        <v>0.89672364672364668</v>
      </c>
      <c r="M70">
        <f>Person_0!L106</f>
        <v>0.91785375118708457</v>
      </c>
      <c r="N70">
        <f>Person_0!L143</f>
        <v>0.92616334283000956</v>
      </c>
      <c r="O70">
        <f>Person_0!L180</f>
        <v>0.91714150047483367</v>
      </c>
      <c r="P70">
        <f>Person_1!L32</f>
        <v>0.82124042145593867</v>
      </c>
      <c r="Q70">
        <f>Person_1!L69</f>
        <v>0.82998084291187746</v>
      </c>
      <c r="R70">
        <f>Person_1!L106</f>
        <v>0.84231321839080453</v>
      </c>
      <c r="S70">
        <f>Person_1!L143</f>
        <v>0.90744731800766287</v>
      </c>
      <c r="T70">
        <f>Person_1!L180</f>
        <v>0.87847222222222221</v>
      </c>
      <c r="U70">
        <f>Person_2!L32</f>
        <v>0.88486193293885618</v>
      </c>
      <c r="V70">
        <f>Person_2!L69</f>
        <v>0.90766765285996065</v>
      </c>
      <c r="W70">
        <f>Person_2!L106</f>
        <v>0.91568047337278102</v>
      </c>
      <c r="X70">
        <f>Person_2!L143</f>
        <v>0.94588264299802771</v>
      </c>
      <c r="Y70" s="1">
        <f>Person_2!L180</f>
        <v>0.94945759368836302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0.85552505147563485</v>
      </c>
      <c r="L71">
        <f>Person_0!L70</f>
        <v>0.88389384580187602</v>
      </c>
      <c r="M71">
        <f>Person_0!L107</f>
        <v>0.90356897735072073</v>
      </c>
      <c r="N71">
        <f>Person_0!L144</f>
        <v>0.89190116678105691</v>
      </c>
      <c r="O71">
        <f>Person_0!L181</f>
        <v>0.90402653854953108</v>
      </c>
      <c r="P71">
        <f>Person_1!L33</f>
        <v>0.81801801801801799</v>
      </c>
      <c r="Q71">
        <f>Person_1!L70</f>
        <v>0.88930180180180185</v>
      </c>
      <c r="R71">
        <f>Person_1!L107</f>
        <v>0.90844594594594597</v>
      </c>
      <c r="S71">
        <f>Person_1!L144</f>
        <v>0.93693693693693703</v>
      </c>
      <c r="T71">
        <f>Person_1!L181</f>
        <v>0.9325450450450451</v>
      </c>
      <c r="U71">
        <f>Person_2!L33</f>
        <v>0.86468646864686471</v>
      </c>
      <c r="V71">
        <f>Person_2!L70</f>
        <v>0.88472418670438469</v>
      </c>
      <c r="W71">
        <f>Person_2!L107</f>
        <v>0.89450730787364441</v>
      </c>
      <c r="X71">
        <f>Person_2!L144</f>
        <v>0.92161716171617158</v>
      </c>
      <c r="Y71" s="1">
        <f>Person_2!L181</f>
        <v>0.92362093352192354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0.85260770975056677</v>
      </c>
      <c r="L72">
        <f>Person_0!L71</f>
        <v>0.86530612244897975</v>
      </c>
      <c r="M72">
        <f>Person_0!L108</f>
        <v>0.86995464852607718</v>
      </c>
      <c r="N72">
        <f>Person_0!L145</f>
        <v>0.88911564625850348</v>
      </c>
      <c r="O72">
        <f>Person_0!L182</f>
        <v>0.88344671201814051</v>
      </c>
      <c r="P72">
        <f>Person_1!L34</f>
        <v>0.84508327629477531</v>
      </c>
      <c r="Q72">
        <f>Person_1!L71</f>
        <v>0.87691079169518593</v>
      </c>
      <c r="R72">
        <f>Person_1!L108</f>
        <v>0.90828199863107473</v>
      </c>
      <c r="S72">
        <f>Person_1!L145</f>
        <v>0.90805384439881343</v>
      </c>
      <c r="T72">
        <f>Person_1!L182</f>
        <v>0.92733287702486888</v>
      </c>
      <c r="U72">
        <f>Person_2!L34</f>
        <v>0.90124309392265189</v>
      </c>
      <c r="V72">
        <f>Person_2!L71</f>
        <v>0.94187384898710869</v>
      </c>
      <c r="W72">
        <f>Person_2!L108</f>
        <v>0.93611878453038677</v>
      </c>
      <c r="X72">
        <f>Person_2!L145</f>
        <v>0.95856353591160237</v>
      </c>
      <c r="Y72" s="1">
        <f>Person_2!L182</f>
        <v>0.96650552486187846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0.84033713200379889</v>
      </c>
      <c r="L73">
        <f>Person_0!L72</f>
        <v>0.84413580246913578</v>
      </c>
      <c r="M73">
        <f>Person_0!L109</f>
        <v>0.87761158594491917</v>
      </c>
      <c r="N73">
        <f>Person_0!L146</f>
        <v>0.87856125356125336</v>
      </c>
      <c r="O73">
        <f>Person_0!L183</f>
        <v>0.88971984805318149</v>
      </c>
      <c r="P73">
        <f>Person_1!L35</f>
        <v>0.76592432950191569</v>
      </c>
      <c r="Q73">
        <f>Person_1!L72</f>
        <v>0.81657088122605359</v>
      </c>
      <c r="R73">
        <f>Person_1!L109</f>
        <v>0.81429597701149437</v>
      </c>
      <c r="S73">
        <f>Person_1!L146</f>
        <v>0.85500478927203083</v>
      </c>
      <c r="T73">
        <f>Person_1!L183</f>
        <v>0.89571360153256707</v>
      </c>
      <c r="U73">
        <f>Person_2!L35</f>
        <v>0.86994575936883622</v>
      </c>
      <c r="V73">
        <f>Person_2!L72</f>
        <v>0.88831360946745563</v>
      </c>
      <c r="W73">
        <f>Person_2!L109</f>
        <v>0.90470907297830383</v>
      </c>
      <c r="X73">
        <f>Person_2!L146</f>
        <v>0.92258382642998027</v>
      </c>
      <c r="Y73" s="1">
        <f>Person_2!L183</f>
        <v>0.93959566074950696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0.64773379231210548</v>
      </c>
      <c r="L82" s="4">
        <f>Person_0!M43</f>
        <v>0.6710652132338879</v>
      </c>
      <c r="M82">
        <f>Person_0!M80</f>
        <v>0.67345572767259521</v>
      </c>
      <c r="N82" s="4">
        <f>Person_0!M117</f>
        <v>0.64888123924268504</v>
      </c>
      <c r="O82" s="4">
        <f>Person_0!M154</f>
        <v>0.71227768215720022</v>
      </c>
      <c r="P82">
        <f>Person_1!M6</f>
        <v>0.51572688914461062</v>
      </c>
      <c r="Q82" s="4">
        <f>Person_1!M43</f>
        <v>0.55993479094744913</v>
      </c>
      <c r="R82" s="4">
        <f>Person_1!M80</f>
        <v>0.64154200230149583</v>
      </c>
      <c r="S82">
        <f>Person_1!M117</f>
        <v>0.62648638281549673</v>
      </c>
      <c r="T82" s="4">
        <f>Person_1!M154</f>
        <v>0.66637897967011905</v>
      </c>
      <c r="U82" s="4">
        <f>Person_2!M6</f>
        <v>0.55709785390824962</v>
      </c>
      <c r="V82">
        <f>Person_2!M43</f>
        <v>0.59145501082890328</v>
      </c>
      <c r="W82">
        <f>Person_2!M80</f>
        <v>0.52470958850167349</v>
      </c>
      <c r="X82" s="4">
        <f>Person_2!M117</f>
        <v>0.57294743059657416</v>
      </c>
      <c r="Y82" s="4">
        <f>Person_2!M154</f>
        <v>0.58525300255955903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0.63042646777586531</v>
      </c>
      <c r="L83" s="4">
        <f>Person_0!M44</f>
        <v>0.66207687894434886</v>
      </c>
      <c r="M83">
        <f>Person_0!M81</f>
        <v>0.71897112258558049</v>
      </c>
      <c r="N83" s="4">
        <f>Person_0!M118</f>
        <v>0.71199082042455542</v>
      </c>
      <c r="O83" s="4">
        <f>Person_0!M155</f>
        <v>0.72136163702428757</v>
      </c>
      <c r="P83">
        <f>Person_1!M7</f>
        <v>0.52637130801687759</v>
      </c>
      <c r="Q83" s="4">
        <f>Person_1!M44</f>
        <v>0.59416954353663221</v>
      </c>
      <c r="R83" s="4">
        <f>Person_1!M81</f>
        <v>0.68948983505945538</v>
      </c>
      <c r="S83">
        <f>Person_1!M118</f>
        <v>0.66388569236670503</v>
      </c>
      <c r="T83" s="4">
        <f>Person_1!M155</f>
        <v>0.68296892980437285</v>
      </c>
      <c r="U83" s="4">
        <f>Person_2!M7</f>
        <v>0.53150226422524116</v>
      </c>
      <c r="V83">
        <f>Person_2!M44</f>
        <v>0.53987005316007097</v>
      </c>
      <c r="W83">
        <f>Person_2!M81</f>
        <v>0.53219137625516832</v>
      </c>
      <c r="X83" s="4">
        <f>Person_2!M118</f>
        <v>0.52510336680448899</v>
      </c>
      <c r="Y83" s="4">
        <f>Person_2!M155</f>
        <v>0.57658987989761767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0.60327022375215145</v>
      </c>
      <c r="L84" s="4">
        <f>Person_0!M45</f>
        <v>0.64591700133868812</v>
      </c>
      <c r="M84">
        <f>Person_0!M82</f>
        <v>0.67594186268885059</v>
      </c>
      <c r="N84" s="4">
        <f>Person_0!M119</f>
        <v>0.68330464716006878</v>
      </c>
      <c r="O84" s="4">
        <f>Person_0!M156</f>
        <v>0.68703384968445214</v>
      </c>
      <c r="P84">
        <f>Person_1!M8</f>
        <v>0.49731492136555427</v>
      </c>
      <c r="Q84" s="4">
        <f>Person_1!M45</f>
        <v>0.55418105101649406</v>
      </c>
      <c r="R84" s="4">
        <f>Person_1!M82</f>
        <v>0.56540084388185663</v>
      </c>
      <c r="S84">
        <f>Person_1!M119</f>
        <v>0.57556578442654394</v>
      </c>
      <c r="T84" s="4">
        <f>Person_1!M156</f>
        <v>0.55801687763713081</v>
      </c>
      <c r="U84" s="4">
        <f>Person_2!M8</f>
        <v>0.59076589879897612</v>
      </c>
      <c r="V84">
        <f>Person_2!M45</f>
        <v>0.68202402047647182</v>
      </c>
      <c r="W84">
        <f>Person_2!M82</f>
        <v>0.72809608190588693</v>
      </c>
      <c r="X84" s="4">
        <f>Person_2!M119</f>
        <v>0.78027170702894255</v>
      </c>
      <c r="Y84" s="4">
        <f>Person_2!M156</f>
        <v>0.83963378617838147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0.56043220501051827</v>
      </c>
      <c r="L85" s="4">
        <f>Person_0!M46</f>
        <v>0.52878179384203483</v>
      </c>
      <c r="M85">
        <f>Person_0!M83</f>
        <v>0.59829795371964056</v>
      </c>
      <c r="N85" s="4">
        <f>Person_0!M120</f>
        <v>0.65547905909351689</v>
      </c>
      <c r="O85" s="4">
        <f>Person_0!M157</f>
        <v>0.69305794606999427</v>
      </c>
      <c r="P85">
        <f>Person_1!M9</f>
        <v>0.47995780590717302</v>
      </c>
      <c r="Q85" s="4">
        <f>Person_1!M46</f>
        <v>0.46835443037974683</v>
      </c>
      <c r="R85" s="4">
        <f>Person_1!M83</f>
        <v>0.42136555427694661</v>
      </c>
      <c r="S85">
        <f>Person_1!M120</f>
        <v>0.52426160337552741</v>
      </c>
      <c r="T85" s="4">
        <f>Person_1!M157</f>
        <v>0.51956271576524737</v>
      </c>
      <c r="U85" s="4">
        <f>Person_2!M9</f>
        <v>0.39919275447922814</v>
      </c>
      <c r="V85">
        <f>Person_2!M46</f>
        <v>0.43433746800551293</v>
      </c>
      <c r="W85">
        <f>Person_2!M83</f>
        <v>0.45727505414451669</v>
      </c>
      <c r="X85" s="4">
        <f>Person_2!M120</f>
        <v>0.46485528647371538</v>
      </c>
      <c r="Y85" s="4">
        <f>Person_2!M157</f>
        <v>0.49783421933451472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0.54388984509466431</v>
      </c>
      <c r="L86" s="4">
        <f>Person_0!M47</f>
        <v>0.51941097724230256</v>
      </c>
      <c r="M86">
        <f>Person_0!M84</f>
        <v>0.54283801874163318</v>
      </c>
      <c r="N86" s="4">
        <f>Person_0!M121</f>
        <v>0.6173264486517499</v>
      </c>
      <c r="O86" s="4">
        <f>Person_0!M158</f>
        <v>0.63186077643908967</v>
      </c>
      <c r="P86">
        <f>Person_1!M10</f>
        <v>0.42136555427694661</v>
      </c>
      <c r="Q86" s="4">
        <f>Person_1!M47</f>
        <v>0.44792865362485618</v>
      </c>
      <c r="R86" s="4">
        <f>Person_1!M84</f>
        <v>0.47382048331415422</v>
      </c>
      <c r="S86">
        <f>Person_1!M121</f>
        <v>0.5061373225930188</v>
      </c>
      <c r="T86" s="4">
        <f>Person_1!M158</f>
        <v>0.57681242807825084</v>
      </c>
      <c r="U86" s="4">
        <f>Person_2!M10</f>
        <v>0.40372120496160657</v>
      </c>
      <c r="V86">
        <f>Person_2!M47</f>
        <v>0.42291789722386297</v>
      </c>
      <c r="W86">
        <f>Person_2!M84</f>
        <v>0.49251821224650522</v>
      </c>
      <c r="X86" s="4">
        <f>Person_2!M121</f>
        <v>0.48798976176412684</v>
      </c>
      <c r="Y86" s="4">
        <f>Person_2!M158</f>
        <v>0.51998424886788741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0.46098680436029832</v>
      </c>
      <c r="L87" s="4">
        <f>Person_0!M48</f>
        <v>0.51243067508127749</v>
      </c>
      <c r="M87">
        <f>Person_0!M85</f>
        <v>0.52648689998087583</v>
      </c>
      <c r="N87" s="4">
        <f>Person_0!M122</f>
        <v>0.55545993497800727</v>
      </c>
      <c r="O87" s="4">
        <f>Person_0!M159</f>
        <v>0.5816599732262383</v>
      </c>
      <c r="P87">
        <f>Person_1!M11</f>
        <v>0.55696202531645567</v>
      </c>
      <c r="Q87" s="4">
        <f>Person_1!M48</f>
        <v>0.55868814729574234</v>
      </c>
      <c r="R87" s="4">
        <f>Person_1!M85</f>
        <v>0.64087073264288452</v>
      </c>
      <c r="S87">
        <f>Person_1!M122</f>
        <v>0.64115841963943232</v>
      </c>
      <c r="T87" s="4">
        <f>Person_1!M159</f>
        <v>0.58899117759877251</v>
      </c>
      <c r="U87" s="4">
        <f>Person_2!M11</f>
        <v>0.42675723567631424</v>
      </c>
      <c r="V87">
        <f>Person_2!M48</f>
        <v>0.40637920850561132</v>
      </c>
      <c r="W87">
        <f>Person_2!M85</f>
        <v>0.45717660956881273</v>
      </c>
      <c r="X87" s="4">
        <f>Person_2!M122</f>
        <v>0.45058082299665286</v>
      </c>
      <c r="Y87" s="4">
        <f>Person_2!M159</f>
        <v>0.46268950580823004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0.70328934786766106</v>
      </c>
      <c r="L88" s="4">
        <f>Person_0!M49</f>
        <v>0.71983170778351502</v>
      </c>
      <c r="M88">
        <f>Person_0!M86</f>
        <v>0.77739529546758457</v>
      </c>
      <c r="N88" s="4">
        <f>Person_0!M123</f>
        <v>0.80770701855039195</v>
      </c>
      <c r="O88" s="4">
        <f>Person_0!M160</f>
        <v>0.78427997705106145</v>
      </c>
      <c r="P88">
        <f>Person_1!M12</f>
        <v>0.58170310701956274</v>
      </c>
      <c r="Q88" s="4">
        <f>Person_1!M49</f>
        <v>0.5818948983505946</v>
      </c>
      <c r="R88" s="4">
        <f>Person_1!M86</f>
        <v>0.62351361718450338</v>
      </c>
      <c r="S88">
        <f>Person_1!M123</f>
        <v>0.70291522823168406</v>
      </c>
      <c r="T88" s="4">
        <f>Person_1!M160</f>
        <v>0.60212888377445339</v>
      </c>
      <c r="U88" s="4">
        <f>Person_2!M12</f>
        <v>0.68832447332152003</v>
      </c>
      <c r="V88">
        <f>Person_2!M49</f>
        <v>0.71165583776333918</v>
      </c>
      <c r="W88">
        <f>Person_2!M86</f>
        <v>0.73016341799566853</v>
      </c>
      <c r="X88" s="4">
        <f>Person_2!M123</f>
        <v>0.76816302421736571</v>
      </c>
      <c r="Y88" s="4">
        <f>Person_2!M160</f>
        <v>0.73114786375270724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0.58596289921591127</v>
      </c>
      <c r="L89" s="4">
        <f>Person_0!M50</f>
        <v>0.6251673360107094</v>
      </c>
      <c r="M89">
        <f>Person_0!M87</f>
        <v>0.63817173455727683</v>
      </c>
      <c r="N89" s="4">
        <f>Person_0!M124</f>
        <v>0.62870529737999614</v>
      </c>
      <c r="O89" s="4">
        <f>Person_0!M161</f>
        <v>0.61005928475808002</v>
      </c>
      <c r="P89">
        <f>Person_1!M13</f>
        <v>0.58774453394706561</v>
      </c>
      <c r="Q89" s="4">
        <f>Person_1!M50</f>
        <v>0.58736095128500199</v>
      </c>
      <c r="R89" s="4">
        <f>Person_1!M87</f>
        <v>0.59781357882623698</v>
      </c>
      <c r="S89">
        <f>Person_1!M124</f>
        <v>0.59474491752972758</v>
      </c>
      <c r="T89" s="4">
        <f>Person_1!M161</f>
        <v>0.58026467203682397</v>
      </c>
      <c r="U89" s="4">
        <f>Person_2!M13</f>
        <v>0.67040756054341399</v>
      </c>
      <c r="V89">
        <f>Person_2!M50</f>
        <v>0.75644811970860415</v>
      </c>
      <c r="W89">
        <f>Person_2!M87</f>
        <v>0.77259303012404024</v>
      </c>
      <c r="X89" s="4">
        <f>Person_2!M124</f>
        <v>0.79779484150423308</v>
      </c>
      <c r="Y89" s="4">
        <f>Person_2!M161</f>
        <v>0.84810001968891513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0.57008988334289545</v>
      </c>
      <c r="L90" s="4">
        <f>Person_0!M51</f>
        <v>0.62048192771084343</v>
      </c>
      <c r="M90">
        <f>Person_0!M88</f>
        <v>0.56244023713903235</v>
      </c>
      <c r="N90" s="4">
        <f>Person_0!M125</f>
        <v>0.61684834576400838</v>
      </c>
      <c r="O90" s="4">
        <f>Person_0!M162</f>
        <v>0.57582711799579267</v>
      </c>
      <c r="P90">
        <f>Person_1!M14</f>
        <v>0.51697353279631764</v>
      </c>
      <c r="Q90" s="4">
        <f>Person_1!M51</f>
        <v>0.52474108170310707</v>
      </c>
      <c r="R90" s="4">
        <f>Person_1!M88</f>
        <v>0.51937092443421562</v>
      </c>
      <c r="S90">
        <f>Person_1!M125</f>
        <v>0.62869198312236285</v>
      </c>
      <c r="T90" s="4">
        <f>Person_1!M162</f>
        <v>0.60749904104334485</v>
      </c>
      <c r="U90" s="4">
        <f>Person_2!M14</f>
        <v>0.51456979720417406</v>
      </c>
      <c r="V90">
        <f>Person_2!M51</f>
        <v>0.47548730064973421</v>
      </c>
      <c r="W90">
        <f>Person_2!M88</f>
        <v>0.55473518409135669</v>
      </c>
      <c r="X90" s="4">
        <f>Person_2!M125</f>
        <v>0.53868871825162434</v>
      </c>
      <c r="Y90" s="4">
        <f>Person_2!M162</f>
        <v>0.49694821815317969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0.65834767641996561</v>
      </c>
      <c r="L91" s="4">
        <f>Person_0!M52</f>
        <v>0.63100019124115514</v>
      </c>
      <c r="M91">
        <f>Person_0!M89</f>
        <v>0.6961178045515396</v>
      </c>
      <c r="N91" s="4">
        <f>Person_0!M126</f>
        <v>0.6454388984509466</v>
      </c>
      <c r="O91" s="4">
        <f>Person_0!M163</f>
        <v>0.68818129661503147</v>
      </c>
      <c r="P91">
        <f>Person_1!M15</f>
        <v>0.50258918296892985</v>
      </c>
      <c r="Q91" s="4">
        <f>Person_1!M52</f>
        <v>0.57556578442654394</v>
      </c>
      <c r="R91" s="4">
        <f>Person_1!M89</f>
        <v>0.64528193325661676</v>
      </c>
      <c r="S91">
        <f>Person_1!M126</f>
        <v>0.68076332949750673</v>
      </c>
      <c r="T91" s="4">
        <f>Person_1!M163</f>
        <v>0.64182968929804374</v>
      </c>
      <c r="U91" s="4">
        <f>Person_2!M15</f>
        <v>0.54597361685371137</v>
      </c>
      <c r="V91">
        <f>Person_2!M52</f>
        <v>0.5916518999803112</v>
      </c>
      <c r="W91">
        <f>Person_2!M89</f>
        <v>0.62748572553652293</v>
      </c>
      <c r="X91" s="4">
        <f>Person_2!M126</f>
        <v>0.55266784800157509</v>
      </c>
      <c r="Y91" s="4">
        <f>Person_2!M163</f>
        <v>0.60710769836582001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0.64438707209791557</v>
      </c>
      <c r="L92" s="4">
        <f>Person_0!M53</f>
        <v>0.68885064065786972</v>
      </c>
      <c r="M92">
        <f>Person_0!M90</f>
        <v>0.65748709122203097</v>
      </c>
      <c r="N92" s="4">
        <f>Person_0!M127</f>
        <v>0.62602792120864414</v>
      </c>
      <c r="O92" s="4">
        <f>Person_0!M164</f>
        <v>0.67641996557659212</v>
      </c>
      <c r="P92">
        <f>Person_1!M16</f>
        <v>0.44217491369390105</v>
      </c>
      <c r="Q92" s="4">
        <f>Person_1!M53</f>
        <v>0.49395857307249713</v>
      </c>
      <c r="R92" s="4">
        <f>Person_1!M90</f>
        <v>0.5521672420406597</v>
      </c>
      <c r="S92">
        <f>Person_1!M127</f>
        <v>0.55264672036823936</v>
      </c>
      <c r="T92" s="4">
        <f>Person_1!M164</f>
        <v>0.5690448791714614</v>
      </c>
      <c r="U92" s="4">
        <f>Person_2!M16</f>
        <v>0.47775152589092346</v>
      </c>
      <c r="V92">
        <f>Person_2!M53</f>
        <v>0.55660563102973026</v>
      </c>
      <c r="W92">
        <f>Person_2!M90</f>
        <v>0.60110257924788346</v>
      </c>
      <c r="X92" s="4">
        <f>Person_2!M127</f>
        <v>0.68300846623351064</v>
      </c>
      <c r="Y92" s="4">
        <f>Person_2!M164</f>
        <v>0.67030911596771015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0.59275196022183974</v>
      </c>
      <c r="L93" s="4">
        <f>Person_0!M54</f>
        <v>0.64448269267546376</v>
      </c>
      <c r="M93">
        <f>Person_0!M91</f>
        <v>0.64161407534901505</v>
      </c>
      <c r="N93" s="4">
        <f>Person_0!M128</f>
        <v>0.66924842226047054</v>
      </c>
      <c r="O93" s="4">
        <f>Person_0!M165</f>
        <v>0.70759227385733414</v>
      </c>
      <c r="P93">
        <f>Person_1!M17</f>
        <v>0.56635980053701573</v>
      </c>
      <c r="Q93" s="4">
        <f>Person_1!M54</f>
        <v>0.59829305715381664</v>
      </c>
      <c r="R93" s="4">
        <f>Person_1!M91</f>
        <v>0.66014576141158421</v>
      </c>
      <c r="S93">
        <f>Person_1!M128</f>
        <v>0.68661296509397773</v>
      </c>
      <c r="T93" s="4">
        <f>Person_1!M165</f>
        <v>0.6778864595320292</v>
      </c>
      <c r="U93" s="4">
        <f>Person_2!M17</f>
        <v>0.47588107895254966</v>
      </c>
      <c r="V93">
        <f>Person_2!M54</f>
        <v>0.53435715692065366</v>
      </c>
      <c r="W93">
        <f>Person_2!M91</f>
        <v>0.54567828312659972</v>
      </c>
      <c r="X93" s="4">
        <f>Person_2!M128</f>
        <v>0.51909824768655255</v>
      </c>
      <c r="Y93" s="4">
        <f>Person_2!M165</f>
        <v>0.5728489860208702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0.59198699560145351</v>
      </c>
      <c r="L94" s="4">
        <f>Person_0!M55</f>
        <v>0.6252629565882577</v>
      </c>
      <c r="M94">
        <f>Person_0!M92</f>
        <v>0.64515203671830179</v>
      </c>
      <c r="N94" s="4">
        <f>Person_0!M129</f>
        <v>0.66714476955440816</v>
      </c>
      <c r="O94" s="4">
        <f>Person_0!M166</f>
        <v>0.66819659590743929</v>
      </c>
      <c r="P94">
        <f>Person_1!M18</f>
        <v>0.58208668968162625</v>
      </c>
      <c r="Q94" s="4">
        <f>Person_1!M55</f>
        <v>0.56223628691983119</v>
      </c>
      <c r="R94" s="4">
        <f>Person_1!M92</f>
        <v>0.57499041043344845</v>
      </c>
      <c r="S94">
        <f>Person_1!M129</f>
        <v>0.58707326428845419</v>
      </c>
      <c r="T94" s="4">
        <f>Person_1!M166</f>
        <v>0.56309934790947447</v>
      </c>
      <c r="U94" s="4">
        <f>Person_2!M18</f>
        <v>0.62709194723370743</v>
      </c>
      <c r="V94">
        <f>Person_2!M55</f>
        <v>0.68478046859618036</v>
      </c>
      <c r="W94">
        <f>Person_2!M92</f>
        <v>0.71667651112423714</v>
      </c>
      <c r="X94" s="4">
        <f>Person_2!M129</f>
        <v>0.76895058082299661</v>
      </c>
      <c r="Y94" s="4">
        <f>Person_2!M166</f>
        <v>0.76422524118921054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0.60355708548479636</v>
      </c>
      <c r="L95" s="4">
        <f>Person_0!M56</f>
        <v>0.65280168292216478</v>
      </c>
      <c r="M95">
        <f>Person_0!M93</f>
        <v>0.70195065978198512</v>
      </c>
      <c r="N95" s="4">
        <f>Person_0!M130</f>
        <v>0.75588066551921973</v>
      </c>
      <c r="O95" s="4">
        <f>Person_0!M167</f>
        <v>0.72499521897112251</v>
      </c>
      <c r="P95">
        <f>Person_1!M19</f>
        <v>0.50508247027234365</v>
      </c>
      <c r="Q95" s="4">
        <f>Person_1!M56</f>
        <v>0.50690448791714615</v>
      </c>
      <c r="R95" s="4">
        <f>Person_1!M93</f>
        <v>0.50949367088607589</v>
      </c>
      <c r="S95">
        <f>Person_1!M130</f>
        <v>0.47372458764863828</v>
      </c>
      <c r="T95" s="4">
        <f>Person_1!M167</f>
        <v>0.50575373993095518</v>
      </c>
      <c r="U95" s="4">
        <f>Person_2!M19</f>
        <v>0.5032486709982279</v>
      </c>
      <c r="V95">
        <f>Person_2!M56</f>
        <v>0.49054932073242768</v>
      </c>
      <c r="W95">
        <f>Person_2!M93</f>
        <v>0.46475684189801142</v>
      </c>
      <c r="X95" s="4">
        <f>Person_2!M130</f>
        <v>0.51476668635558187</v>
      </c>
      <c r="Y95" s="4">
        <f>Person_2!M167</f>
        <v>0.49921244339436899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0.56511761331038435</v>
      </c>
      <c r="L96" s="4">
        <f>Person_0!M57</f>
        <v>0.5944731306177089</v>
      </c>
      <c r="M96">
        <f>Person_0!M94</f>
        <v>0.59791547140944734</v>
      </c>
      <c r="N96" s="4">
        <f>Person_0!M131</f>
        <v>0.52925989672977625</v>
      </c>
      <c r="O96" s="4">
        <f>Person_0!M168</f>
        <v>0.62172499521897107</v>
      </c>
      <c r="P96">
        <f>Person_1!M20</f>
        <v>0.43143459915611815</v>
      </c>
      <c r="Q96" s="4">
        <f>Person_1!M57</f>
        <v>0.45243574990410435</v>
      </c>
      <c r="R96" s="4">
        <f>Person_1!M94</f>
        <v>0.52646720368239353</v>
      </c>
      <c r="S96">
        <f>Person_1!M131</f>
        <v>0.56108553893364022</v>
      </c>
      <c r="T96" s="4">
        <f>Person_1!M168</f>
        <v>0.59234752589182971</v>
      </c>
      <c r="U96" s="4">
        <f>Person_2!M20</f>
        <v>0.45658594211458947</v>
      </c>
      <c r="V96">
        <f>Person_2!M57</f>
        <v>0.52835203780271722</v>
      </c>
      <c r="W96">
        <f>Person_2!M94</f>
        <v>0.48926954124827721</v>
      </c>
      <c r="X96" s="4">
        <f>Person_2!M131</f>
        <v>0.50157511321126202</v>
      </c>
      <c r="Y96" s="4">
        <f>Person_2!M168</f>
        <v>0.51712935617247491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0.59409064830751568</v>
      </c>
      <c r="L97" s="4">
        <f>Person_0!M58</f>
        <v>0.6175176898068464</v>
      </c>
      <c r="M97">
        <f>Person_0!M95</f>
        <v>0.56942053930005732</v>
      </c>
      <c r="N97" s="4">
        <f>Person_0!M132</f>
        <v>0.60680818512143819</v>
      </c>
      <c r="O97" s="4">
        <f>Person_0!M169</f>
        <v>0.60699942627653469</v>
      </c>
      <c r="P97">
        <f>Person_1!M21</f>
        <v>0.52915228231683931</v>
      </c>
      <c r="Q97" s="4">
        <f>Person_1!M58</f>
        <v>0.49673954737245873</v>
      </c>
      <c r="R97" s="4">
        <f>Person_1!M95</f>
        <v>0.60174530111238977</v>
      </c>
      <c r="S97">
        <f>Person_1!M132</f>
        <v>0.58975834292289986</v>
      </c>
      <c r="T97" s="4">
        <f>Person_1!M169</f>
        <v>0.68009205983889531</v>
      </c>
      <c r="U97" s="4">
        <f>Person_2!M21</f>
        <v>0.56989564874975396</v>
      </c>
      <c r="V97">
        <f>Person_2!M58</f>
        <v>0.56448119708604061</v>
      </c>
      <c r="W97">
        <f>Person_2!M95</f>
        <v>0.60011813349084464</v>
      </c>
      <c r="X97" s="4">
        <f>Person_2!M132</f>
        <v>0.54646583973223073</v>
      </c>
      <c r="Y97" s="4">
        <f>Person_2!M169</f>
        <v>0.67641267966135066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0.64467393383056038</v>
      </c>
      <c r="L98" s="4">
        <f>Person_0!M59</f>
        <v>0.65959074392809336</v>
      </c>
      <c r="M98">
        <f>Person_0!M96</f>
        <v>0.64266590170204629</v>
      </c>
      <c r="N98" s="4">
        <f>Person_0!M133</f>
        <v>0.68072289156626498</v>
      </c>
      <c r="O98" s="4">
        <f>Person_0!M170</f>
        <v>0.68148785618665142</v>
      </c>
      <c r="P98">
        <f>Person_1!M22</f>
        <v>0.53212504794783277</v>
      </c>
      <c r="Q98" s="4">
        <f>Person_1!M59</f>
        <v>0.54008438818565396</v>
      </c>
      <c r="R98" s="4">
        <f>Person_1!M96</f>
        <v>0.54276946682009974</v>
      </c>
      <c r="S98">
        <f>Person_1!M133</f>
        <v>0.51879555044112013</v>
      </c>
      <c r="T98" s="4">
        <f>Person_1!M170</f>
        <v>0.50949367088607589</v>
      </c>
      <c r="U98" s="4">
        <f>Person_2!M22</f>
        <v>0.57176609568812764</v>
      </c>
      <c r="V98">
        <f>Person_2!M59</f>
        <v>0.59214412285883056</v>
      </c>
      <c r="W98">
        <f>Person_2!M96</f>
        <v>0.62807639299074614</v>
      </c>
      <c r="X98" s="4">
        <f>Person_2!M133</f>
        <v>0.70506005119117932</v>
      </c>
      <c r="Y98" s="4">
        <f>Person_2!M170</f>
        <v>0.67483756645008874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0.57161981258366801</v>
      </c>
      <c r="L99" s="4">
        <f>Person_0!M60</f>
        <v>0.60040160642570284</v>
      </c>
      <c r="M99">
        <f>Person_0!M97</f>
        <v>0.6504111684834577</v>
      </c>
      <c r="N99" s="4">
        <f>Person_0!M134</f>
        <v>0.68301778542742397</v>
      </c>
      <c r="O99" s="4">
        <f>Person_0!M171</f>
        <v>0.70434117422069231</v>
      </c>
      <c r="P99">
        <f>Person_1!M23</f>
        <v>0.4907940161104718</v>
      </c>
      <c r="Q99" s="4">
        <f>Person_1!M60</f>
        <v>0.51726121979286532</v>
      </c>
      <c r="R99" s="4">
        <f>Person_1!M97</f>
        <v>0.51822017644802465</v>
      </c>
      <c r="S99">
        <f>Person_1!M134</f>
        <v>0.55686612965093985</v>
      </c>
      <c r="T99" s="4">
        <f>Person_1!M171</f>
        <v>0.5417146144994246</v>
      </c>
      <c r="U99" s="4">
        <f>Person_2!M23</f>
        <v>0.49045087615672384</v>
      </c>
      <c r="V99">
        <f>Person_2!M60</f>
        <v>0.53012404016538683</v>
      </c>
      <c r="W99">
        <f>Person_2!M97</f>
        <v>0.5030517818468202</v>
      </c>
      <c r="X99" s="4">
        <f>Person_2!M134</f>
        <v>0.50236266981689315</v>
      </c>
      <c r="Y99" s="4">
        <f>Person_2!M171</f>
        <v>0.53494782437487698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0.63941480206540457</v>
      </c>
      <c r="L100" s="4">
        <f>Person_0!M61</f>
        <v>0.7447886785236183</v>
      </c>
      <c r="M100">
        <f>Person_0!M98</f>
        <v>0.7860011474469305</v>
      </c>
      <c r="N100" s="4">
        <f>Person_0!M135</f>
        <v>0.82530120481927716</v>
      </c>
      <c r="O100" s="4">
        <f>Person_0!M172</f>
        <v>0.81573914706444828</v>
      </c>
      <c r="P100">
        <f>Person_1!M24</f>
        <v>0.49760260836210207</v>
      </c>
      <c r="Q100" s="4">
        <f>Person_1!M61</f>
        <v>0.60970464135021096</v>
      </c>
      <c r="R100" s="4">
        <f>Person_1!M98</f>
        <v>0.64010356731875728</v>
      </c>
      <c r="S100">
        <f>Person_1!M135</f>
        <v>0.6806674338319908</v>
      </c>
      <c r="T100" s="4">
        <f>Person_1!M172</f>
        <v>0.684023782125048</v>
      </c>
      <c r="U100" s="4">
        <f>Person_2!M24</f>
        <v>0.67611734593423911</v>
      </c>
      <c r="V100">
        <f>Person_2!M61</f>
        <v>0.65357353809805085</v>
      </c>
      <c r="W100">
        <f>Person_2!M98</f>
        <v>0.64500886001181346</v>
      </c>
      <c r="X100" s="4">
        <f>Person_2!M135</f>
        <v>0.70417405000984434</v>
      </c>
      <c r="Y100" s="4">
        <f>Person_2!M172</f>
        <v>0.67355778696593827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0.5944731306177089</v>
      </c>
      <c r="L101" s="4">
        <f>Person_0!M62</f>
        <v>0.57793077070185506</v>
      </c>
      <c r="M101">
        <f>Person_0!M99</f>
        <v>0.63195639701663797</v>
      </c>
      <c r="N101" s="4">
        <f>Person_0!M136</f>
        <v>0.60298336201950653</v>
      </c>
      <c r="O101" s="4">
        <f>Person_0!M173</f>
        <v>0.63195639701663797</v>
      </c>
      <c r="P101">
        <f>Person_1!M25</f>
        <v>0.5496739547372459</v>
      </c>
      <c r="Q101" s="4">
        <f>Person_1!M62</f>
        <v>0.56942846183352502</v>
      </c>
      <c r="R101" s="4">
        <f>Person_1!M99</f>
        <v>0.56942846183352513</v>
      </c>
      <c r="S101">
        <f>Person_1!M136</f>
        <v>0.55312619869581903</v>
      </c>
      <c r="T101" s="4">
        <f>Person_1!M173</f>
        <v>0.48341004986574609</v>
      </c>
      <c r="U101" s="4">
        <f>Person_2!M25</f>
        <v>0.61084859224256738</v>
      </c>
      <c r="V101">
        <f>Person_2!M62</f>
        <v>0.65288442606812369</v>
      </c>
      <c r="W101">
        <f>Person_2!M99</f>
        <v>0.72012207127387284</v>
      </c>
      <c r="X101" s="4">
        <f>Person_2!M136</f>
        <v>0.7620594605237252</v>
      </c>
      <c r="Y101" s="4">
        <f>Person_2!M173</f>
        <v>0.7877534947824375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0.58825779307707027</v>
      </c>
      <c r="L102" s="4">
        <f>Person_0!M63</f>
        <v>0.60910307898259708</v>
      </c>
      <c r="M102">
        <f>Person_0!M100</f>
        <v>0.65002868617326448</v>
      </c>
      <c r="N102" s="4">
        <f>Person_0!M137</f>
        <v>0.65490533562822717</v>
      </c>
      <c r="O102" s="4">
        <f>Person_0!M174</f>
        <v>0.71438133486326272</v>
      </c>
      <c r="P102">
        <f>Person_1!M26</f>
        <v>0.57585347142309173</v>
      </c>
      <c r="Q102" s="4">
        <f>Person_1!M63</f>
        <v>0.57575757575757569</v>
      </c>
      <c r="R102" s="4">
        <f>Person_1!M100</f>
        <v>0.59771768316072105</v>
      </c>
      <c r="S102">
        <f>Person_1!M137</f>
        <v>0.54161871883390877</v>
      </c>
      <c r="T102" s="4">
        <f>Person_1!M174</f>
        <v>0.59771768316072116</v>
      </c>
      <c r="U102" s="4">
        <f>Person_2!M26</f>
        <v>0.6898011419570782</v>
      </c>
      <c r="V102">
        <f>Person_2!M63</f>
        <v>0.73114786375270713</v>
      </c>
      <c r="W102">
        <f>Person_2!M100</f>
        <v>0.76166568222090969</v>
      </c>
      <c r="X102" s="4">
        <f>Person_2!M137</f>
        <v>0.78056704075605443</v>
      </c>
      <c r="Y102" s="4">
        <f>Person_2!M174</f>
        <v>0.78834416223666093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0.57008988334289545</v>
      </c>
      <c r="L103" s="4">
        <f>Person_0!M64</f>
        <v>0.59915853891757509</v>
      </c>
      <c r="M103">
        <f>Person_0!M101</f>
        <v>0.58156435264869</v>
      </c>
      <c r="N103" s="4">
        <f>Person_0!M138</f>
        <v>0.57707018550392042</v>
      </c>
      <c r="O103" s="4">
        <f>Person_0!M175</f>
        <v>0.54513291260279206</v>
      </c>
      <c r="P103">
        <f>Person_1!M27</f>
        <v>0.46154583812811661</v>
      </c>
      <c r="Q103" s="4">
        <f>Person_1!M64</f>
        <v>0.48321825853471423</v>
      </c>
      <c r="R103" s="4">
        <f>Person_1!M101</f>
        <v>0.46298427311085538</v>
      </c>
      <c r="S103">
        <f>Person_1!M138</f>
        <v>0.46595703874184885</v>
      </c>
      <c r="T103" s="4">
        <f>Person_1!M175</f>
        <v>0.47516302263137705</v>
      </c>
      <c r="U103" s="4">
        <f>Person_2!M27</f>
        <v>0.50915534554046071</v>
      </c>
      <c r="V103">
        <f>Person_2!M64</f>
        <v>0.50925379011616456</v>
      </c>
      <c r="W103">
        <f>Person_2!M101</f>
        <v>0.57422721008072453</v>
      </c>
      <c r="X103" s="4">
        <f>Person_2!M138</f>
        <v>0.60582791888166965</v>
      </c>
      <c r="Y103" s="4">
        <f>Person_2!M175</f>
        <v>0.64018507580232331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0.59083954867087407</v>
      </c>
      <c r="L104" s="4">
        <f>Person_0!M65</f>
        <v>0.5715241920061197</v>
      </c>
      <c r="M104">
        <f>Person_0!M102</f>
        <v>0.59055268693822915</v>
      </c>
      <c r="N104" s="4">
        <f>Person_0!M139</f>
        <v>0.57592273857334098</v>
      </c>
      <c r="O104" s="4">
        <f>Person_0!M176</f>
        <v>0.55708548479632813</v>
      </c>
      <c r="P104">
        <f>Person_1!M28</f>
        <v>0.49252013808975836</v>
      </c>
      <c r="Q104" s="4">
        <f>Person_1!M65</f>
        <v>0.47084771768316069</v>
      </c>
      <c r="R104" s="4">
        <f>Person_1!M102</f>
        <v>0.46269658611430753</v>
      </c>
      <c r="S104">
        <f>Person_1!M139</f>
        <v>0.48647871116225544</v>
      </c>
      <c r="T104" s="4">
        <f>Person_1!M176</f>
        <v>0.46365554276946686</v>
      </c>
      <c r="U104" s="4">
        <f>Person_2!M28</f>
        <v>0.52805670407560534</v>
      </c>
      <c r="V104">
        <f>Person_2!M65</f>
        <v>0.57855877141169521</v>
      </c>
      <c r="W104">
        <f>Person_2!M102</f>
        <v>0.56477653081315216</v>
      </c>
      <c r="X104" s="4">
        <f>Person_2!M139</f>
        <v>0.62118527269147472</v>
      </c>
      <c r="Y104" s="4">
        <f>Person_2!M176</f>
        <v>0.6338846229572751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0.45132912602792125</v>
      </c>
      <c r="L105" s="4">
        <f>Person_0!M66</f>
        <v>0.48479632816982215</v>
      </c>
      <c r="M105">
        <f>Person_0!M103</f>
        <v>0.530502964237904</v>
      </c>
      <c r="N105" s="4">
        <f>Person_0!M140</f>
        <v>0.54388984509466431</v>
      </c>
      <c r="O105" s="4">
        <f>Person_0!M177</f>
        <v>0.51090074584050493</v>
      </c>
      <c r="P105">
        <f>Person_1!M29</f>
        <v>0.50163022631377052</v>
      </c>
      <c r="Q105" s="4">
        <f>Person_1!M66</f>
        <v>0.56079785193709242</v>
      </c>
      <c r="R105" s="4">
        <f>Person_1!M103</f>
        <v>0.58947065592635217</v>
      </c>
      <c r="S105">
        <f>Person_1!M140</f>
        <v>0.66052934407364783</v>
      </c>
      <c r="T105" s="4">
        <f>Person_1!M177</f>
        <v>0.53835826620636751</v>
      </c>
      <c r="U105" s="4">
        <f>Person_2!M29</f>
        <v>0.45737349872022048</v>
      </c>
      <c r="V105">
        <f>Person_2!M66</f>
        <v>0.39948808820633985</v>
      </c>
      <c r="W105">
        <f>Person_2!M103</f>
        <v>0.48218153179759787</v>
      </c>
      <c r="X105" s="4">
        <f>Person_2!M140</f>
        <v>0.41770033471155738</v>
      </c>
      <c r="Y105" s="4">
        <f>Person_2!M177</f>
        <v>0.47499507777121486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0.660833811436221</v>
      </c>
      <c r="L106" s="4">
        <f>Person_0!M67</f>
        <v>0.68397399120290681</v>
      </c>
      <c r="M106">
        <f>Person_0!M104</f>
        <v>0.76286096768024469</v>
      </c>
      <c r="N106" s="4">
        <f>Person_0!M141</f>
        <v>0.80522088353413668</v>
      </c>
      <c r="O106" s="4">
        <f>Person_0!M178</f>
        <v>0.80216102505259113</v>
      </c>
      <c r="P106">
        <f>Person_1!M30</f>
        <v>0.56741465285769077</v>
      </c>
      <c r="Q106" s="4">
        <f>Person_1!M67</f>
        <v>0.59186804756425015</v>
      </c>
      <c r="R106" s="4">
        <f>Person_1!M104</f>
        <v>0.58525124664365169</v>
      </c>
      <c r="S106">
        <f>Person_1!M141</f>
        <v>0.68603759110088225</v>
      </c>
      <c r="T106" s="4">
        <f>Person_1!M178</f>
        <v>0.64499424626006907</v>
      </c>
      <c r="U106" s="4">
        <f>Person_2!M30</f>
        <v>0.63329395550305179</v>
      </c>
      <c r="V106">
        <f>Person_2!M67</f>
        <v>0.66154754873006505</v>
      </c>
      <c r="W106">
        <f>Person_2!M104</f>
        <v>0.68704469383736955</v>
      </c>
      <c r="X106" s="4">
        <f>Person_2!M141</f>
        <v>0.67326245323882661</v>
      </c>
      <c r="Y106" s="4">
        <f>Person_2!M178</f>
        <v>0.70378027170702895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0.63406004972270036</v>
      </c>
      <c r="L107" s="4">
        <f>Person_0!M68</f>
        <v>0.67546375980110929</v>
      </c>
      <c r="M107">
        <f>Person_0!M105</f>
        <v>0.71581564352648686</v>
      </c>
      <c r="N107" s="4">
        <f>Person_0!M142</f>
        <v>0.77930770701855046</v>
      </c>
      <c r="O107" s="4">
        <f>Person_0!M179</f>
        <v>0.8038821954484604</v>
      </c>
      <c r="P107">
        <f>Person_1!M31</f>
        <v>0.56952435749904107</v>
      </c>
      <c r="Q107" s="4">
        <f>Person_1!M68</f>
        <v>0.59800537015726885</v>
      </c>
      <c r="R107" s="4">
        <f>Person_1!M105</f>
        <v>0.62936325278097427</v>
      </c>
      <c r="S107">
        <f>Person_1!M142</f>
        <v>0.64432297660145765</v>
      </c>
      <c r="T107" s="4">
        <f>Person_1!M179</f>
        <v>0.67395473724587651</v>
      </c>
      <c r="U107" s="4">
        <f>Person_2!M31</f>
        <v>0.57422721008072464</v>
      </c>
      <c r="V107">
        <f>Person_2!M68</f>
        <v>0.65130931285686156</v>
      </c>
      <c r="W107">
        <f>Person_2!M105</f>
        <v>0.60001968891514068</v>
      </c>
      <c r="X107" s="4">
        <f>Person_2!M142</f>
        <v>0.67129356172474919</v>
      </c>
      <c r="Y107" s="4">
        <f>Person_2!M179</f>
        <v>0.71126205946052368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0.57496653279785814</v>
      </c>
      <c r="L108" s="4">
        <f>Person_0!M69</f>
        <v>0.57085484796328168</v>
      </c>
      <c r="M108">
        <f>Person_0!M106</f>
        <v>0.5329890992541596</v>
      </c>
      <c r="N108" s="4">
        <f>Person_0!M143</f>
        <v>0.51357812201185693</v>
      </c>
      <c r="O108" s="4">
        <f>Person_0!M180</f>
        <v>0.52495697074010328</v>
      </c>
      <c r="P108">
        <f>Person_1!M32</f>
        <v>0.48273878020713462</v>
      </c>
      <c r="Q108" s="4">
        <f>Person_1!M69</f>
        <v>0.4836018411967779</v>
      </c>
      <c r="R108" s="4">
        <f>Person_1!M106</f>
        <v>0.44409282700421943</v>
      </c>
      <c r="S108">
        <f>Person_1!M143</f>
        <v>0.45013425393172235</v>
      </c>
      <c r="T108" s="4">
        <f>Person_1!M180</f>
        <v>0.47382048331415416</v>
      </c>
      <c r="U108" s="4">
        <f>Person_2!M32</f>
        <v>0.48031108485922425</v>
      </c>
      <c r="V108">
        <f>Person_2!M69</f>
        <v>0.48454420161449102</v>
      </c>
      <c r="W108">
        <f>Person_2!M106</f>
        <v>0.52953337271116363</v>
      </c>
      <c r="X108" s="4">
        <f>Person_2!M143</f>
        <v>0.4715495176215791</v>
      </c>
      <c r="Y108" s="4">
        <f>Person_2!M180</f>
        <v>0.50147666863555818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0.55393000573723472</v>
      </c>
      <c r="L109" s="4">
        <f>Person_0!M70</f>
        <v>0.57831325301204817</v>
      </c>
      <c r="M109">
        <f>Person_0!M107</f>
        <v>0.53365844329699752</v>
      </c>
      <c r="N109" s="4">
        <f>Person_0!M144</f>
        <v>0.57104608911837829</v>
      </c>
      <c r="O109" s="4">
        <f>Person_0!M181</f>
        <v>0.5867278638362976</v>
      </c>
      <c r="P109">
        <f>Person_1!M33</f>
        <v>0.46375143843498279</v>
      </c>
      <c r="Q109" s="4">
        <f>Person_1!M70</f>
        <v>0.46758726505561948</v>
      </c>
      <c r="R109" s="4">
        <f>Person_1!M107</f>
        <v>0.51687763713080159</v>
      </c>
      <c r="S109">
        <f>Person_1!M144</f>
        <v>0.58678557729190639</v>
      </c>
      <c r="T109" s="4">
        <f>Person_1!M181</f>
        <v>0.52953586497890293</v>
      </c>
      <c r="U109" s="4">
        <f>Person_2!M33</f>
        <v>0.45737349872022054</v>
      </c>
      <c r="V109">
        <f>Person_2!M70</f>
        <v>0.49872022051584958</v>
      </c>
      <c r="W109">
        <f>Person_2!M107</f>
        <v>0.50019688915140781</v>
      </c>
      <c r="X109" s="4">
        <f>Person_2!M144</f>
        <v>0.50964756841898018</v>
      </c>
      <c r="Y109" s="4">
        <f>Person_2!M181</f>
        <v>0.52352825359322697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0.62325492445974373</v>
      </c>
      <c r="L110" s="4">
        <f>Person_0!M71</f>
        <v>0.6659973226238286</v>
      </c>
      <c r="M110">
        <f>Person_0!M108</f>
        <v>0.65892139988525533</v>
      </c>
      <c r="N110" s="4">
        <f>Person_0!M145</f>
        <v>0.69277108433734946</v>
      </c>
      <c r="O110" s="4">
        <f>Person_0!M182</f>
        <v>0.58567603748326624</v>
      </c>
      <c r="P110">
        <f>Person_1!M34</f>
        <v>0.50326045262754127</v>
      </c>
      <c r="Q110" s="4">
        <f>Person_1!M71</f>
        <v>0.53317990026850792</v>
      </c>
      <c r="R110" s="4">
        <f>Person_1!M108</f>
        <v>0.48436900652090525</v>
      </c>
      <c r="S110">
        <f>Person_1!M145</f>
        <v>0.50095895665515922</v>
      </c>
      <c r="T110" s="4">
        <f>Person_1!M182</f>
        <v>0.55024932873034138</v>
      </c>
      <c r="U110" s="4">
        <f>Person_2!M34</f>
        <v>0.567336089781453</v>
      </c>
      <c r="V110">
        <f>Person_2!M71</f>
        <v>0.64638708407166767</v>
      </c>
      <c r="W110">
        <f>Person_2!M108</f>
        <v>0.59893679858239812</v>
      </c>
      <c r="X110" s="4">
        <f>Person_2!M145</f>
        <v>0.6706044496948218</v>
      </c>
      <c r="Y110" s="4">
        <f>Person_2!M182</f>
        <v>0.64727308525300264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0.63128705297379994</v>
      </c>
      <c r="L111" s="4">
        <f>Person_0!M72</f>
        <v>0.67030024861350157</v>
      </c>
      <c r="M111">
        <f>Person_0!M109</f>
        <v>0.70864410021036528</v>
      </c>
      <c r="N111" s="4">
        <f>Person_0!M146</f>
        <v>0.70319372729011276</v>
      </c>
      <c r="O111" s="4">
        <f>Person_0!M183</f>
        <v>0.73340982979537195</v>
      </c>
      <c r="P111">
        <f>Person_1!M35</f>
        <v>0.51611047180667435</v>
      </c>
      <c r="Q111" s="4">
        <f>Person_1!M72</f>
        <v>0.6263904871499808</v>
      </c>
      <c r="R111" s="4">
        <f>Person_1!M109</f>
        <v>0.64710395090141926</v>
      </c>
      <c r="S111">
        <f>Person_1!M146</f>
        <v>0.67194092827004204</v>
      </c>
      <c r="T111" s="4">
        <f>Person_1!M183</f>
        <v>0.73782125047947833</v>
      </c>
      <c r="U111" s="4">
        <f>Person_2!M35</f>
        <v>0.53731049419177002</v>
      </c>
      <c r="V111">
        <f>Person_2!M72</f>
        <v>0.54046072061429418</v>
      </c>
      <c r="W111">
        <f>Person_2!M109</f>
        <v>0.55562118527269144</v>
      </c>
      <c r="X111" s="4">
        <f>Person_2!M146</f>
        <v>0.57944477259303018</v>
      </c>
      <c r="Y111" s="4">
        <f>Person_2!M183</f>
        <v>0.56270919472337078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2025-03-15T16:56:46Z</dcterms:modified>
</cp:coreProperties>
</file>