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21\"/>
    </mc:Choice>
  </mc:AlternateContent>
  <xr:revisionPtr revIDLastSave="0" documentId="13_ncr:1_{E6E4BBF5-BC05-4EFA-93C6-173FB301A90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6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2" i="4"/>
  <c r="W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5" i="4"/>
  <c r="X135" i="4"/>
  <c r="W135" i="4"/>
  <c r="T132" i="4"/>
  <c r="W130" i="4"/>
  <c r="V130" i="4"/>
  <c r="Y122" i="4"/>
  <c r="Y121" i="4"/>
  <c r="X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X111" i="4"/>
  <c r="W111" i="4"/>
  <c r="V111" i="4"/>
  <c r="V109" i="4"/>
  <c r="U109" i="4"/>
  <c r="U108" i="4"/>
  <c r="Y105" i="4"/>
  <c r="Q104" i="4"/>
  <c r="Y98" i="4"/>
  <c r="X97" i="4"/>
  <c r="Y96" i="4"/>
  <c r="X96" i="4"/>
  <c r="W96" i="4"/>
  <c r="X95" i="4"/>
  <c r="W95" i="4"/>
  <c r="V93" i="4"/>
  <c r="U92" i="4"/>
  <c r="T92" i="4"/>
  <c r="Y89" i="4"/>
  <c r="Y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3" i="4"/>
  <c r="X73" i="4"/>
  <c r="W73" i="4"/>
  <c r="X72" i="4"/>
  <c r="W71" i="4"/>
  <c r="V70" i="4"/>
  <c r="U69" i="4"/>
  <c r="Y66" i="4"/>
  <c r="Y58" i="4"/>
  <c r="X58" i="4"/>
  <c r="Y57" i="4"/>
  <c r="X57" i="4"/>
  <c r="W57" i="4"/>
  <c r="X56" i="4"/>
  <c r="W56" i="4"/>
  <c r="V56" i="4"/>
  <c r="W55" i="4"/>
  <c r="Y50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L168" i="3"/>
  <c r="K168" i="3"/>
  <c r="O167" i="3"/>
  <c r="Y208" i="4" s="1"/>
  <c r="N167" i="3"/>
  <c r="Y171" i="4" s="1"/>
  <c r="M167" i="3"/>
  <c r="Y134" i="4" s="1"/>
  <c r="L167" i="3"/>
  <c r="Y95" i="4" s="1"/>
  <c r="K167" i="3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K156" i="3"/>
  <c r="Y46" i="4" s="1"/>
  <c r="O155" i="3"/>
  <c r="N155" i="3"/>
  <c r="Y159" i="4" s="1"/>
  <c r="M155" i="3"/>
  <c r="L155" i="3"/>
  <c r="Y83" i="4" s="1"/>
  <c r="K155" i="3"/>
  <c r="Y45" i="4" s="1"/>
  <c r="O154" i="3"/>
  <c r="Y195" i="4" s="1"/>
  <c r="N154" i="3"/>
  <c r="N185" i="3" s="1"/>
  <c r="M154" i="3"/>
  <c r="M185" i="3" s="1"/>
  <c r="L154" i="3"/>
  <c r="K154" i="3"/>
  <c r="Y44" i="4" s="1"/>
  <c r="AT148" i="3"/>
  <c r="AS148" i="3"/>
  <c r="AR148" i="3"/>
  <c r="AQ148" i="3"/>
  <c r="AP148" i="3"/>
  <c r="AW41" i="3" s="1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BA37" i="3" s="1"/>
  <c r="Y148" i="3"/>
  <c r="X148" i="3"/>
  <c r="W148" i="3"/>
  <c r="V148" i="3"/>
  <c r="U148" i="3"/>
  <c r="T148" i="3"/>
  <c r="S148" i="3"/>
  <c r="R148" i="3"/>
  <c r="Q148" i="3"/>
  <c r="M148" i="3"/>
  <c r="O146" i="3"/>
  <c r="X224" i="4" s="1"/>
  <c r="N146" i="3"/>
  <c r="X187" i="4" s="1"/>
  <c r="M146" i="3"/>
  <c r="X150" i="4" s="1"/>
  <c r="L146" i="3"/>
  <c r="K146" i="3"/>
  <c r="O145" i="3"/>
  <c r="X223" i="4" s="1"/>
  <c r="N145" i="3"/>
  <c r="X186" i="4" s="1"/>
  <c r="M145" i="3"/>
  <c r="X149" i="4" s="1"/>
  <c r="L145" i="3"/>
  <c r="X110" i="4" s="1"/>
  <c r="K145" i="3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K132" i="3"/>
  <c r="X59" i="4" s="1"/>
  <c r="O131" i="3"/>
  <c r="X209" i="4" s="1"/>
  <c r="N131" i="3"/>
  <c r="M131" i="3"/>
  <c r="L131" i="3"/>
  <c r="K131" i="3"/>
  <c r="O130" i="3"/>
  <c r="X208" i="4" s="1"/>
  <c r="N130" i="3"/>
  <c r="X171" i="4" s="1"/>
  <c r="M130" i="3"/>
  <c r="X134" i="4" s="1"/>
  <c r="L130" i="3"/>
  <c r="K130" i="3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N117" i="3"/>
  <c r="M117" i="3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K111" i="3"/>
  <c r="AJ111" i="3"/>
  <c r="BA29" i="3" s="1"/>
  <c r="AI111" i="3"/>
  <c r="AH111" i="3"/>
  <c r="AY29" i="3" s="1"/>
  <c r="AG111" i="3"/>
  <c r="AX29" i="3" s="1"/>
  <c r="AF111" i="3"/>
  <c r="AE111" i="3"/>
  <c r="AD111" i="3"/>
  <c r="AC111" i="3"/>
  <c r="AB111" i="3"/>
  <c r="AA111" i="3"/>
  <c r="Z111" i="3"/>
  <c r="BA27" i="3" s="1"/>
  <c r="Y111" i="3"/>
  <c r="AZ27" i="3" s="1"/>
  <c r="X111" i="3"/>
  <c r="W111" i="3"/>
  <c r="AX27" i="3" s="1"/>
  <c r="V111" i="3"/>
  <c r="U111" i="3"/>
  <c r="T111" i="3"/>
  <c r="AZ26" i="3" s="1"/>
  <c r="S111" i="3"/>
  <c r="R111" i="3"/>
  <c r="AX26" i="3" s="1"/>
  <c r="Q111" i="3"/>
  <c r="O109" i="3"/>
  <c r="W224" i="4" s="1"/>
  <c r="N109" i="3"/>
  <c r="W187" i="4" s="1"/>
  <c r="M109" i="3"/>
  <c r="W150" i="4" s="1"/>
  <c r="L109" i="3"/>
  <c r="K109" i="3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M94" i="3"/>
  <c r="L94" i="3"/>
  <c r="K94" i="3"/>
  <c r="W58" i="4" s="1"/>
  <c r="O93" i="3"/>
  <c r="W208" i="4" s="1"/>
  <c r="N93" i="3"/>
  <c r="W171" i="4" s="1"/>
  <c r="M93" i="3"/>
  <c r="W134" i="4" s="1"/>
  <c r="L93" i="3"/>
  <c r="K93" i="3"/>
  <c r="O92" i="3"/>
  <c r="W207" i="4" s="1"/>
  <c r="N92" i="3"/>
  <c r="W170" i="4" s="1"/>
  <c r="M92" i="3"/>
  <c r="W133" i="4" s="1"/>
  <c r="L92" i="3"/>
  <c r="W94" i="4" s="1"/>
  <c r="K92" i="3"/>
  <c r="O91" i="3"/>
  <c r="W206" i="4" s="1"/>
  <c r="N91" i="3"/>
  <c r="W169" i="4" s="1"/>
  <c r="M91" i="3"/>
  <c r="W132" i="4" s="1"/>
  <c r="L91" i="3"/>
  <c r="W93" i="4" s="1"/>
  <c r="K91" i="3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W121" i="4" s="1"/>
  <c r="L80" i="3"/>
  <c r="K80" i="3"/>
  <c r="AT74" i="3"/>
  <c r="AS74" i="3"/>
  <c r="AR74" i="3"/>
  <c r="AQ74" i="3"/>
  <c r="AP74" i="3"/>
  <c r="AW21" i="3" s="1"/>
  <c r="AO74" i="3"/>
  <c r="AN74" i="3"/>
  <c r="AM74" i="3"/>
  <c r="AL74" i="3"/>
  <c r="AK74" i="3"/>
  <c r="AJ74" i="3"/>
  <c r="BA19" i="3" s="1"/>
  <c r="AI74" i="3"/>
  <c r="AH74" i="3"/>
  <c r="AG74" i="3"/>
  <c r="AF74" i="3"/>
  <c r="AW19" i="3" s="1"/>
  <c r="AE74" i="3"/>
  <c r="AD74" i="3"/>
  <c r="AC74" i="3"/>
  <c r="AB74" i="3"/>
  <c r="AA74" i="3"/>
  <c r="Z74" i="3"/>
  <c r="BA17" i="3" s="1"/>
  <c r="Y74" i="3"/>
  <c r="X74" i="3"/>
  <c r="AY17" i="3" s="1"/>
  <c r="W74" i="3"/>
  <c r="V74" i="3"/>
  <c r="U74" i="3"/>
  <c r="T74" i="3"/>
  <c r="AZ16" i="3" s="1"/>
  <c r="S74" i="3"/>
  <c r="AY16" i="3" s="1"/>
  <c r="R74" i="3"/>
  <c r="Q74" i="3"/>
  <c r="M74" i="3"/>
  <c r="O72" i="3"/>
  <c r="V224" i="4" s="1"/>
  <c r="N72" i="3"/>
  <c r="V187" i="4" s="1"/>
  <c r="M72" i="3"/>
  <c r="V150" i="4" s="1"/>
  <c r="L72" i="3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K70" i="3"/>
  <c r="V71" i="4" s="1"/>
  <c r="O69" i="3"/>
  <c r="V221" i="4" s="1"/>
  <c r="N69" i="3"/>
  <c r="V184" i="4" s="1"/>
  <c r="M69" i="3"/>
  <c r="V147" i="4" s="1"/>
  <c r="L69" i="3"/>
  <c r="V108" i="4" s="1"/>
  <c r="K69" i="3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O54" i="3"/>
  <c r="V206" i="4" s="1"/>
  <c r="N54" i="3"/>
  <c r="V169" i="4" s="1"/>
  <c r="M54" i="3"/>
  <c r="V132" i="4" s="1"/>
  <c r="L54" i="3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K43" i="3"/>
  <c r="V44" i="4" s="1"/>
  <c r="BA41" i="3"/>
  <c r="AZ41" i="3"/>
  <c r="AY41" i="3"/>
  <c r="AX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AZ37" i="3"/>
  <c r="AY37" i="3"/>
  <c r="AX37" i="3"/>
  <c r="AW37" i="3"/>
  <c r="AT37" i="3"/>
  <c r="AS37" i="3"/>
  <c r="AR37" i="3"/>
  <c r="AQ37" i="3"/>
  <c r="AX11" i="3" s="1"/>
  <c r="AP37" i="3"/>
  <c r="AO37" i="3"/>
  <c r="AN37" i="3"/>
  <c r="AM37" i="3"/>
  <c r="AY10" i="3" s="1"/>
  <c r="AL37" i="3"/>
  <c r="AK37" i="3"/>
  <c r="AJ37" i="3"/>
  <c r="BA9" i="3" s="1"/>
  <c r="AI37" i="3"/>
  <c r="AH37" i="3"/>
  <c r="AY9" i="3" s="1"/>
  <c r="AG37" i="3"/>
  <c r="AF37" i="3"/>
  <c r="AW9" i="3" s="1"/>
  <c r="AE37" i="3"/>
  <c r="AD37" i="3"/>
  <c r="AZ8" i="3" s="1"/>
  <c r="AC37" i="3"/>
  <c r="AB37" i="3"/>
  <c r="AX8" i="3" s="1"/>
  <c r="AA37" i="3"/>
  <c r="Z37" i="3"/>
  <c r="Y37" i="3"/>
  <c r="AZ7" i="3" s="1"/>
  <c r="X37" i="3"/>
  <c r="W37" i="3"/>
  <c r="AX7" i="3" s="1"/>
  <c r="V37" i="3"/>
  <c r="U37" i="3"/>
  <c r="BA6" i="3" s="1"/>
  <c r="T37" i="3"/>
  <c r="S37" i="3"/>
  <c r="AY6" i="3" s="1"/>
  <c r="R37" i="3"/>
  <c r="Q37" i="3"/>
  <c r="O37" i="3"/>
  <c r="M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K33" i="3"/>
  <c r="U71" i="4" s="1"/>
  <c r="O32" i="3"/>
  <c r="U221" i="4" s="1"/>
  <c r="N32" i="3"/>
  <c r="U184" i="4" s="1"/>
  <c r="M32" i="3"/>
  <c r="U147" i="4" s="1"/>
  <c r="L32" i="3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Y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X16" i="3"/>
  <c r="AW16" i="3"/>
  <c r="O16" i="3"/>
  <c r="U205" i="4" s="1"/>
  <c r="N16" i="3"/>
  <c r="U168" i="4" s="1"/>
  <c r="M16" i="3"/>
  <c r="U131" i="4" s="1"/>
  <c r="L16" i="3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C10" i="3"/>
  <c r="T9" i="5" s="1"/>
  <c r="B10" i="3"/>
  <c r="S9" i="5" s="1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B9" i="3"/>
  <c r="S8" i="5" s="1"/>
  <c r="BA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E8" i="3"/>
  <c r="V7" i="5" s="1"/>
  <c r="B8" i="3"/>
  <c r="S7" i="5" s="1"/>
  <c r="BA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E7" i="3"/>
  <c r="V6" i="5" s="1"/>
  <c r="B7" i="3"/>
  <c r="S6" i="5" s="1"/>
  <c r="AZ6" i="3"/>
  <c r="AX6" i="3"/>
  <c r="AW6" i="3"/>
  <c r="O6" i="3"/>
  <c r="U195" i="4" s="1"/>
  <c r="N6" i="3"/>
  <c r="U158" i="4" s="1"/>
  <c r="M6" i="3"/>
  <c r="U121" i="4" s="1"/>
  <c r="L6" i="3"/>
  <c r="U82" i="4" s="1"/>
  <c r="K6" i="3"/>
  <c r="U44" i="4" s="1"/>
  <c r="G6" i="3"/>
  <c r="X5" i="5" s="1"/>
  <c r="F6" i="3"/>
  <c r="W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Y50" i="2" s="1"/>
  <c r="AL185" i="2"/>
  <c r="AX50" i="2" s="1"/>
  <c r="AK185" i="2"/>
  <c r="AW50" i="2" s="1"/>
  <c r="AJ185" i="2"/>
  <c r="AI185" i="2"/>
  <c r="AH185" i="2"/>
  <c r="AG185" i="2"/>
  <c r="AF185" i="2"/>
  <c r="AE185" i="2"/>
  <c r="AD185" i="2"/>
  <c r="AZ48" i="2" s="1"/>
  <c r="AC185" i="2"/>
  <c r="AB185" i="2"/>
  <c r="AA185" i="2"/>
  <c r="Z185" i="2"/>
  <c r="Y185" i="2"/>
  <c r="X185" i="2"/>
  <c r="W185" i="2"/>
  <c r="AX47" i="2" s="1"/>
  <c r="V185" i="2"/>
  <c r="U185" i="2"/>
  <c r="T185" i="2"/>
  <c r="S185" i="2"/>
  <c r="R185" i="2"/>
  <c r="Q185" i="2"/>
  <c r="O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Q148" i="2"/>
  <c r="AX41" i="2" s="1"/>
  <c r="AP148" i="2"/>
  <c r="AO148" i="2"/>
  <c r="AN148" i="2"/>
  <c r="AM148" i="2"/>
  <c r="AL148" i="2"/>
  <c r="AK148" i="2"/>
  <c r="AJ148" i="2"/>
  <c r="AI148" i="2"/>
  <c r="AH148" i="2"/>
  <c r="AG148" i="2"/>
  <c r="AF148" i="2"/>
  <c r="AW39" i="2" s="1"/>
  <c r="AE148" i="2"/>
  <c r="AD148" i="2"/>
  <c r="AZ38" i="2" s="1"/>
  <c r="AC148" i="2"/>
  <c r="AY38" i="2" s="1"/>
  <c r="AB148" i="2"/>
  <c r="AA148" i="2"/>
  <c r="AW38" i="2" s="1"/>
  <c r="Z148" i="2"/>
  <c r="Y148" i="2"/>
  <c r="X148" i="2"/>
  <c r="W148" i="2"/>
  <c r="V148" i="2"/>
  <c r="U148" i="2"/>
  <c r="T148" i="2"/>
  <c r="S148" i="2"/>
  <c r="R148" i="2"/>
  <c r="Q148" i="2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O111" i="2"/>
  <c r="BA30" i="2" s="1"/>
  <c r="AN111" i="2"/>
  <c r="AZ30" i="2" s="1"/>
  <c r="AM111" i="2"/>
  <c r="AY30" i="2" s="1"/>
  <c r="AL111" i="2"/>
  <c r="AX30" i="2" s="1"/>
  <c r="AK111" i="2"/>
  <c r="AJ111" i="2"/>
  <c r="BA29" i="2" s="1"/>
  <c r="AI111" i="2"/>
  <c r="AH111" i="2"/>
  <c r="AG111" i="2"/>
  <c r="AF111" i="2"/>
  <c r="AE111" i="2"/>
  <c r="AD111" i="2"/>
  <c r="AC111" i="2"/>
  <c r="AB111" i="2"/>
  <c r="AA111" i="2"/>
  <c r="Z111" i="2"/>
  <c r="Y111" i="2"/>
  <c r="AZ27" i="2" s="1"/>
  <c r="X111" i="2"/>
  <c r="W111" i="2"/>
  <c r="AX27" i="2" s="1"/>
  <c r="V111" i="2"/>
  <c r="AW27" i="2" s="1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O74" i="2"/>
  <c r="BA20" i="2" s="1"/>
  <c r="AN74" i="2"/>
  <c r="AM74" i="2"/>
  <c r="AY20" i="2" s="1"/>
  <c r="AL74" i="2"/>
  <c r="AK74" i="2"/>
  <c r="AJ74" i="2"/>
  <c r="AI74" i="2"/>
  <c r="AH74" i="2"/>
  <c r="AY19" i="2" s="1"/>
  <c r="AG74" i="2"/>
  <c r="AF74" i="2"/>
  <c r="AW19" i="2" s="1"/>
  <c r="AE74" i="2"/>
  <c r="BA18" i="2" s="1"/>
  <c r="AD74" i="2"/>
  <c r="AZ18" i="2" s="1"/>
  <c r="AC74" i="2"/>
  <c r="AB74" i="2"/>
  <c r="AA74" i="2"/>
  <c r="Z74" i="2"/>
  <c r="Y74" i="2"/>
  <c r="AZ17" i="2" s="1"/>
  <c r="X74" i="2"/>
  <c r="W74" i="2"/>
  <c r="AX17" i="2" s="1"/>
  <c r="V74" i="2"/>
  <c r="U74" i="2"/>
  <c r="T74" i="2"/>
  <c r="AZ16" i="2" s="1"/>
  <c r="S74" i="2"/>
  <c r="R74" i="2"/>
  <c r="AX16" i="2" s="1"/>
  <c r="Q74" i="2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Y41" i="2"/>
  <c r="AW41" i="2"/>
  <c r="BA40" i="2"/>
  <c r="AZ40" i="2"/>
  <c r="AY40" i="2"/>
  <c r="AX40" i="2"/>
  <c r="AW40" i="2"/>
  <c r="BA39" i="2"/>
  <c r="AZ39" i="2"/>
  <c r="AY39" i="2"/>
  <c r="AX39" i="2"/>
  <c r="BA38" i="2"/>
  <c r="AX38" i="2"/>
  <c r="BA37" i="2"/>
  <c r="AZ37" i="2"/>
  <c r="AY37" i="2"/>
  <c r="AX37" i="2"/>
  <c r="AW37" i="2"/>
  <c r="AT37" i="2"/>
  <c r="AS37" i="2"/>
  <c r="AR37" i="2"/>
  <c r="AY11" i="2" s="1"/>
  <c r="AQ37" i="2"/>
  <c r="AP37" i="2"/>
  <c r="AW11" i="2" s="1"/>
  <c r="AO37" i="2"/>
  <c r="BA10" i="2" s="1"/>
  <c r="AN37" i="2"/>
  <c r="AZ10" i="2" s="1"/>
  <c r="AM37" i="2"/>
  <c r="AL37" i="2"/>
  <c r="AK37" i="2"/>
  <c r="AJ37" i="2"/>
  <c r="AI37" i="2"/>
  <c r="AZ9" i="2" s="1"/>
  <c r="AH37" i="2"/>
  <c r="AG37" i="2"/>
  <c r="AX9" i="2" s="1"/>
  <c r="AF37" i="2"/>
  <c r="AE37" i="2"/>
  <c r="BA8" i="2" s="1"/>
  <c r="AD37" i="2"/>
  <c r="AZ8" i="2" s="1"/>
  <c r="AC37" i="2"/>
  <c r="AB37" i="2"/>
  <c r="AX8" i="2" s="1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D6" i="2" s="1"/>
  <c r="O5" i="5" s="1"/>
  <c r="K12" i="2"/>
  <c r="P50" i="4" s="1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BA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AY8" i="2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B8" i="2"/>
  <c r="M7" i="5" s="1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B6" i="2"/>
  <c r="M5" i="5" s="1"/>
  <c r="AV5" i="2"/>
  <c r="AT185" i="1"/>
  <c r="AS185" i="1"/>
  <c r="AZ51" i="1" s="1"/>
  <c r="AR185" i="1"/>
  <c r="AQ185" i="1"/>
  <c r="AP185" i="1"/>
  <c r="AO185" i="1"/>
  <c r="BA50" i="1" s="1"/>
  <c r="AN185" i="1"/>
  <c r="AZ50" i="1" s="1"/>
  <c r="AM185" i="1"/>
  <c r="AL185" i="1"/>
  <c r="AK185" i="1"/>
  <c r="AJ185" i="1"/>
  <c r="AI185" i="1"/>
  <c r="AH185" i="1"/>
  <c r="AG185" i="1"/>
  <c r="AF185" i="1"/>
  <c r="AE185" i="1"/>
  <c r="AD185" i="1"/>
  <c r="AC185" i="1"/>
  <c r="AY48" i="1" s="1"/>
  <c r="AB185" i="1"/>
  <c r="AA185" i="1"/>
  <c r="Z185" i="1"/>
  <c r="BA47" i="1" s="1"/>
  <c r="Y185" i="1"/>
  <c r="AZ47" i="1" s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W41" i="1" s="1"/>
  <c r="AO148" i="1"/>
  <c r="AN148" i="1"/>
  <c r="AM148" i="1"/>
  <c r="AL148" i="1"/>
  <c r="AK148" i="1"/>
  <c r="AJ148" i="1"/>
  <c r="BA39" i="1" s="1"/>
  <c r="AI148" i="1"/>
  <c r="AZ39" i="1" s="1"/>
  <c r="AH148" i="1"/>
  <c r="AY39" i="1" s="1"/>
  <c r="AG148" i="1"/>
  <c r="AF148" i="1"/>
  <c r="AE148" i="1"/>
  <c r="BA38" i="1" s="1"/>
  <c r="AD148" i="1"/>
  <c r="AC148" i="1"/>
  <c r="AB148" i="1"/>
  <c r="AA148" i="1"/>
  <c r="Z148" i="1"/>
  <c r="BA37" i="1" s="1"/>
  <c r="Y148" i="1"/>
  <c r="X148" i="1"/>
  <c r="W148" i="1"/>
  <c r="V148" i="1"/>
  <c r="U148" i="1"/>
  <c r="T148" i="1"/>
  <c r="S148" i="1"/>
  <c r="R148" i="1"/>
  <c r="AX36" i="1" s="1"/>
  <c r="Q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W31" i="1" s="1"/>
  <c r="AO111" i="1"/>
  <c r="AN111" i="1"/>
  <c r="AM111" i="1"/>
  <c r="AL111" i="1"/>
  <c r="AK111" i="1"/>
  <c r="AW30" i="1" s="1"/>
  <c r="AJ111" i="1"/>
  <c r="BA29" i="1" s="1"/>
  <c r="AI111" i="1"/>
  <c r="AH111" i="1"/>
  <c r="AG111" i="1"/>
  <c r="AF111" i="1"/>
  <c r="AE111" i="1"/>
  <c r="BA28" i="1" s="1"/>
  <c r="AD111" i="1"/>
  <c r="AC111" i="1"/>
  <c r="AB111" i="1"/>
  <c r="AA111" i="1"/>
  <c r="AW28" i="1" s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P74" i="1"/>
  <c r="AO74" i="1"/>
  <c r="AN74" i="1"/>
  <c r="AM74" i="1"/>
  <c r="AL74" i="1"/>
  <c r="AX20" i="1" s="1"/>
  <c r="AK74" i="1"/>
  <c r="AW20" i="1" s="1"/>
  <c r="AJ74" i="1"/>
  <c r="BA19" i="1" s="1"/>
  <c r="AI74" i="1"/>
  <c r="AZ19" i="1" s="1"/>
  <c r="AH74" i="1"/>
  <c r="AG74" i="1"/>
  <c r="AF74" i="1"/>
  <c r="AW19" i="1" s="1"/>
  <c r="AE74" i="1"/>
  <c r="BA18" i="1" s="1"/>
  <c r="AD74" i="1"/>
  <c r="AZ18" i="1" s="1"/>
  <c r="AC74" i="1"/>
  <c r="AB74" i="1"/>
  <c r="AA74" i="1"/>
  <c r="Z74" i="1"/>
  <c r="Y74" i="1"/>
  <c r="X74" i="1"/>
  <c r="W74" i="1"/>
  <c r="V74" i="1"/>
  <c r="U74" i="1"/>
  <c r="BA16" i="1" s="1"/>
  <c r="T74" i="1"/>
  <c r="AZ16" i="1" s="1"/>
  <c r="S74" i="1"/>
  <c r="AY16" i="1" s="1"/>
  <c r="R74" i="1"/>
  <c r="Q74" i="1"/>
  <c r="O74" i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BA40" i="1"/>
  <c r="AZ40" i="1"/>
  <c r="AY40" i="1"/>
  <c r="AX40" i="1"/>
  <c r="AW40" i="1"/>
  <c r="AX39" i="1"/>
  <c r="AW39" i="1"/>
  <c r="AZ38" i="1"/>
  <c r="AY38" i="1"/>
  <c r="AX38" i="1"/>
  <c r="AW38" i="1"/>
  <c r="AZ37" i="1"/>
  <c r="AY37" i="1"/>
  <c r="AX37" i="1"/>
  <c r="AW37" i="1"/>
  <c r="AT37" i="1"/>
  <c r="AS37" i="1"/>
  <c r="AR37" i="1"/>
  <c r="AQ37" i="1"/>
  <c r="AX11" i="1" s="1"/>
  <c r="AP37" i="1"/>
  <c r="AW11" i="1" s="1"/>
  <c r="AO37" i="1"/>
  <c r="AN37" i="1"/>
  <c r="AM37" i="1"/>
  <c r="AY10" i="1" s="1"/>
  <c r="AL37" i="1"/>
  <c r="AX10" i="1" s="1"/>
  <c r="AK37" i="1"/>
  <c r="AW10" i="1" s="1"/>
  <c r="AJ37" i="1"/>
  <c r="BA9" i="1" s="1"/>
  <c r="AI37" i="1"/>
  <c r="AH37" i="1"/>
  <c r="AY9" i="1" s="1"/>
  <c r="AG37" i="1"/>
  <c r="AX9" i="1" s="1"/>
  <c r="AF37" i="1"/>
  <c r="AW9" i="1" s="1"/>
  <c r="AE37" i="1"/>
  <c r="AD37" i="1"/>
  <c r="AC37" i="1"/>
  <c r="AY8" i="1" s="1"/>
  <c r="AB37" i="1"/>
  <c r="AA37" i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BA36" i="1"/>
  <c r="AZ36" i="1"/>
  <c r="AY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E10" i="1"/>
  <c r="J9" i="5" s="1"/>
  <c r="B10" i="1"/>
  <c r="G9" i="5" s="1"/>
  <c r="AZ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BA8" i="1"/>
  <c r="AZ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E8" i="1"/>
  <c r="J7" i="5" s="1"/>
  <c r="B8" i="1"/>
  <c r="G7" i="5" s="1"/>
  <c r="BA7" i="1"/>
  <c r="AZ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L37" i="1" s="1"/>
  <c r="K6" i="1"/>
  <c r="K44" i="4" s="1"/>
  <c r="E6" i="1"/>
  <c r="J5" i="5" s="1"/>
  <c r="B6" i="1"/>
  <c r="G5" i="5" s="1"/>
  <c r="AV5" i="1"/>
  <c r="O111" i="2" l="1"/>
  <c r="E8" i="2"/>
  <c r="P7" i="5" s="1"/>
  <c r="G8" i="2"/>
  <c r="R7" i="5" s="1"/>
  <c r="O37" i="2"/>
  <c r="L148" i="2"/>
  <c r="W195" i="4"/>
  <c r="O111" i="3"/>
  <c r="Y84" i="4"/>
  <c r="D10" i="3"/>
  <c r="U9" i="5" s="1"/>
  <c r="K111" i="1"/>
  <c r="C6" i="1"/>
  <c r="H5" i="5" s="1"/>
  <c r="C7" i="1"/>
  <c r="H6" i="5" s="1"/>
  <c r="C8" i="1"/>
  <c r="H7" i="5" s="1"/>
  <c r="C9" i="1"/>
  <c r="H8" i="5" s="1"/>
  <c r="C10" i="1"/>
  <c r="H9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L185" i="1"/>
  <c r="X158" i="4"/>
  <c r="N148" i="3"/>
  <c r="K82" i="4"/>
  <c r="O111" i="1"/>
  <c r="M185" i="1"/>
  <c r="X195" i="4"/>
  <c r="O148" i="3"/>
  <c r="P88" i="4"/>
  <c r="N37" i="2"/>
  <c r="G6" i="1"/>
  <c r="L5" i="5" s="1"/>
  <c r="G8" i="1"/>
  <c r="L7" i="5" s="1"/>
  <c r="G10" i="1"/>
  <c r="L9" i="5" s="1"/>
  <c r="N185" i="1"/>
  <c r="V82" i="4"/>
  <c r="D7" i="3"/>
  <c r="U6" i="5" s="1"/>
  <c r="K37" i="1"/>
  <c r="O185" i="1"/>
  <c r="K111" i="2"/>
  <c r="L185" i="3"/>
  <c r="F6" i="1"/>
  <c r="K5" i="5" s="1"/>
  <c r="F10" i="1"/>
  <c r="K9" i="5" s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M37" i="1"/>
  <c r="L74" i="1"/>
  <c r="D7" i="2"/>
  <c r="O6" i="5" s="1"/>
  <c r="D8" i="2"/>
  <c r="O7" i="5" s="1"/>
  <c r="D9" i="2"/>
  <c r="O8" i="5" s="1"/>
  <c r="D10" i="2"/>
  <c r="O9" i="5" s="1"/>
  <c r="M111" i="2"/>
  <c r="K185" i="2"/>
  <c r="K37" i="3"/>
  <c r="K148" i="1"/>
  <c r="N111" i="2"/>
  <c r="L185" i="2"/>
  <c r="L37" i="3"/>
  <c r="K74" i="3"/>
  <c r="N37" i="1"/>
  <c r="L74" i="3"/>
  <c r="M148" i="1"/>
  <c r="G6" i="2"/>
  <c r="R5" i="5" s="1"/>
  <c r="G7" i="2"/>
  <c r="R6" i="5" s="1"/>
  <c r="N185" i="2"/>
  <c r="C9" i="3"/>
  <c r="T8" i="5" s="1"/>
  <c r="N37" i="3"/>
  <c r="X84" i="4"/>
  <c r="D9" i="3"/>
  <c r="U8" i="5" s="1"/>
  <c r="L148" i="1"/>
  <c r="K37" i="2"/>
  <c r="C8" i="3"/>
  <c r="T7" i="5" s="1"/>
  <c r="N74" i="3"/>
  <c r="W44" i="4"/>
  <c r="K111" i="3"/>
  <c r="O37" i="1"/>
  <c r="F6" i="2"/>
  <c r="Q5" i="5" s="1"/>
  <c r="O148" i="1"/>
  <c r="L37" i="2"/>
  <c r="K74" i="2"/>
  <c r="C6" i="3"/>
  <c r="T5" i="5" s="1"/>
  <c r="C7" i="3"/>
  <c r="T6" i="5" s="1"/>
  <c r="F9" i="3"/>
  <c r="W8" i="5" s="1"/>
  <c r="O74" i="3"/>
  <c r="W82" i="4"/>
  <c r="D8" i="3"/>
  <c r="U7" i="5" s="1"/>
  <c r="L111" i="3"/>
  <c r="M37" i="2"/>
  <c r="L74" i="2"/>
  <c r="D6" i="3"/>
  <c r="U5" i="5" s="1"/>
  <c r="K148" i="2"/>
  <c r="F7" i="3"/>
  <c r="W6" i="5" s="1"/>
  <c r="G8" i="3"/>
  <c r="X7" i="5" s="1"/>
  <c r="W158" i="4"/>
  <c r="N111" i="3"/>
  <c r="K148" i="3"/>
  <c r="L148" i="3"/>
  <c r="Y158" i="4"/>
  <c r="M111" i="3"/>
  <c r="K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<sst xmlns="http://schemas.openxmlformats.org/spreadsheetml/2006/main" count="732" uniqueCount="31">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</sst>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0.76603888582012369</c:v>
                </c:pt>
                <c:pt idx="1">
                  <c:v>0.51407957363049117</c:v>
                </c:pt>
                <c:pt idx="2">
                  <c:v>0.70369821351682305</c:v>
                </c:pt>
                <c:pt idx="3">
                  <c:v>0.41457242761726748</c:v>
                </c:pt>
                <c:pt idx="4">
                  <c:v>0.7768328114759101</c:v>
                </c:pt>
                <c:pt idx="5">
                  <c:v>0.44660201771839547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8-424C-AF85-826FD1431593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0.79714377899031941</c:v>
                </c:pt>
                <c:pt idx="1">
                  <c:v>0.5446483505771581</c:v>
                </c:pt>
                <c:pt idx="2">
                  <c:v>0.73700286486626287</c:v>
                </c:pt>
                <c:pt idx="3">
                  <c:v>0.44466634112802012</c:v>
                </c:pt>
                <c:pt idx="4">
                  <c:v>0.81944189401350964</c:v>
                </c:pt>
                <c:pt idx="5">
                  <c:v>0.48156596667641877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8-424C-AF85-826FD1431593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0.81947546715386499</c:v>
                </c:pt>
                <c:pt idx="1">
                  <c:v>0.56696407275285143</c:v>
                </c:pt>
                <c:pt idx="2">
                  <c:v>0.77698010476508117</c:v>
                </c:pt>
                <c:pt idx="3">
                  <c:v>0.47401350139679516</c:v>
                </c:pt>
                <c:pt idx="4">
                  <c:v>0.83705971233832044</c:v>
                </c:pt>
                <c:pt idx="5">
                  <c:v>0.50340070103938317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8-424C-AF85-826FD1431593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0.83882009759047138</c:v>
                </c:pt>
                <c:pt idx="1">
                  <c:v>0.5843625314522326</c:v>
                </c:pt>
                <c:pt idx="2">
                  <c:v>0.82179329151229907</c:v>
                </c:pt>
                <c:pt idx="3">
                  <c:v>0.50109130289306569</c:v>
                </c:pt>
                <c:pt idx="4">
                  <c:v>0.86999225671019209</c:v>
                </c:pt>
                <c:pt idx="5">
                  <c:v>0.52348728372360609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68-424C-AF85-826FD1431593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0.84546049110958932</c:v>
                </c:pt>
                <c:pt idx="1">
                  <c:v>0.59454915911222039</c:v>
                </c:pt>
                <c:pt idx="2">
                  <c:v>0.83736666470235066</c:v>
                </c:pt>
                <c:pt idx="3">
                  <c:v>0.49772131866031322</c:v>
                </c:pt>
                <c:pt idx="4">
                  <c:v>0.87577461265437662</c:v>
                </c:pt>
                <c:pt idx="5">
                  <c:v>0.54638931600535134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68-424C-AF85-826FD1431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38099</xdr:rowOff>
    </xdr:from>
    <xdr:to>
      <xdr:col>27</xdr:col>
      <xdr:colOff>600075</xdr:colOff>
      <xdr:row>51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0.99414251688741007</v>
      </c>
      <c r="C6" s="11">
        <f t="shared" si="0"/>
        <v>0.76603888582012369</v>
      </c>
      <c r="D6" s="11">
        <f t="shared" si="0"/>
        <v>0.51407957363049117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0.99677072120559751</v>
      </c>
      <c r="K6">
        <f t="shared" ref="K6:K35" si="1">AVERAGE(Q6,V6,AA6,AF6,AK6,AP6)</f>
        <v>0.69644779332615725</v>
      </c>
      <c r="L6">
        <f t="shared" ref="L6:L35" si="2">AVERAGE(R6,W6,AB6,AG6,AL6,AQ6)</f>
        <v>0.5840108401084011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0.64370290635091509</v>
      </c>
      <c r="R6" s="5">
        <v>0.58943089430894313</v>
      </c>
      <c r="S6" s="5"/>
      <c r="T6" s="5"/>
      <c r="U6" s="5"/>
      <c r="V6" s="6">
        <v>0.68998923573735194</v>
      </c>
      <c r="W6" s="6">
        <v>0.43699186991869921</v>
      </c>
      <c r="X6" s="6"/>
      <c r="Y6" s="6"/>
      <c r="Z6" s="6"/>
      <c r="AA6" s="7">
        <v>0.67384284176533915</v>
      </c>
      <c r="AB6" s="7">
        <v>0.65514905149051506</v>
      </c>
      <c r="AC6" s="7"/>
      <c r="AD6" s="7"/>
      <c r="AE6" s="7"/>
      <c r="AF6" s="8">
        <v>0.70828848223896657</v>
      </c>
      <c r="AG6" s="8">
        <v>0.54607046070460707</v>
      </c>
      <c r="AH6" s="8"/>
      <c r="AI6" s="8"/>
      <c r="AJ6" s="8"/>
      <c r="AK6" s="9">
        <v>0.75995694294940797</v>
      </c>
      <c r="AL6" s="9">
        <v>0.6355013550135501</v>
      </c>
      <c r="AM6" s="9"/>
      <c r="AN6" s="9"/>
      <c r="AO6" s="9"/>
      <c r="AP6" s="10">
        <v>0.70290635091496234</v>
      </c>
      <c r="AQ6" s="10">
        <v>0.64092140921409213</v>
      </c>
      <c r="AR6" s="10"/>
      <c r="AS6" s="10"/>
      <c r="AT6" s="10"/>
      <c r="AV6">
        <v>1</v>
      </c>
      <c r="AW6">
        <f>$Q$37</f>
        <v>0.76007759523377594</v>
      </c>
      <c r="AX6">
        <f>$R$37</f>
        <v>0.51538636329428666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0.99399790731784088</v>
      </c>
      <c r="C7" s="11">
        <f t="shared" si="6"/>
        <v>0.79714377899031941</v>
      </c>
      <c r="D7" s="11">
        <f t="shared" si="6"/>
        <v>0.5446483505771581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0.98541423570595088</v>
      </c>
      <c r="K7">
        <f t="shared" si="1"/>
        <v>0.72928821470245042</v>
      </c>
      <c r="L7">
        <f t="shared" si="2"/>
        <v>0.54119183285849959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0.72345390898483075</v>
      </c>
      <c r="R7" s="5">
        <v>0.57051282051282048</v>
      </c>
      <c r="S7" s="5"/>
      <c r="T7" s="5"/>
      <c r="U7" s="5"/>
      <c r="V7" s="6">
        <v>0.72928821470245042</v>
      </c>
      <c r="W7" s="6">
        <v>0.52635327635327633</v>
      </c>
      <c r="X7" s="6"/>
      <c r="Y7" s="6"/>
      <c r="Z7" s="6"/>
      <c r="AA7" s="7">
        <v>0.72695449241540266</v>
      </c>
      <c r="AB7" s="7">
        <v>0.62321937321937326</v>
      </c>
      <c r="AC7" s="7"/>
      <c r="AD7" s="7"/>
      <c r="AE7" s="7"/>
      <c r="AF7" s="8">
        <v>0.68728121353558924</v>
      </c>
      <c r="AG7" s="8">
        <v>0.45370370370370372</v>
      </c>
      <c r="AH7" s="8"/>
      <c r="AI7" s="8"/>
      <c r="AJ7" s="8"/>
      <c r="AK7" s="9">
        <v>0.76546091015169193</v>
      </c>
      <c r="AL7" s="9">
        <v>0.57478632478632474</v>
      </c>
      <c r="AM7" s="9"/>
      <c r="AN7" s="9"/>
      <c r="AO7" s="9"/>
      <c r="AP7" s="10">
        <v>0.74329054842473741</v>
      </c>
      <c r="AQ7" s="10">
        <v>0.4985754985754986</v>
      </c>
      <c r="AR7" s="10"/>
      <c r="AS7" s="10"/>
      <c r="AT7" s="10"/>
      <c r="AV7">
        <v>2</v>
      </c>
      <c r="AW7">
        <f>$V$37</f>
        <v>0.76460792711151759</v>
      </c>
      <c r="AX7">
        <f>$W$37</f>
        <v>0.51492583300762562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0.99439360538907129</v>
      </c>
      <c r="C8" s="11">
        <f t="shared" si="7"/>
        <v>0.81947546715386499</v>
      </c>
      <c r="D8" s="11">
        <f t="shared" si="7"/>
        <v>0.56696407275285143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0.99878934624697335</v>
      </c>
      <c r="K8">
        <f t="shared" si="1"/>
        <v>0.93038740920096863</v>
      </c>
      <c r="L8">
        <f t="shared" si="2"/>
        <v>0.5334008097165992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0.93220338983050843</v>
      </c>
      <c r="R8" s="5">
        <v>0.47840755735492579</v>
      </c>
      <c r="S8" s="5"/>
      <c r="T8" s="5"/>
      <c r="U8" s="5"/>
      <c r="V8" s="6">
        <v>0.94552058111380155</v>
      </c>
      <c r="W8" s="6">
        <v>0.50134952766531715</v>
      </c>
      <c r="X8" s="6"/>
      <c r="Y8" s="6"/>
      <c r="Z8" s="6"/>
      <c r="AA8" s="7">
        <v>0.90314769975786924</v>
      </c>
      <c r="AB8" s="7">
        <v>0.53643724696356276</v>
      </c>
      <c r="AC8" s="7"/>
      <c r="AD8" s="7"/>
      <c r="AE8" s="7"/>
      <c r="AF8" s="8">
        <v>0.94309927360774837</v>
      </c>
      <c r="AG8" s="8">
        <v>0.56005398110661264</v>
      </c>
      <c r="AH8" s="8"/>
      <c r="AI8" s="8"/>
      <c r="AJ8" s="8"/>
      <c r="AK8" s="9">
        <v>0.93704600484261502</v>
      </c>
      <c r="AL8" s="9">
        <v>0.582995951417004</v>
      </c>
      <c r="AM8" s="9"/>
      <c r="AN8" s="9"/>
      <c r="AO8" s="9"/>
      <c r="AP8" s="10">
        <v>0.92130750605326883</v>
      </c>
      <c r="AQ8" s="10">
        <v>0.54116059379217274</v>
      </c>
      <c r="AR8" s="10"/>
      <c r="AS8" s="10"/>
      <c r="AT8" s="10"/>
      <c r="AV8">
        <v>3</v>
      </c>
      <c r="AW8">
        <f>$AA$37</f>
        <v>0.76613192524085627</v>
      </c>
      <c r="AX8">
        <f>$AB$37</f>
        <v>0.53155472788347891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0.99425977719158332</v>
      </c>
      <c r="C9" s="11">
        <f t="shared" si="8"/>
        <v>0.83882009759047138</v>
      </c>
      <c r="D9" s="11">
        <f t="shared" si="8"/>
        <v>0.5843625314522326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0.9988789237668162</v>
      </c>
      <c r="K9">
        <f t="shared" si="1"/>
        <v>0.85930493273542607</v>
      </c>
      <c r="L9">
        <f t="shared" si="2"/>
        <v>0.46271622253389438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0.84304932735426008</v>
      </c>
      <c r="R9" s="5">
        <v>0.42917251051893412</v>
      </c>
      <c r="S9" s="5"/>
      <c r="T9" s="5"/>
      <c r="U9" s="5"/>
      <c r="V9" s="6">
        <v>0.84865470852017932</v>
      </c>
      <c r="W9" s="6">
        <v>0.53366058906030855</v>
      </c>
      <c r="X9" s="6"/>
      <c r="Y9" s="6"/>
      <c r="Z9" s="6"/>
      <c r="AA9" s="7">
        <v>0.85874439461883412</v>
      </c>
      <c r="AB9" s="7">
        <v>0.4460028050490884</v>
      </c>
      <c r="AC9" s="7"/>
      <c r="AD9" s="7"/>
      <c r="AE9" s="7"/>
      <c r="AF9" s="8">
        <v>0.88004484304932751</v>
      </c>
      <c r="AG9" s="8">
        <v>0.47615708274894819</v>
      </c>
      <c r="AH9" s="8"/>
      <c r="AI9" s="8"/>
      <c r="AJ9" s="8"/>
      <c r="AK9" s="9">
        <v>0.87107623318385652</v>
      </c>
      <c r="AL9" s="9">
        <v>0.42636746143057502</v>
      </c>
      <c r="AM9" s="9"/>
      <c r="AN9" s="9"/>
      <c r="AO9" s="9"/>
      <c r="AP9" s="10">
        <v>0.85426008968609868</v>
      </c>
      <c r="AQ9" s="10">
        <v>0.46493688639551189</v>
      </c>
      <c r="AR9" s="10"/>
      <c r="AS9" s="10"/>
      <c r="AT9" s="10"/>
      <c r="AV9">
        <v>4</v>
      </c>
      <c r="AW9">
        <f>$AF$37</f>
        <v>0.76825328296284612</v>
      </c>
      <c r="AX9">
        <f>$AG$37</f>
        <v>0.51271338824291091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0.9943657128163631</v>
      </c>
      <c r="C10" s="11">
        <f t="shared" si="9"/>
        <v>0.84546049110958932</v>
      </c>
      <c r="D10" s="11">
        <f t="shared" si="9"/>
        <v>0.59454915911222039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0.99962630792227214</v>
      </c>
      <c r="K10">
        <f t="shared" si="1"/>
        <v>0.83594917787742906</v>
      </c>
      <c r="L10">
        <f t="shared" si="2"/>
        <v>0.44249649368863958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0.76345291479820632</v>
      </c>
      <c r="R10" s="5">
        <v>0.4123422159887799</v>
      </c>
      <c r="S10" s="5"/>
      <c r="T10" s="5"/>
      <c r="U10" s="5"/>
      <c r="V10" s="6">
        <v>0.83408071748878931</v>
      </c>
      <c r="W10" s="6">
        <v>0.52945301542777001</v>
      </c>
      <c r="X10" s="6"/>
      <c r="Y10" s="6"/>
      <c r="Z10" s="6"/>
      <c r="AA10" s="7">
        <v>0.84977578475336335</v>
      </c>
      <c r="AB10" s="7">
        <v>0.52033660589060304</v>
      </c>
      <c r="AC10" s="7"/>
      <c r="AD10" s="7"/>
      <c r="AE10" s="7"/>
      <c r="AF10" s="8">
        <v>0.86659192825112119</v>
      </c>
      <c r="AG10" s="8">
        <v>0.39060308555399731</v>
      </c>
      <c r="AH10" s="8"/>
      <c r="AI10" s="8"/>
      <c r="AJ10" s="8"/>
      <c r="AK10" s="9">
        <v>0.85538116591928248</v>
      </c>
      <c r="AL10" s="9">
        <v>0.40252454417952321</v>
      </c>
      <c r="AM10" s="9"/>
      <c r="AN10" s="9"/>
      <c r="AO10" s="9"/>
      <c r="AP10" s="10">
        <v>0.8464125560538116</v>
      </c>
      <c r="AQ10" s="10">
        <v>0.39971949509116422</v>
      </c>
      <c r="AR10" s="10"/>
      <c r="AS10" s="10"/>
      <c r="AT10" s="10"/>
      <c r="AV10">
        <v>5</v>
      </c>
      <c r="AW10">
        <f>$AK$37</f>
        <v>0.76564501405702745</v>
      </c>
      <c r="AX10">
        <f>$AL$37</f>
        <v>0.51042743106804955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0.98916576381365118</v>
      </c>
      <c r="K11">
        <f t="shared" si="1"/>
        <v>0.6180931744312026</v>
      </c>
      <c r="L11">
        <f t="shared" si="2"/>
        <v>0.35518188057652716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0.6468039003250271</v>
      </c>
      <c r="R11" s="5">
        <v>0.45367192862045302</v>
      </c>
      <c r="S11" s="5"/>
      <c r="T11" s="5"/>
      <c r="U11" s="5"/>
      <c r="V11" s="6">
        <v>0.61755146262188521</v>
      </c>
      <c r="W11" s="6">
        <v>0.25600549073438572</v>
      </c>
      <c r="X11" s="6"/>
      <c r="Y11" s="6"/>
      <c r="Z11" s="6"/>
      <c r="AA11" s="7">
        <v>0.6327193932827736</v>
      </c>
      <c r="AB11" s="7">
        <v>0.40494166094715173</v>
      </c>
      <c r="AC11" s="7"/>
      <c r="AD11" s="7"/>
      <c r="AE11" s="7"/>
      <c r="AF11" s="8">
        <v>0.68797399783315272</v>
      </c>
      <c r="AG11" s="8">
        <v>0.33562113932738508</v>
      </c>
      <c r="AH11" s="8"/>
      <c r="AI11" s="8"/>
      <c r="AJ11" s="8"/>
      <c r="AK11" s="9">
        <v>0.5449620801733478</v>
      </c>
      <c r="AL11" s="9">
        <v>0.25394646533973919</v>
      </c>
      <c r="AM11" s="9"/>
      <c r="AN11" s="9"/>
      <c r="AO11" s="9"/>
      <c r="AP11" s="10">
        <v>0.57854821235102927</v>
      </c>
      <c r="AQ11" s="10">
        <v>0.42690459849004803</v>
      </c>
      <c r="AR11" s="10"/>
      <c r="AS11" s="10"/>
      <c r="AT11" s="10"/>
      <c r="AV11">
        <v>6</v>
      </c>
      <c r="AW11">
        <f>$AP$37</f>
        <v>0.77151757031471957</v>
      </c>
      <c r="AX11">
        <f>$AQ$37</f>
        <v>0.49946969828659521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0.99327181853133395</v>
      </c>
      <c r="K12">
        <f t="shared" si="1"/>
        <v>0.70396001537870057</v>
      </c>
      <c r="L12">
        <f t="shared" si="2"/>
        <v>0.63733052828424508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0.73241061130334484</v>
      </c>
      <c r="R12" s="5">
        <v>0.67180925666199165</v>
      </c>
      <c r="S12" s="5"/>
      <c r="T12" s="5"/>
      <c r="U12" s="5"/>
      <c r="V12" s="6">
        <v>0.69204152249134954</v>
      </c>
      <c r="W12" s="6">
        <v>0.62552594670406736</v>
      </c>
      <c r="X12" s="6"/>
      <c r="Y12" s="6"/>
      <c r="Z12" s="6"/>
      <c r="AA12" s="7">
        <v>0.734717416378316</v>
      </c>
      <c r="AB12" s="7">
        <v>0.58555399719495094</v>
      </c>
      <c r="AC12" s="7"/>
      <c r="AD12" s="7"/>
      <c r="AE12" s="7"/>
      <c r="AF12" s="8">
        <v>0.6908881199538639</v>
      </c>
      <c r="AG12" s="8">
        <v>0.63744740532959332</v>
      </c>
      <c r="AH12" s="8"/>
      <c r="AI12" s="8"/>
      <c r="AJ12" s="8"/>
      <c r="AK12" s="9">
        <v>0.65397923875432529</v>
      </c>
      <c r="AL12" s="9">
        <v>0.67601683029453019</v>
      </c>
      <c r="AM12" s="9"/>
      <c r="AN12" s="9"/>
      <c r="AO12" s="9"/>
      <c r="AP12" s="10">
        <v>0.71972318339100361</v>
      </c>
      <c r="AQ12" s="10">
        <v>0.62762973352033657</v>
      </c>
      <c r="AR12" s="10"/>
      <c r="AS12" s="10"/>
      <c r="AT12" s="10"/>
    </row>
    <row r="13" spans="1:53">
      <c r="J13" s="1">
        <v>0.99360421369450724</v>
      </c>
      <c r="K13">
        <f t="shared" si="1"/>
        <v>0.74699021820917988</v>
      </c>
      <c r="L13">
        <f t="shared" si="2"/>
        <v>0.51106594399277328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0.77200902934537241</v>
      </c>
      <c r="R13" s="5">
        <v>0.43699186991869921</v>
      </c>
      <c r="S13" s="5"/>
      <c r="T13" s="5"/>
      <c r="U13" s="5"/>
      <c r="V13" s="6">
        <v>0.6851015801354402</v>
      </c>
      <c r="W13" s="6">
        <v>0.54065040650406504</v>
      </c>
      <c r="X13" s="6"/>
      <c r="Y13" s="6"/>
      <c r="Z13" s="6"/>
      <c r="AA13" s="7">
        <v>0.78893905191873592</v>
      </c>
      <c r="AB13" s="7">
        <v>0.49932249322493227</v>
      </c>
      <c r="AC13" s="7"/>
      <c r="AD13" s="7"/>
      <c r="AE13" s="7"/>
      <c r="AF13" s="8">
        <v>0.66478555304740417</v>
      </c>
      <c r="AG13" s="8">
        <v>0.48848238482384831</v>
      </c>
      <c r="AH13" s="8"/>
      <c r="AI13" s="8"/>
      <c r="AJ13" s="8"/>
      <c r="AK13" s="9">
        <v>0.76862302483069989</v>
      </c>
      <c r="AL13" s="9">
        <v>0.54878048780487809</v>
      </c>
      <c r="AM13" s="9"/>
      <c r="AN13" s="9"/>
      <c r="AO13" s="9"/>
      <c r="AP13" s="10">
        <v>0.8024830699774268</v>
      </c>
      <c r="AQ13" s="10">
        <v>0.55216802168021684</v>
      </c>
      <c r="AR13" s="10"/>
      <c r="AS13" s="10"/>
      <c r="AT13" s="10"/>
    </row>
    <row r="14" spans="1:53">
      <c r="J14" s="1">
        <v>0.99036713922210096</v>
      </c>
      <c r="K14">
        <f t="shared" si="1"/>
        <v>0.67357324609233016</v>
      </c>
      <c r="L14">
        <f t="shared" si="2"/>
        <v>0.48570121253717685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0.7142857142857143</v>
      </c>
      <c r="R14" s="5">
        <v>0.53946465339739191</v>
      </c>
      <c r="S14" s="5"/>
      <c r="T14" s="5"/>
      <c r="U14" s="5"/>
      <c r="V14" s="6">
        <v>0.67393675027262823</v>
      </c>
      <c r="W14" s="6">
        <v>0.51887439945092662</v>
      </c>
      <c r="X14" s="6"/>
      <c r="Y14" s="6"/>
      <c r="Z14" s="6"/>
      <c r="AA14" s="7">
        <v>0.66848418756815708</v>
      </c>
      <c r="AB14" s="7">
        <v>0.4529855868222375</v>
      </c>
      <c r="AC14" s="7"/>
      <c r="AD14" s="7"/>
      <c r="AE14" s="7"/>
      <c r="AF14" s="8">
        <v>0.70229007633587781</v>
      </c>
      <c r="AG14" s="8">
        <v>0.4735758407687029</v>
      </c>
      <c r="AH14" s="8"/>
      <c r="AI14" s="8"/>
      <c r="AJ14" s="8"/>
      <c r="AK14" s="9">
        <v>0.61177753544165758</v>
      </c>
      <c r="AL14" s="9">
        <v>0.4749485243651338</v>
      </c>
      <c r="AM14" s="9"/>
      <c r="AN14" s="9"/>
      <c r="AO14" s="9"/>
      <c r="AP14" s="10">
        <v>0.6706652126499455</v>
      </c>
      <c r="AQ14" s="10">
        <v>0.4543582704186685</v>
      </c>
      <c r="AR14" s="10"/>
      <c r="AS14" s="10"/>
      <c r="AT14" s="10"/>
    </row>
    <row r="15" spans="1:53">
      <c r="J15" s="1">
        <v>0.99533548618586287</v>
      </c>
      <c r="K15">
        <f t="shared" si="1"/>
        <v>0.72317904556871193</v>
      </c>
      <c r="L15">
        <f t="shared" si="2"/>
        <v>0.59654471544715448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0.70182992465016147</v>
      </c>
      <c r="R15" s="5">
        <v>0.60230352303523038</v>
      </c>
      <c r="S15" s="5"/>
      <c r="T15" s="5"/>
      <c r="U15" s="5"/>
      <c r="V15" s="6">
        <v>0.58019375672766416</v>
      </c>
      <c r="W15" s="6">
        <v>0.53455284552845528</v>
      </c>
      <c r="X15" s="6"/>
      <c r="Y15" s="6"/>
      <c r="Z15" s="6"/>
      <c r="AA15" s="7">
        <v>0.79655543595263723</v>
      </c>
      <c r="AB15" s="7">
        <v>0.67411924119241196</v>
      </c>
      <c r="AC15" s="7"/>
      <c r="AD15" s="7"/>
      <c r="AE15" s="7"/>
      <c r="AF15" s="8">
        <v>0.72228202368137784</v>
      </c>
      <c r="AG15" s="8">
        <v>0.58739837398373984</v>
      </c>
      <c r="AH15" s="8"/>
      <c r="AI15" s="8"/>
      <c r="AJ15" s="8"/>
      <c r="AK15" s="9">
        <v>0.72766415500538217</v>
      </c>
      <c r="AL15" s="9">
        <v>0.59485094850948506</v>
      </c>
      <c r="AM15" s="9"/>
      <c r="AN15" s="9"/>
      <c r="AO15" s="9"/>
      <c r="AP15" s="10">
        <v>0.81054897739504839</v>
      </c>
      <c r="AQ15" s="10">
        <v>0.58604336043360439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0.99182115594329334</v>
      </c>
      <c r="K16">
        <f t="shared" si="1"/>
        <v>0.61650308978553259</v>
      </c>
      <c r="L16">
        <f t="shared" si="2"/>
        <v>0.57834467120181399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0.65539803707742639</v>
      </c>
      <c r="R16" s="5">
        <v>0.57755102040816331</v>
      </c>
      <c r="S16" s="5"/>
      <c r="T16" s="5"/>
      <c r="U16" s="5"/>
      <c r="V16" s="6">
        <v>0.61613958560523441</v>
      </c>
      <c r="W16" s="6">
        <v>0.59183673469387754</v>
      </c>
      <c r="X16" s="6"/>
      <c r="Y16" s="6"/>
      <c r="Z16" s="6"/>
      <c r="AA16" s="7">
        <v>0.63576881134133045</v>
      </c>
      <c r="AB16" s="7">
        <v>0.58843537414965985</v>
      </c>
      <c r="AC16" s="7"/>
      <c r="AD16" s="7"/>
      <c r="AE16" s="7"/>
      <c r="AF16" s="8">
        <v>0.52235550708833156</v>
      </c>
      <c r="AG16" s="8">
        <v>0.55034013605442178</v>
      </c>
      <c r="AH16" s="8"/>
      <c r="AI16" s="8"/>
      <c r="AJ16" s="8"/>
      <c r="AK16" s="9">
        <v>0.64558342420937853</v>
      </c>
      <c r="AL16" s="9">
        <v>0.54693877551020409</v>
      </c>
      <c r="AM16" s="9"/>
      <c r="AN16" s="9"/>
      <c r="AO16" s="9"/>
      <c r="AP16" s="10">
        <v>0.62377317339149396</v>
      </c>
      <c r="AQ16" s="10">
        <v>0.6149659863945578</v>
      </c>
      <c r="AR16" s="10"/>
      <c r="AS16" s="10"/>
      <c r="AT16" s="10"/>
      <c r="AV16">
        <v>1</v>
      </c>
      <c r="AW16">
        <f>$Q$74</f>
        <v>0.79385576087785004</v>
      </c>
      <c r="AX16">
        <f>$R$74</f>
        <v>0.54809397623816192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0.98754062838569878</v>
      </c>
      <c r="K17">
        <f t="shared" si="1"/>
        <v>0.65565185987721197</v>
      </c>
      <c r="L17">
        <f t="shared" si="2"/>
        <v>0.51712018140589566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0.70097508125677144</v>
      </c>
      <c r="R17" s="5">
        <v>0.527891156462585</v>
      </c>
      <c r="S17" s="5"/>
      <c r="T17" s="5"/>
      <c r="U17" s="5"/>
      <c r="V17" s="6">
        <v>0.6468039003250271</v>
      </c>
      <c r="W17" s="6">
        <v>0.48571428571428571</v>
      </c>
      <c r="X17" s="6"/>
      <c r="Y17" s="6"/>
      <c r="Z17" s="6"/>
      <c r="AA17" s="7">
        <v>0.68364030335861325</v>
      </c>
      <c r="AB17" s="7">
        <v>0.62925170068027214</v>
      </c>
      <c r="AC17" s="7"/>
      <c r="AD17" s="7"/>
      <c r="AE17" s="7"/>
      <c r="AF17" s="8">
        <v>0.64788732394366211</v>
      </c>
      <c r="AG17" s="8">
        <v>0.51088435374149654</v>
      </c>
      <c r="AH17" s="8"/>
      <c r="AI17" s="8"/>
      <c r="AJ17" s="8"/>
      <c r="AK17" s="9">
        <v>0.65005417118093178</v>
      </c>
      <c r="AL17" s="9">
        <v>0.48095238095238102</v>
      </c>
      <c r="AM17" s="9"/>
      <c r="AN17" s="9"/>
      <c r="AO17" s="9"/>
      <c r="AP17" s="10">
        <v>0.60455037919826649</v>
      </c>
      <c r="AQ17" s="10">
        <v>0.46802721088435378</v>
      </c>
      <c r="AR17" s="10"/>
      <c r="AS17" s="10"/>
      <c r="AT17" s="10"/>
      <c r="AV17">
        <v>2</v>
      </c>
      <c r="AW17">
        <f>$V$74</f>
        <v>0.8021018841842974</v>
      </c>
      <c r="AX17">
        <f>$W$74</f>
        <v>0.54016062884223381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0.99583853516437804</v>
      </c>
      <c r="K18">
        <f t="shared" si="1"/>
        <v>0.85767790262172294</v>
      </c>
      <c r="L18">
        <f t="shared" si="2"/>
        <v>0.51189659116906883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0.88389513108614237</v>
      </c>
      <c r="R18" s="5">
        <v>0.47083047357584079</v>
      </c>
      <c r="S18" s="5"/>
      <c r="T18" s="5"/>
      <c r="U18" s="5"/>
      <c r="V18" s="6">
        <v>0.78277153558052437</v>
      </c>
      <c r="W18" s="6">
        <v>0.47083047357584079</v>
      </c>
      <c r="X18" s="6"/>
      <c r="Y18" s="6"/>
      <c r="Z18" s="6"/>
      <c r="AA18" s="7">
        <v>0.83520599250936334</v>
      </c>
      <c r="AB18" s="7">
        <v>0.54907343857240909</v>
      </c>
      <c r="AC18" s="7"/>
      <c r="AD18" s="7"/>
      <c r="AE18" s="7"/>
      <c r="AF18" s="8">
        <v>0.88764044943820231</v>
      </c>
      <c r="AG18" s="8">
        <v>0.54838709677419351</v>
      </c>
      <c r="AH18" s="8"/>
      <c r="AI18" s="8"/>
      <c r="AJ18" s="8"/>
      <c r="AK18" s="9">
        <v>0.84019975031210992</v>
      </c>
      <c r="AL18" s="9">
        <v>0.5250514756348662</v>
      </c>
      <c r="AM18" s="9"/>
      <c r="AN18" s="9"/>
      <c r="AO18" s="9"/>
      <c r="AP18" s="10">
        <v>0.91635455680399491</v>
      </c>
      <c r="AQ18" s="10">
        <v>0.50720658888126291</v>
      </c>
      <c r="AR18" s="10"/>
      <c r="AS18" s="10"/>
      <c r="AT18" s="10"/>
      <c r="AV18">
        <v>3</v>
      </c>
      <c r="AW18">
        <f>$AA$74</f>
        <v>0.79510417047782533</v>
      </c>
      <c r="AX18">
        <f>$AB$74</f>
        <v>0.54307411780301229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0.99878934624697335</v>
      </c>
      <c r="K19">
        <f t="shared" si="1"/>
        <v>0.90758676351896694</v>
      </c>
      <c r="L19">
        <f t="shared" si="2"/>
        <v>0.51542776998597473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0.92372881355932202</v>
      </c>
      <c r="R19" s="5">
        <v>0.56171107994389891</v>
      </c>
      <c r="S19" s="5"/>
      <c r="T19" s="5"/>
      <c r="U19" s="5"/>
      <c r="V19" s="6">
        <v>0.88014527845036317</v>
      </c>
      <c r="W19" s="6">
        <v>0.50561009817671809</v>
      </c>
      <c r="X19" s="6"/>
      <c r="Y19" s="6"/>
      <c r="Z19" s="6"/>
      <c r="AA19" s="7">
        <v>0.92372881355932202</v>
      </c>
      <c r="AB19" s="7">
        <v>0.53436185133239833</v>
      </c>
      <c r="AC19" s="7"/>
      <c r="AD19" s="7"/>
      <c r="AE19" s="7"/>
      <c r="AF19" s="8">
        <v>0.92009685230024219</v>
      </c>
      <c r="AG19" s="8">
        <v>0.5</v>
      </c>
      <c r="AH19" s="8"/>
      <c r="AI19" s="8"/>
      <c r="AJ19" s="8"/>
      <c r="AK19" s="9">
        <v>0.86561743341404362</v>
      </c>
      <c r="AL19" s="9">
        <v>0.5189340813464236</v>
      </c>
      <c r="AM19" s="9"/>
      <c r="AN19" s="9"/>
      <c r="AO19" s="9"/>
      <c r="AP19" s="10">
        <v>0.93220338983050843</v>
      </c>
      <c r="AQ19" s="10">
        <v>0.47194950911640959</v>
      </c>
      <c r="AR19" s="10"/>
      <c r="AS19" s="10"/>
      <c r="AT19" s="10"/>
      <c r="AV19">
        <v>4</v>
      </c>
      <c r="AW19">
        <f>$AF$74</f>
        <v>0.78265182961980384</v>
      </c>
      <c r="AX19">
        <f>$AG$74</f>
        <v>0.54377363750493934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0.99551489056332976</v>
      </c>
      <c r="K20">
        <f t="shared" si="1"/>
        <v>0.78507355579476135</v>
      </c>
      <c r="L20">
        <f t="shared" si="2"/>
        <v>0.47975291695264238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0.70398277717976332</v>
      </c>
      <c r="R20" s="5">
        <v>0.4440631434454359</v>
      </c>
      <c r="S20" s="5"/>
      <c r="T20" s="5"/>
      <c r="U20" s="5"/>
      <c r="V20" s="6">
        <v>0.79763186221743787</v>
      </c>
      <c r="W20" s="6">
        <v>0.54015099519560739</v>
      </c>
      <c r="X20" s="6"/>
      <c r="Y20" s="6"/>
      <c r="Z20" s="6"/>
      <c r="AA20" s="7">
        <v>0.80839612486544687</v>
      </c>
      <c r="AB20" s="7">
        <v>0.5161290322580645</v>
      </c>
      <c r="AC20" s="7"/>
      <c r="AD20" s="7"/>
      <c r="AE20" s="7"/>
      <c r="AF20" s="8">
        <v>0.72551130247578044</v>
      </c>
      <c r="AG20" s="8">
        <v>0.50377487989018532</v>
      </c>
      <c r="AH20" s="8"/>
      <c r="AI20" s="8"/>
      <c r="AJ20" s="8"/>
      <c r="AK20" s="9">
        <v>0.89451022604951558</v>
      </c>
      <c r="AL20" s="9">
        <v>0.46671242278654768</v>
      </c>
      <c r="AM20" s="9"/>
      <c r="AN20" s="9"/>
      <c r="AO20" s="9"/>
      <c r="AP20" s="10">
        <v>0.78040904198062433</v>
      </c>
      <c r="AQ20" s="10">
        <v>0.40768702814001367</v>
      </c>
      <c r="AR20" s="10"/>
      <c r="AS20" s="10"/>
      <c r="AT20" s="10"/>
      <c r="AV20">
        <v>5</v>
      </c>
      <c r="AW20">
        <f>$AK$74</f>
        <v>0.80038637243963184</v>
      </c>
      <c r="AX20">
        <f>$AL$74</f>
        <v>0.54268542864467295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0.99823071479122438</v>
      </c>
      <c r="K21">
        <f t="shared" si="1"/>
        <v>0.78202406227883936</v>
      </c>
      <c r="L21">
        <f t="shared" si="2"/>
        <v>0.5226045883940621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0.77070063694267521</v>
      </c>
      <c r="R21" s="5">
        <v>0.48313090418353583</v>
      </c>
      <c r="S21" s="5"/>
      <c r="T21" s="5"/>
      <c r="U21" s="5"/>
      <c r="V21" s="6">
        <v>0.86093418259023358</v>
      </c>
      <c r="W21" s="6">
        <v>0.56342780026990558</v>
      </c>
      <c r="X21" s="6"/>
      <c r="Y21" s="6"/>
      <c r="Z21" s="6"/>
      <c r="AA21" s="7">
        <v>0.83545647558386427</v>
      </c>
      <c r="AB21" s="7">
        <v>0.52294197031039136</v>
      </c>
      <c r="AC21" s="7"/>
      <c r="AD21" s="7"/>
      <c r="AE21" s="7"/>
      <c r="AF21" s="8">
        <v>0.76114649681528668</v>
      </c>
      <c r="AG21" s="8">
        <v>0.58029689608636981</v>
      </c>
      <c r="AH21" s="8"/>
      <c r="AI21" s="8"/>
      <c r="AJ21" s="8"/>
      <c r="AK21" s="9">
        <v>0.73036093418259018</v>
      </c>
      <c r="AL21" s="9">
        <v>0.54048582995951422</v>
      </c>
      <c r="AM21" s="9"/>
      <c r="AN21" s="9"/>
      <c r="AO21" s="9"/>
      <c r="AP21" s="10">
        <v>0.73354564755838658</v>
      </c>
      <c r="AQ21" s="10">
        <v>0.44534412955465591</v>
      </c>
      <c r="AR21" s="10"/>
      <c r="AS21" s="10"/>
      <c r="AT21" s="10"/>
      <c r="AV21">
        <v>6</v>
      </c>
      <c r="AW21">
        <f>$AP$74</f>
        <v>0.80876265634250755</v>
      </c>
      <c r="AX21">
        <f>$AQ$74</f>
        <v>0.5501023144299263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0.99344135802469136</v>
      </c>
      <c r="K22">
        <f t="shared" si="1"/>
        <v>0.77025462962962965</v>
      </c>
      <c r="L22">
        <f t="shared" si="2"/>
        <v>0.57868480725623583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0.78356481481481488</v>
      </c>
      <c r="R22" s="5">
        <v>0.58503401360544216</v>
      </c>
      <c r="S22" s="5"/>
      <c r="T22" s="5"/>
      <c r="U22" s="5"/>
      <c r="V22" s="6">
        <v>0.79166666666666663</v>
      </c>
      <c r="W22" s="6">
        <v>0.62585034013605445</v>
      </c>
      <c r="X22" s="6"/>
      <c r="Y22" s="6"/>
      <c r="Z22" s="6"/>
      <c r="AA22" s="7">
        <v>0.75347222222222221</v>
      </c>
      <c r="AB22" s="7">
        <v>0.56258503401360549</v>
      </c>
      <c r="AC22" s="7"/>
      <c r="AD22" s="7"/>
      <c r="AE22" s="7"/>
      <c r="AF22" s="8">
        <v>0.78703703703703709</v>
      </c>
      <c r="AG22" s="8">
        <v>0.60680272108843536</v>
      </c>
      <c r="AH22" s="8"/>
      <c r="AI22" s="8"/>
      <c r="AJ22" s="8"/>
      <c r="AK22" s="9">
        <v>0.73379629629629639</v>
      </c>
      <c r="AL22" s="9">
        <v>0.55170068027210883</v>
      </c>
      <c r="AM22" s="9"/>
      <c r="AN22" s="9"/>
      <c r="AO22" s="9"/>
      <c r="AP22" s="10">
        <v>0.77199074074074059</v>
      </c>
      <c r="AQ22" s="10">
        <v>0.54013605442176871</v>
      </c>
      <c r="AR22" s="10"/>
      <c r="AS22" s="10"/>
      <c r="AT22" s="10"/>
    </row>
    <row r="23" spans="10:53">
      <c r="J23" s="1">
        <v>0.99195402298850588</v>
      </c>
      <c r="K23">
        <f t="shared" si="1"/>
        <v>0.81187739463601538</v>
      </c>
      <c r="L23">
        <f t="shared" si="2"/>
        <v>0.49206349206349204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0.81264367816091954</v>
      </c>
      <c r="R23" s="5">
        <v>0.52653061224489794</v>
      </c>
      <c r="S23" s="5"/>
      <c r="T23" s="5"/>
      <c r="U23" s="5"/>
      <c r="V23" s="6">
        <v>0.77586206896551735</v>
      </c>
      <c r="W23" s="6">
        <v>0.47142857142857142</v>
      </c>
      <c r="X23" s="6"/>
      <c r="Y23" s="6"/>
      <c r="Z23" s="6"/>
      <c r="AA23" s="7">
        <v>0.78735632183908044</v>
      </c>
      <c r="AB23" s="7">
        <v>0.45646258503401371</v>
      </c>
      <c r="AC23" s="7"/>
      <c r="AD23" s="7"/>
      <c r="AE23" s="7"/>
      <c r="AF23" s="8">
        <v>0.80689655172413799</v>
      </c>
      <c r="AG23" s="8">
        <v>0.4843537414965986</v>
      </c>
      <c r="AH23" s="8"/>
      <c r="AI23" s="8"/>
      <c r="AJ23" s="8"/>
      <c r="AK23" s="9">
        <v>0.83103448275862069</v>
      </c>
      <c r="AL23" s="9">
        <v>0.51768707482993193</v>
      </c>
      <c r="AM23" s="9"/>
      <c r="AN23" s="9"/>
      <c r="AO23" s="9"/>
      <c r="AP23" s="10">
        <v>0.85747126436781618</v>
      </c>
      <c r="AQ23" s="10">
        <v>0.49591836734693878</v>
      </c>
      <c r="AR23" s="10"/>
      <c r="AS23" s="10"/>
      <c r="AT23" s="10"/>
    </row>
    <row r="24" spans="10:53">
      <c r="J24" s="1">
        <v>0.99810390595373544</v>
      </c>
      <c r="K24">
        <f t="shared" si="1"/>
        <v>0.77076222980659848</v>
      </c>
      <c r="L24">
        <f t="shared" si="2"/>
        <v>0.55925666199158486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0.68828213879408429</v>
      </c>
      <c r="R24" s="5">
        <v>0.52805049088359046</v>
      </c>
      <c r="S24" s="5"/>
      <c r="T24" s="5"/>
      <c r="U24" s="5"/>
      <c r="V24" s="6">
        <v>0.82480091012514212</v>
      </c>
      <c r="W24" s="6">
        <v>0.52244039270687237</v>
      </c>
      <c r="X24" s="6"/>
      <c r="Y24" s="6"/>
      <c r="Z24" s="6"/>
      <c r="AA24" s="7">
        <v>0.74175199089874844</v>
      </c>
      <c r="AB24" s="7">
        <v>0.54137447405329597</v>
      </c>
      <c r="AC24" s="7"/>
      <c r="AD24" s="7"/>
      <c r="AE24" s="7"/>
      <c r="AF24" s="8">
        <v>0.76791808873720135</v>
      </c>
      <c r="AG24" s="8">
        <v>0.60028050490883589</v>
      </c>
      <c r="AH24" s="8"/>
      <c r="AI24" s="8"/>
      <c r="AJ24" s="8"/>
      <c r="AK24" s="9">
        <v>0.82480091012514212</v>
      </c>
      <c r="AL24" s="9">
        <v>0.6458625525946704</v>
      </c>
      <c r="AM24" s="9"/>
      <c r="AN24" s="9"/>
      <c r="AO24" s="9"/>
      <c r="AP24" s="10">
        <v>0.77701934015927199</v>
      </c>
      <c r="AQ24" s="10">
        <v>0.51753155680224394</v>
      </c>
      <c r="AR24" s="10"/>
      <c r="AS24" s="10"/>
      <c r="AT24" s="10"/>
    </row>
    <row r="25" spans="10:53">
      <c r="J25" s="1">
        <v>0.9997982243744955</v>
      </c>
      <c r="K25">
        <f t="shared" si="1"/>
        <v>0.90899919289749798</v>
      </c>
      <c r="L25">
        <f t="shared" si="2"/>
        <v>0.49667616334282999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0.83656174334140432</v>
      </c>
      <c r="R25" s="5">
        <v>0.4558404558404559</v>
      </c>
      <c r="S25" s="5"/>
      <c r="T25" s="5"/>
      <c r="U25" s="5"/>
      <c r="V25" s="6">
        <v>0.9261501210653752</v>
      </c>
      <c r="W25" s="6">
        <v>0.51780626780626782</v>
      </c>
      <c r="X25" s="6"/>
      <c r="Y25" s="6"/>
      <c r="Z25" s="6"/>
      <c r="AA25" s="7">
        <v>0.84866828087167068</v>
      </c>
      <c r="AB25" s="7">
        <v>0.53632478632478631</v>
      </c>
      <c r="AC25" s="7"/>
      <c r="AD25" s="7"/>
      <c r="AE25" s="7"/>
      <c r="AF25" s="8">
        <v>0.95036319612590792</v>
      </c>
      <c r="AG25" s="8">
        <v>0.5</v>
      </c>
      <c r="AH25" s="8"/>
      <c r="AI25" s="8"/>
      <c r="AJ25" s="8"/>
      <c r="AK25" s="9">
        <v>0.92493946731234877</v>
      </c>
      <c r="AL25" s="9">
        <v>0.53276353276353272</v>
      </c>
      <c r="AM25" s="9"/>
      <c r="AN25" s="9"/>
      <c r="AO25" s="9"/>
      <c r="AP25" s="10">
        <v>0.96731234866828075</v>
      </c>
      <c r="AQ25" s="10">
        <v>0.4373219373219373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0.99563046192259685</v>
      </c>
      <c r="K26">
        <f t="shared" si="1"/>
        <v>0.84269662921348321</v>
      </c>
      <c r="L26">
        <f t="shared" si="2"/>
        <v>0.50743536948066803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0.84893882646691643</v>
      </c>
      <c r="R26" s="5">
        <v>0.53260123541523674</v>
      </c>
      <c r="S26" s="5"/>
      <c r="T26" s="5"/>
      <c r="U26" s="5"/>
      <c r="V26" s="6">
        <v>0.83895131086142327</v>
      </c>
      <c r="W26" s="6">
        <v>0.51750171585449556</v>
      </c>
      <c r="X26" s="6"/>
      <c r="Y26" s="6"/>
      <c r="Z26" s="6"/>
      <c r="AA26" s="7">
        <v>0.87016229712858917</v>
      </c>
      <c r="AB26" s="7">
        <v>0.50240219629375427</v>
      </c>
      <c r="AC26" s="7"/>
      <c r="AD26" s="7"/>
      <c r="AE26" s="7"/>
      <c r="AF26" s="8">
        <v>0.83520599250936334</v>
      </c>
      <c r="AG26" s="8">
        <v>0.53671928620452991</v>
      </c>
      <c r="AH26" s="8"/>
      <c r="AI26" s="8"/>
      <c r="AJ26" s="8"/>
      <c r="AK26" s="9">
        <v>0.87765293383270915</v>
      </c>
      <c r="AL26" s="9">
        <v>0.4646533973919012</v>
      </c>
      <c r="AM26" s="9"/>
      <c r="AN26" s="9"/>
      <c r="AO26" s="9"/>
      <c r="AP26" s="10">
        <v>0.78526841448189777</v>
      </c>
      <c r="AQ26" s="10">
        <v>0.49073438572409062</v>
      </c>
      <c r="AR26" s="10"/>
      <c r="AS26" s="10"/>
      <c r="AT26" s="10"/>
      <c r="AV26">
        <v>1</v>
      </c>
      <c r="AW26">
        <f>$Q$111</f>
        <v>0.80962698285424628</v>
      </c>
      <c r="AX26">
        <f>$R$111</f>
        <v>0.5587451046948545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0.9980537862703468</v>
      </c>
      <c r="K27">
        <f t="shared" si="1"/>
        <v>0.74504600141542821</v>
      </c>
      <c r="L27">
        <f t="shared" si="2"/>
        <v>0.49024943310657604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0.78980891719745228</v>
      </c>
      <c r="R27" s="5">
        <v>0.49523809523809531</v>
      </c>
      <c r="S27" s="5"/>
      <c r="T27" s="5"/>
      <c r="U27" s="5"/>
      <c r="V27" s="6">
        <v>0.66454352441613584</v>
      </c>
      <c r="W27" s="6">
        <v>0.5496598639455782</v>
      </c>
      <c r="X27" s="6"/>
      <c r="Y27" s="6"/>
      <c r="Z27" s="6"/>
      <c r="AA27" s="7">
        <v>0.77176220806794082</v>
      </c>
      <c r="AB27" s="7">
        <v>0.53197278911564627</v>
      </c>
      <c r="AC27" s="7"/>
      <c r="AD27" s="7"/>
      <c r="AE27" s="7"/>
      <c r="AF27" s="8">
        <v>0.73885350318471343</v>
      </c>
      <c r="AG27" s="8">
        <v>0.41904761904761911</v>
      </c>
      <c r="AH27" s="8"/>
      <c r="AI27" s="8"/>
      <c r="AJ27" s="8"/>
      <c r="AK27" s="9">
        <v>0.7420382165605095</v>
      </c>
      <c r="AL27" s="9">
        <v>0.48027210884353738</v>
      </c>
      <c r="AM27" s="9"/>
      <c r="AN27" s="9"/>
      <c r="AO27" s="9"/>
      <c r="AP27" s="10">
        <v>0.76326963906581757</v>
      </c>
      <c r="AQ27" s="10">
        <v>0.46530612244897962</v>
      </c>
      <c r="AR27" s="10"/>
      <c r="AS27" s="10"/>
      <c r="AT27" s="10"/>
      <c r="AV27">
        <v>2</v>
      </c>
      <c r="AW27">
        <f>$V$111</f>
        <v>0.82432258366590538</v>
      </c>
      <c r="AX27">
        <f>$W$111</f>
        <v>0.5945630568135406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0.99714611872146108</v>
      </c>
      <c r="K28">
        <f t="shared" si="1"/>
        <v>0.89269406392694062</v>
      </c>
      <c r="L28">
        <f t="shared" si="2"/>
        <v>0.49204653371320045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0.89840182648401812</v>
      </c>
      <c r="R28" s="5">
        <v>0.47364672364672361</v>
      </c>
      <c r="S28" s="5"/>
      <c r="T28" s="5"/>
      <c r="U28" s="5"/>
      <c r="V28" s="6">
        <v>0.88812785388127868</v>
      </c>
      <c r="W28" s="6">
        <v>0.49002849002849003</v>
      </c>
      <c r="X28" s="6"/>
      <c r="Y28" s="6"/>
      <c r="Z28" s="6"/>
      <c r="AA28" s="7">
        <v>0.89726027397260288</v>
      </c>
      <c r="AB28" s="7">
        <v>0.52350427350427353</v>
      </c>
      <c r="AC28" s="7"/>
      <c r="AD28" s="7"/>
      <c r="AE28" s="7"/>
      <c r="AF28" s="8">
        <v>0.8995433789954338</v>
      </c>
      <c r="AG28" s="8">
        <v>0.50712250712250717</v>
      </c>
      <c r="AH28" s="8"/>
      <c r="AI28" s="8"/>
      <c r="AJ28" s="8"/>
      <c r="AK28" s="9">
        <v>0.86187214611872143</v>
      </c>
      <c r="AL28" s="9">
        <v>0.46296296296296302</v>
      </c>
      <c r="AM28" s="9"/>
      <c r="AN28" s="9"/>
      <c r="AO28" s="9"/>
      <c r="AP28" s="10">
        <v>0.91095890410958913</v>
      </c>
      <c r="AQ28" s="10">
        <v>0.49501424501424501</v>
      </c>
      <c r="AR28" s="10"/>
      <c r="AS28" s="10"/>
      <c r="AT28" s="10"/>
      <c r="AV28">
        <v>3</v>
      </c>
      <c r="AW28">
        <f>$AA$111</f>
        <v>0.82455110626570349</v>
      </c>
      <c r="AX28">
        <f>$AB$111</f>
        <v>0.5526972619828272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0.98898519321054523</v>
      </c>
      <c r="K29">
        <f t="shared" si="1"/>
        <v>0.6114120621162874</v>
      </c>
      <c r="L29">
        <f t="shared" si="2"/>
        <v>0.34362846030656602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0.64138678223185264</v>
      </c>
      <c r="R29" s="5">
        <v>0.3836650652024709</v>
      </c>
      <c r="S29" s="5"/>
      <c r="T29" s="5"/>
      <c r="U29" s="5"/>
      <c r="V29" s="6">
        <v>0.64788732394366211</v>
      </c>
      <c r="W29" s="6">
        <v>0.29169526424159231</v>
      </c>
      <c r="X29" s="6"/>
      <c r="Y29" s="6"/>
      <c r="Z29" s="6"/>
      <c r="AA29" s="7">
        <v>0.52112676056338025</v>
      </c>
      <c r="AB29" s="7">
        <v>0.34111187371310908</v>
      </c>
      <c r="AC29" s="7"/>
      <c r="AD29" s="7"/>
      <c r="AE29" s="7"/>
      <c r="AF29" s="8">
        <v>0.67497291440953411</v>
      </c>
      <c r="AG29" s="8">
        <v>0.36444749485243649</v>
      </c>
      <c r="AH29" s="8"/>
      <c r="AI29" s="8"/>
      <c r="AJ29" s="8"/>
      <c r="AK29" s="9">
        <v>0.58938244853737809</v>
      </c>
      <c r="AL29" s="9">
        <v>0.3877831159917639</v>
      </c>
      <c r="AM29" s="9"/>
      <c r="AN29" s="9"/>
      <c r="AO29" s="9"/>
      <c r="AP29" s="10">
        <v>0.59371614301191766</v>
      </c>
      <c r="AQ29" s="10">
        <v>0.29306794783802331</v>
      </c>
      <c r="AR29" s="10"/>
      <c r="AS29" s="10"/>
      <c r="AT29" s="10"/>
      <c r="AV29">
        <v>4</v>
      </c>
      <c r="AW29">
        <f>$AF$111</f>
        <v>0.82014753265004747</v>
      </c>
      <c r="AX29">
        <f>$AG$111</f>
        <v>0.55637192221570941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0.99848312476298828</v>
      </c>
      <c r="K30">
        <f t="shared" si="1"/>
        <v>0.78043230944254838</v>
      </c>
      <c r="L30">
        <f t="shared" si="2"/>
        <v>0.58543712014960259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0.80546075085324231</v>
      </c>
      <c r="R30" s="5">
        <v>0.50490883590462832</v>
      </c>
      <c r="S30" s="5"/>
      <c r="T30" s="5"/>
      <c r="U30" s="5"/>
      <c r="V30" s="6">
        <v>0.80432309442548355</v>
      </c>
      <c r="W30" s="6">
        <v>0.62412342215988781</v>
      </c>
      <c r="X30" s="6"/>
      <c r="Y30" s="6"/>
      <c r="Z30" s="6"/>
      <c r="AA30" s="7">
        <v>0.70762229806598409</v>
      </c>
      <c r="AB30" s="7">
        <v>0.53856942496493687</v>
      </c>
      <c r="AC30" s="7"/>
      <c r="AD30" s="7"/>
      <c r="AE30" s="7"/>
      <c r="AF30" s="8">
        <v>0.75540386803185433</v>
      </c>
      <c r="AG30" s="8">
        <v>0.65638148667601681</v>
      </c>
      <c r="AH30" s="8"/>
      <c r="AI30" s="8"/>
      <c r="AJ30" s="8"/>
      <c r="AK30" s="9">
        <v>0.79863481228668942</v>
      </c>
      <c r="AL30" s="9">
        <v>0.54698457223001407</v>
      </c>
      <c r="AM30" s="9"/>
      <c r="AN30" s="9"/>
      <c r="AO30" s="9"/>
      <c r="AP30" s="10">
        <v>0.81114903299203667</v>
      </c>
      <c r="AQ30" s="10">
        <v>0.64165497896213186</v>
      </c>
      <c r="AR30" s="10"/>
      <c r="AS30" s="10"/>
      <c r="AT30" s="10"/>
      <c r="AV30">
        <v>5</v>
      </c>
      <c r="AW30">
        <f>$AK$111</f>
        <v>0.82152009805968851</v>
      </c>
      <c r="AX30">
        <f>$AL$111</f>
        <v>0.5657955800169342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0.98854524627720508</v>
      </c>
      <c r="K31">
        <f t="shared" si="1"/>
        <v>0.63783886979763271</v>
      </c>
      <c r="L31">
        <f t="shared" si="2"/>
        <v>0.56786359530261976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0.58075601374570451</v>
      </c>
      <c r="R31" s="5">
        <v>0.57723577235772361</v>
      </c>
      <c r="S31" s="5"/>
      <c r="T31" s="5"/>
      <c r="U31" s="5"/>
      <c r="V31" s="6">
        <v>0.76975945017182146</v>
      </c>
      <c r="W31" s="6">
        <v>0.65718157181571812</v>
      </c>
      <c r="X31" s="6"/>
      <c r="Y31" s="6"/>
      <c r="Z31" s="6"/>
      <c r="AA31" s="7">
        <v>0.61397479954180989</v>
      </c>
      <c r="AB31" s="7">
        <v>0.57181571815718157</v>
      </c>
      <c r="AC31" s="7"/>
      <c r="AD31" s="7"/>
      <c r="AE31" s="7"/>
      <c r="AF31" s="8">
        <v>0.68499427262313861</v>
      </c>
      <c r="AG31" s="8">
        <v>0.54336043360433606</v>
      </c>
      <c r="AH31" s="8"/>
      <c r="AI31" s="8"/>
      <c r="AJ31" s="8"/>
      <c r="AK31" s="9">
        <v>0.54753722794959914</v>
      </c>
      <c r="AL31" s="9">
        <v>0.52439024390243894</v>
      </c>
      <c r="AM31" s="9"/>
      <c r="AN31" s="9"/>
      <c r="AO31" s="9"/>
      <c r="AP31" s="10">
        <v>0.63001145475372278</v>
      </c>
      <c r="AQ31" s="10">
        <v>0.53319783197831983</v>
      </c>
      <c r="AR31" s="10"/>
      <c r="AS31" s="10"/>
      <c r="AT31" s="10"/>
      <c r="AV31">
        <v>6</v>
      </c>
      <c r="AW31">
        <f>$AP$111</f>
        <v>0.81668449942759869</v>
      </c>
      <c r="AX31">
        <f>$AQ$111</f>
        <v>0.57361151079324268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0.99061302681992336</v>
      </c>
      <c r="K32">
        <f t="shared" si="1"/>
        <v>0.82490421455938712</v>
      </c>
      <c r="L32">
        <f t="shared" si="2"/>
        <v>0.47234093067426403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0.81264367816091954</v>
      </c>
      <c r="R32" s="5">
        <v>0.41666666666666669</v>
      </c>
      <c r="S32" s="5"/>
      <c r="T32" s="5"/>
      <c r="U32" s="5"/>
      <c r="V32" s="6">
        <v>0.84712643678160915</v>
      </c>
      <c r="W32" s="6">
        <v>0.49145299145299137</v>
      </c>
      <c r="X32" s="6"/>
      <c r="Y32" s="6"/>
      <c r="Z32" s="6"/>
      <c r="AA32" s="7">
        <v>0.83908045977011503</v>
      </c>
      <c r="AB32" s="7">
        <v>0.53703703703703709</v>
      </c>
      <c r="AC32" s="7"/>
      <c r="AD32" s="7"/>
      <c r="AE32" s="7"/>
      <c r="AF32" s="8">
        <v>0.81954022988505748</v>
      </c>
      <c r="AG32" s="8">
        <v>0.51566951566951569</v>
      </c>
      <c r="AH32" s="8"/>
      <c r="AI32" s="8"/>
      <c r="AJ32" s="8"/>
      <c r="AK32" s="9">
        <v>0.81379310344827571</v>
      </c>
      <c r="AL32" s="9">
        <v>0.43803418803418798</v>
      </c>
      <c r="AM32" s="9"/>
      <c r="AN32" s="9"/>
      <c r="AO32" s="9"/>
      <c r="AP32" s="10">
        <v>0.8172413793103448</v>
      </c>
      <c r="AQ32" s="10">
        <v>0.43518518518518517</v>
      </c>
      <c r="AR32" s="10"/>
      <c r="AS32" s="10"/>
      <c r="AT32" s="10"/>
    </row>
    <row r="33" spans="9:53">
      <c r="J33" s="1">
        <v>0.99551489056332965</v>
      </c>
      <c r="K33">
        <f t="shared" si="1"/>
        <v>0.77412988876928601</v>
      </c>
      <c r="L33">
        <f t="shared" si="2"/>
        <v>0.46636925188744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0.75672766415500536</v>
      </c>
      <c r="R33" s="5">
        <v>0.53740562800274538</v>
      </c>
      <c r="S33" s="5"/>
      <c r="T33" s="5"/>
      <c r="U33" s="5"/>
      <c r="V33" s="6">
        <v>0.76426264800861154</v>
      </c>
      <c r="W33" s="6">
        <v>0.4543582704186685</v>
      </c>
      <c r="X33" s="6"/>
      <c r="Y33" s="6"/>
      <c r="Z33" s="6"/>
      <c r="AA33" s="7">
        <v>0.80086114101184069</v>
      </c>
      <c r="AB33" s="7">
        <v>0.51132463967055608</v>
      </c>
      <c r="AC33" s="7"/>
      <c r="AD33" s="7"/>
      <c r="AE33" s="7"/>
      <c r="AF33" s="8">
        <v>0.76426264800861154</v>
      </c>
      <c r="AG33" s="8">
        <v>0.43925875085792732</v>
      </c>
      <c r="AH33" s="8"/>
      <c r="AI33" s="8"/>
      <c r="AJ33" s="8"/>
      <c r="AK33" s="9">
        <v>0.80947255113024763</v>
      </c>
      <c r="AL33" s="9">
        <v>0.37748798901853131</v>
      </c>
      <c r="AM33" s="9"/>
      <c r="AN33" s="9"/>
      <c r="AO33" s="9"/>
      <c r="AP33" s="10">
        <v>0.74919268030139952</v>
      </c>
      <c r="AQ33" s="10">
        <v>0.47838023335621138</v>
      </c>
      <c r="AR33" s="10"/>
      <c r="AS33" s="10"/>
      <c r="AT33" s="10"/>
    </row>
    <row r="34" spans="9:53">
      <c r="J34" s="1">
        <v>0.99382716049382713</v>
      </c>
      <c r="K34">
        <f t="shared" si="1"/>
        <v>0.75</v>
      </c>
      <c r="L34">
        <f t="shared" si="2"/>
        <v>0.55328798185941042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0.71064814814814814</v>
      </c>
      <c r="R34" s="5">
        <v>0.61428571428571432</v>
      </c>
      <c r="S34" s="5"/>
      <c r="T34" s="5"/>
      <c r="U34" s="5"/>
      <c r="V34" s="6">
        <v>0.78703703703703709</v>
      </c>
      <c r="W34" s="6">
        <v>0.54761904761904767</v>
      </c>
      <c r="X34" s="6"/>
      <c r="Y34" s="6"/>
      <c r="Z34" s="6"/>
      <c r="AA34" s="7">
        <v>0.73032407407407418</v>
      </c>
      <c r="AB34" s="7">
        <v>0.59591836734693882</v>
      </c>
      <c r="AC34" s="7"/>
      <c r="AD34" s="7"/>
      <c r="AE34" s="7"/>
      <c r="AF34" s="8">
        <v>0.77314814814814814</v>
      </c>
      <c r="AG34" s="8">
        <v>0.53809523809523807</v>
      </c>
      <c r="AH34" s="8"/>
      <c r="AI34" s="8"/>
      <c r="AJ34" s="8"/>
      <c r="AK34" s="9">
        <v>0.74768518518518523</v>
      </c>
      <c r="AL34" s="9">
        <v>0.50068027210884358</v>
      </c>
      <c r="AM34" s="9"/>
      <c r="AN34" s="9"/>
      <c r="AO34" s="9"/>
      <c r="AP34" s="10">
        <v>0.75115740740740744</v>
      </c>
      <c r="AQ34" s="10">
        <v>0.52312925170068025</v>
      </c>
      <c r="AR34" s="10"/>
      <c r="AS34" s="10"/>
      <c r="AT34" s="10"/>
    </row>
    <row r="35" spans="9:53">
      <c r="J35" s="1">
        <v>0.98521975884869695</v>
      </c>
      <c r="K35">
        <f t="shared" si="1"/>
        <v>0.73842862699338785</v>
      </c>
      <c r="L35">
        <f t="shared" si="2"/>
        <v>0.54226020892687565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0.72462077012835469</v>
      </c>
      <c r="R35" s="5">
        <v>0.58119658119658124</v>
      </c>
      <c r="S35" s="5"/>
      <c r="T35" s="5"/>
      <c r="U35" s="5"/>
      <c r="V35" s="6">
        <v>0.72695449241540266</v>
      </c>
      <c r="W35" s="6">
        <v>0.52564102564102566</v>
      </c>
      <c r="X35" s="6"/>
      <c r="Y35" s="6"/>
      <c r="Z35" s="6"/>
      <c r="AA35" s="7">
        <v>0.74445740956826145</v>
      </c>
      <c r="AB35" s="7">
        <v>0.45797720797720798</v>
      </c>
      <c r="AC35" s="7"/>
      <c r="AD35" s="7"/>
      <c r="AE35" s="7"/>
      <c r="AF35" s="8">
        <v>0.7712952158693116</v>
      </c>
      <c r="AG35" s="8">
        <v>0.52706552706552712</v>
      </c>
      <c r="AH35" s="8"/>
      <c r="AI35" s="8"/>
      <c r="AJ35" s="8"/>
      <c r="AK35" s="9">
        <v>0.74445740956826145</v>
      </c>
      <c r="AL35" s="9">
        <v>0.63176638176638178</v>
      </c>
      <c r="AM35" s="9"/>
      <c r="AN35" s="9"/>
      <c r="AO35" s="9"/>
      <c r="AP35" s="10">
        <v>0.71878646441073513</v>
      </c>
      <c r="AQ35" s="10">
        <v>0.52991452991452992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0.83422763310052872</v>
      </c>
      <c r="AX36">
        <f>$R$148</f>
        <v>0.58091521309542882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0.76603888582012369</v>
      </c>
      <c r="L37">
        <f>AVERAGE(L6:L35)</f>
        <v>0.51407957363049117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0.76007759523377594</v>
      </c>
      <c r="R37">
        <f t="shared" si="10"/>
        <v>0.51538636329428666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0.76460792711151759</v>
      </c>
      <c r="W37">
        <f t="shared" si="10"/>
        <v>0.51492583300762562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0.76613192524085627</v>
      </c>
      <c r="AB37">
        <f t="shared" si="10"/>
        <v>0.53155472788347891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0.76825328296284612</v>
      </c>
      <c r="AG37">
        <f t="shared" si="10"/>
        <v>0.51271338824291091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0.76564501405702745</v>
      </c>
      <c r="AL37">
        <f t="shared" si="10"/>
        <v>0.51042743106804955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0.77151757031471957</v>
      </c>
      <c r="AQ37">
        <f t="shared" si="10"/>
        <v>0.49946969828659521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0.83601043695528054</v>
      </c>
      <c r="AX37">
        <f>$W$148</f>
        <v>0.598785536107176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0.83858301434306282</v>
      </c>
      <c r="AX38">
        <f>$AB$148</f>
        <v>0.58203350805259613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0.84063228561086167</v>
      </c>
      <c r="AX39">
        <f>$AG$148</f>
        <v>0.60388331739201873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0.83679662848003522</v>
      </c>
      <c r="AX40">
        <f>$AL$148</f>
        <v>0.5655829773482457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0.84667058705305998</v>
      </c>
      <c r="AX41">
        <f>$AQ$148</f>
        <v>0.57497463671792992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0.99336203803372802</v>
      </c>
      <c r="K43">
        <f t="shared" ref="K43:K72" si="11">AVERAGE(Q43,V43,AA43,AF43,AK43,AP43)</f>
        <v>0.69878005023322565</v>
      </c>
      <c r="L43">
        <f t="shared" ref="L43:L72" si="12">AVERAGE(R43,W43,AB43,AG43,AL43,AQ43)</f>
        <v>0.61156278229448968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0.73196986006458564</v>
      </c>
      <c r="R43" s="5">
        <v>0.66666666666666663</v>
      </c>
      <c r="S43" s="5"/>
      <c r="T43" s="5"/>
      <c r="U43" s="5"/>
      <c r="V43" s="6">
        <v>0.65123789020452094</v>
      </c>
      <c r="W43" s="6">
        <v>0.63346883468834692</v>
      </c>
      <c r="X43" s="6"/>
      <c r="Y43" s="6"/>
      <c r="Z43" s="6"/>
      <c r="AA43" s="7">
        <v>0.77395048439181913</v>
      </c>
      <c r="AB43" s="7">
        <v>0.5934959349593496</v>
      </c>
      <c r="AC43" s="7"/>
      <c r="AD43" s="7"/>
      <c r="AE43" s="7"/>
      <c r="AF43" s="8">
        <v>0.74165769644779334</v>
      </c>
      <c r="AG43" s="8">
        <v>0.65582655826558267</v>
      </c>
      <c r="AH43" s="8"/>
      <c r="AI43" s="8"/>
      <c r="AJ43" s="8"/>
      <c r="AK43" s="9">
        <v>0.63724434876210978</v>
      </c>
      <c r="AL43" s="9">
        <v>0.56165311653116534</v>
      </c>
      <c r="AM43" s="9"/>
      <c r="AN43" s="9"/>
      <c r="AO43" s="9"/>
      <c r="AP43" s="10">
        <v>0.65662002152852528</v>
      </c>
      <c r="AQ43" s="10">
        <v>0.5582655826558266</v>
      </c>
      <c r="AR43" s="10"/>
      <c r="AS43" s="10"/>
      <c r="AT43" s="10"/>
    </row>
    <row r="44" spans="9:53">
      <c r="J44" s="1">
        <v>0.98230260598988706</v>
      </c>
      <c r="K44">
        <f t="shared" si="11"/>
        <v>0.77246207701283554</v>
      </c>
      <c r="L44">
        <f t="shared" si="12"/>
        <v>0.58048433048433046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0.76546091015169193</v>
      </c>
      <c r="R44" s="5">
        <v>0.63390313390313391</v>
      </c>
      <c r="S44" s="5"/>
      <c r="T44" s="5"/>
      <c r="U44" s="5"/>
      <c r="V44" s="6">
        <v>0.78413068844807476</v>
      </c>
      <c r="W44" s="6">
        <v>0.6858974358974359</v>
      </c>
      <c r="X44" s="6"/>
      <c r="Y44" s="6"/>
      <c r="Z44" s="6"/>
      <c r="AA44" s="7">
        <v>0.7712952158693116</v>
      </c>
      <c r="AB44" s="7">
        <v>0.52350427350427353</v>
      </c>
      <c r="AC44" s="7"/>
      <c r="AD44" s="7"/>
      <c r="AE44" s="7"/>
      <c r="AF44" s="8">
        <v>0.76079346557759642</v>
      </c>
      <c r="AG44" s="8">
        <v>0.52777777777777779</v>
      </c>
      <c r="AH44" s="8"/>
      <c r="AI44" s="8"/>
      <c r="AJ44" s="8"/>
      <c r="AK44" s="9">
        <v>0.80863477246207704</v>
      </c>
      <c r="AL44" s="9">
        <v>0.57905982905982911</v>
      </c>
      <c r="AM44" s="9"/>
      <c r="AN44" s="9"/>
      <c r="AO44" s="9"/>
      <c r="AP44" s="10">
        <v>0.74445740956826145</v>
      </c>
      <c r="AQ44" s="10">
        <v>0.53276353276353272</v>
      </c>
      <c r="AR44" s="10"/>
      <c r="AS44" s="10"/>
      <c r="AT44" s="10"/>
    </row>
    <row r="45" spans="9:53">
      <c r="J45" s="1">
        <v>0.99959644874899112</v>
      </c>
      <c r="K45">
        <f t="shared" si="11"/>
        <v>0.94330104923325264</v>
      </c>
      <c r="L45">
        <f t="shared" si="12"/>
        <v>0.58355825461088628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0.91283292978208241</v>
      </c>
      <c r="R45" s="5">
        <v>0.62415654520917674</v>
      </c>
      <c r="S45" s="5"/>
      <c r="T45" s="5"/>
      <c r="U45" s="5"/>
      <c r="V45" s="6">
        <v>0.95399515738498797</v>
      </c>
      <c r="W45" s="6">
        <v>0.6497975708502024</v>
      </c>
      <c r="X45" s="6"/>
      <c r="Y45" s="6"/>
      <c r="Z45" s="6"/>
      <c r="AA45" s="7">
        <v>0.94673123486682798</v>
      </c>
      <c r="AB45" s="7">
        <v>0.53373819163292846</v>
      </c>
      <c r="AC45" s="7"/>
      <c r="AD45" s="7"/>
      <c r="AE45" s="7"/>
      <c r="AF45" s="8">
        <v>0.94552058111380155</v>
      </c>
      <c r="AG45" s="8">
        <v>0.54520917678812419</v>
      </c>
      <c r="AH45" s="8"/>
      <c r="AI45" s="8"/>
      <c r="AJ45" s="8"/>
      <c r="AK45" s="9">
        <v>0.93704600484261502</v>
      </c>
      <c r="AL45" s="9">
        <v>0.6443994601889339</v>
      </c>
      <c r="AM45" s="9"/>
      <c r="AN45" s="9"/>
      <c r="AO45" s="9"/>
      <c r="AP45" s="10">
        <v>0.96368038740920092</v>
      </c>
      <c r="AQ45" s="10">
        <v>0.50404858299595146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0.99981315396113601</v>
      </c>
      <c r="K46">
        <f t="shared" si="11"/>
        <v>0.88751868460388639</v>
      </c>
      <c r="L46">
        <f t="shared" si="12"/>
        <v>0.42414679756895746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0.92376681614349765</v>
      </c>
      <c r="R46" s="5">
        <v>0.3730715287517532</v>
      </c>
      <c r="S46" s="5"/>
      <c r="T46" s="5"/>
      <c r="U46" s="5"/>
      <c r="V46" s="6">
        <v>0.83183856502242148</v>
      </c>
      <c r="W46" s="6">
        <v>0.40042075736325389</v>
      </c>
      <c r="X46" s="6"/>
      <c r="Y46" s="6"/>
      <c r="Z46" s="6"/>
      <c r="AA46" s="7">
        <v>0.91255605381165916</v>
      </c>
      <c r="AB46" s="7">
        <v>0.40182328190743333</v>
      </c>
      <c r="AC46" s="7"/>
      <c r="AD46" s="7"/>
      <c r="AE46" s="7"/>
      <c r="AF46" s="8">
        <v>0.84977578475336335</v>
      </c>
      <c r="AG46" s="8">
        <v>0.37237026647966343</v>
      </c>
      <c r="AH46" s="8"/>
      <c r="AI46" s="8"/>
      <c r="AJ46" s="8"/>
      <c r="AK46" s="9">
        <v>0.93385650224215244</v>
      </c>
      <c r="AL46" s="9">
        <v>0.53295932678821878</v>
      </c>
      <c r="AM46" s="9"/>
      <c r="AN46" s="9"/>
      <c r="AO46" s="9"/>
      <c r="AP46" s="10">
        <v>0.87331838565022413</v>
      </c>
      <c r="AQ46" s="10">
        <v>0.46423562412342217</v>
      </c>
      <c r="AR46" s="10"/>
      <c r="AS46" s="10"/>
      <c r="AT46" s="10"/>
      <c r="AV46">
        <v>1</v>
      </c>
      <c r="AW46">
        <f>$Q$185</f>
        <v>0.83984409449529296</v>
      </c>
      <c r="AX46">
        <f>$R$185</f>
        <v>0.58862564303380893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0.99925261584454417</v>
      </c>
      <c r="K47">
        <f t="shared" si="11"/>
        <v>0.90078475336322883</v>
      </c>
      <c r="L47">
        <f t="shared" si="12"/>
        <v>0.41257597007947638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0.9170403587443946</v>
      </c>
      <c r="R47" s="5">
        <v>0.43267882187938289</v>
      </c>
      <c r="S47" s="5"/>
      <c r="T47" s="5"/>
      <c r="U47" s="5"/>
      <c r="V47" s="6">
        <v>0.88677130044843044</v>
      </c>
      <c r="W47" s="6">
        <v>0.38639551192145871</v>
      </c>
      <c r="X47" s="6"/>
      <c r="Y47" s="6"/>
      <c r="Z47" s="6"/>
      <c r="AA47" s="7">
        <v>0.89573991031390121</v>
      </c>
      <c r="AB47" s="7">
        <v>0.36395511921458618</v>
      </c>
      <c r="AC47" s="7"/>
      <c r="AD47" s="7"/>
      <c r="AE47" s="7"/>
      <c r="AF47" s="8">
        <v>0.87219730941704032</v>
      </c>
      <c r="AG47" s="8">
        <v>0.3660589060308555</v>
      </c>
      <c r="AH47" s="8"/>
      <c r="AI47" s="8"/>
      <c r="AJ47" s="8"/>
      <c r="AK47" s="9">
        <v>0.91031390134529144</v>
      </c>
      <c r="AL47" s="9">
        <v>0.53716690042075732</v>
      </c>
      <c r="AM47" s="9"/>
      <c r="AN47" s="9"/>
      <c r="AO47" s="9"/>
      <c r="AP47" s="10">
        <v>0.92264573991031407</v>
      </c>
      <c r="AQ47" s="10">
        <v>0.3892005610098177</v>
      </c>
      <c r="AR47" s="10"/>
      <c r="AS47" s="10"/>
      <c r="AT47" s="10"/>
      <c r="AV47">
        <v>2</v>
      </c>
      <c r="AW47">
        <f>$V$185</f>
        <v>0.8520781407416218</v>
      </c>
      <c r="AX47">
        <f>$W$185</f>
        <v>0.60744521032888654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0.98808234019501617</v>
      </c>
      <c r="K48">
        <f t="shared" si="11"/>
        <v>0.66793066088840736</v>
      </c>
      <c r="L48">
        <f t="shared" si="12"/>
        <v>0.41672386181651805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0.59913326110509213</v>
      </c>
      <c r="R48" s="5">
        <v>0.38709677419354838</v>
      </c>
      <c r="S48" s="5"/>
      <c r="T48" s="5"/>
      <c r="U48" s="5"/>
      <c r="V48" s="6">
        <v>0.7053087757313109</v>
      </c>
      <c r="W48" s="6">
        <v>0.40082361015785872</v>
      </c>
      <c r="X48" s="6"/>
      <c r="Y48" s="6"/>
      <c r="Z48" s="6"/>
      <c r="AA48" s="7">
        <v>0.62513542795232935</v>
      </c>
      <c r="AB48" s="7">
        <v>0.43925875085792732</v>
      </c>
      <c r="AC48" s="7"/>
      <c r="AD48" s="7"/>
      <c r="AE48" s="7"/>
      <c r="AF48" s="8">
        <v>0.68797399783315272</v>
      </c>
      <c r="AG48" s="8">
        <v>0.45847632120796161</v>
      </c>
      <c r="AH48" s="8"/>
      <c r="AI48" s="8"/>
      <c r="AJ48" s="8"/>
      <c r="AK48" s="9">
        <v>0.68580715059588293</v>
      </c>
      <c r="AL48" s="9">
        <v>0.38915579958819491</v>
      </c>
      <c r="AM48" s="9"/>
      <c r="AN48" s="9"/>
      <c r="AO48" s="9"/>
      <c r="AP48" s="10">
        <v>0.7042253521126759</v>
      </c>
      <c r="AQ48" s="10">
        <v>0.42553191489361702</v>
      </c>
      <c r="AR48" s="10"/>
      <c r="AS48" s="10"/>
      <c r="AT48" s="10"/>
      <c r="AV48">
        <v>3</v>
      </c>
      <c r="AW48">
        <f>$AA$185</f>
        <v>0.8454572325849099</v>
      </c>
      <c r="AX48">
        <f>$AB$185</f>
        <v>0.57255191058339094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0.99365628604382927</v>
      </c>
      <c r="K49">
        <f t="shared" si="11"/>
        <v>0.76086120722798933</v>
      </c>
      <c r="L49">
        <f t="shared" si="12"/>
        <v>0.65755025712949977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0.77970011534025374</v>
      </c>
      <c r="R49" s="5">
        <v>0.64516129032258063</v>
      </c>
      <c r="S49" s="5"/>
      <c r="T49" s="5"/>
      <c r="U49" s="5"/>
      <c r="V49" s="6">
        <v>0.77739331026528269</v>
      </c>
      <c r="W49" s="6">
        <v>0.63394109396914444</v>
      </c>
      <c r="X49" s="6"/>
      <c r="Y49" s="6"/>
      <c r="Z49" s="6"/>
      <c r="AA49" s="7">
        <v>0.734717416378316</v>
      </c>
      <c r="AB49" s="7">
        <v>0.68583450210378682</v>
      </c>
      <c r="AC49" s="7"/>
      <c r="AD49" s="7"/>
      <c r="AE49" s="7"/>
      <c r="AF49" s="8">
        <v>0.72549019607843135</v>
      </c>
      <c r="AG49" s="8">
        <v>0.67251051893408131</v>
      </c>
      <c r="AH49" s="8"/>
      <c r="AI49" s="8"/>
      <c r="AJ49" s="8"/>
      <c r="AK49" s="9">
        <v>0.73933102652825844</v>
      </c>
      <c r="AL49" s="9">
        <v>0.66339410939691446</v>
      </c>
      <c r="AM49" s="9"/>
      <c r="AN49" s="9"/>
      <c r="AO49" s="9"/>
      <c r="AP49" s="10">
        <v>0.80853517877739334</v>
      </c>
      <c r="AQ49" s="10">
        <v>0.64446002805049096</v>
      </c>
      <c r="AR49" s="10"/>
      <c r="AS49" s="10"/>
      <c r="AT49" s="10"/>
      <c r="AV49">
        <v>4</v>
      </c>
      <c r="AW49">
        <f>$AF$185</f>
        <v>0.84718397314988114</v>
      </c>
      <c r="AX49">
        <f>$AG$185</f>
        <v>0.59343270187411468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0.99473288186606457</v>
      </c>
      <c r="K50">
        <f t="shared" si="11"/>
        <v>0.82881866064710297</v>
      </c>
      <c r="L50">
        <f t="shared" si="12"/>
        <v>0.55736224028906955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0.75620767494356655</v>
      </c>
      <c r="R50" s="5">
        <v>0.50542005420054203</v>
      </c>
      <c r="S50" s="5"/>
      <c r="T50" s="5"/>
      <c r="U50" s="5"/>
      <c r="V50" s="6">
        <v>0.8318284424379232</v>
      </c>
      <c r="W50" s="6">
        <v>0.50745257452574521</v>
      </c>
      <c r="X50" s="6"/>
      <c r="Y50" s="6"/>
      <c r="Z50" s="6"/>
      <c r="AA50" s="7">
        <v>0.86230248306997748</v>
      </c>
      <c r="AB50" s="7">
        <v>0.57181571815718157</v>
      </c>
      <c r="AC50" s="7"/>
      <c r="AD50" s="7"/>
      <c r="AE50" s="7"/>
      <c r="AF50" s="8">
        <v>0.8747178329571107</v>
      </c>
      <c r="AG50" s="8">
        <v>0.54945799457994582</v>
      </c>
      <c r="AH50" s="8"/>
      <c r="AI50" s="8"/>
      <c r="AJ50" s="8"/>
      <c r="AK50" s="9">
        <v>0.85440180586907444</v>
      </c>
      <c r="AL50" s="9">
        <v>0.5982384823848238</v>
      </c>
      <c r="AM50" s="9"/>
      <c r="AN50" s="9"/>
      <c r="AO50" s="9"/>
      <c r="AP50" s="10">
        <v>0.7934537246049661</v>
      </c>
      <c r="AQ50" s="10">
        <v>0.61178861788617889</v>
      </c>
      <c r="AR50" s="10"/>
      <c r="AS50" s="10"/>
      <c r="AT50" s="10"/>
      <c r="AV50">
        <v>5</v>
      </c>
      <c r="AW50">
        <f>$AK$185</f>
        <v>0.84411321969822184</v>
      </c>
      <c r="AX50">
        <f>$AL$185</f>
        <v>0.59119350972674789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0.98782260996001447</v>
      </c>
      <c r="K51">
        <f t="shared" si="11"/>
        <v>0.65685205379861855</v>
      </c>
      <c r="L51">
        <f t="shared" si="12"/>
        <v>0.54598490048043924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0.69138495092693564</v>
      </c>
      <c r="R51" s="5">
        <v>0.48661633493479761</v>
      </c>
      <c r="S51" s="5"/>
      <c r="T51" s="5"/>
      <c r="U51" s="5"/>
      <c r="V51" s="6">
        <v>0.7011995637949836</v>
      </c>
      <c r="W51" s="6">
        <v>0.53809196980096086</v>
      </c>
      <c r="X51" s="6"/>
      <c r="Y51" s="6"/>
      <c r="Z51" s="6"/>
      <c r="AA51" s="7">
        <v>0.64013086150490728</v>
      </c>
      <c r="AB51" s="7">
        <v>0.57309540150995197</v>
      </c>
      <c r="AC51" s="7"/>
      <c r="AD51" s="7"/>
      <c r="AE51" s="7"/>
      <c r="AF51" s="8">
        <v>0.63904034896401307</v>
      </c>
      <c r="AG51" s="8">
        <v>0.58888126286890874</v>
      </c>
      <c r="AH51" s="8"/>
      <c r="AI51" s="8"/>
      <c r="AJ51" s="8"/>
      <c r="AK51" s="9">
        <v>0.55179934569247546</v>
      </c>
      <c r="AL51" s="9">
        <v>0.55525051475634868</v>
      </c>
      <c r="AM51" s="9"/>
      <c r="AN51" s="9"/>
      <c r="AO51" s="9"/>
      <c r="AP51" s="10">
        <v>0.71755725190839681</v>
      </c>
      <c r="AQ51" s="10">
        <v>0.5339739190116678</v>
      </c>
      <c r="AR51" s="10"/>
      <c r="AS51" s="10"/>
      <c r="AT51" s="10"/>
      <c r="AV51">
        <v>6</v>
      </c>
      <c r="AW51">
        <f>$AP$185</f>
        <v>0.84408628598760749</v>
      </c>
      <c r="AX51">
        <f>$AQ$185</f>
        <v>0.61404597912637315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0.99407965554359523</v>
      </c>
      <c r="K52">
        <f t="shared" si="11"/>
        <v>0.75349838536060287</v>
      </c>
      <c r="L52">
        <f t="shared" si="12"/>
        <v>0.56425022583559181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0.80947255113024763</v>
      </c>
      <c r="R52" s="5">
        <v>0.60433604336043356</v>
      </c>
      <c r="S52" s="5"/>
      <c r="T52" s="5"/>
      <c r="U52" s="5"/>
      <c r="V52" s="6">
        <v>0.69860064585575887</v>
      </c>
      <c r="W52" s="6">
        <v>0.61991869918699183</v>
      </c>
      <c r="X52" s="6"/>
      <c r="Y52" s="6"/>
      <c r="Z52" s="6"/>
      <c r="AA52" s="7">
        <v>0.71259418729817003</v>
      </c>
      <c r="AB52" s="7">
        <v>0.50948509485094851</v>
      </c>
      <c r="AC52" s="7"/>
      <c r="AD52" s="7"/>
      <c r="AE52" s="7"/>
      <c r="AF52" s="8">
        <v>0.73735199138858987</v>
      </c>
      <c r="AG52" s="8">
        <v>0.56504065040650409</v>
      </c>
      <c r="AH52" s="8"/>
      <c r="AI52" s="8"/>
      <c r="AJ52" s="8"/>
      <c r="AK52" s="9">
        <v>0.82669537136706139</v>
      </c>
      <c r="AL52" s="9">
        <v>0.56910569105691056</v>
      </c>
      <c r="AM52" s="9"/>
      <c r="AN52" s="9"/>
      <c r="AO52" s="9"/>
      <c r="AP52" s="10">
        <v>0.736275565123789</v>
      </c>
      <c r="AQ52" s="10">
        <v>0.51761517615176156</v>
      </c>
      <c r="AR52" s="10"/>
      <c r="AS52" s="10"/>
      <c r="AT52" s="10"/>
    </row>
    <row r="53" spans="10:53">
      <c r="J53" s="1">
        <v>0.9890948745910576</v>
      </c>
      <c r="K53">
        <f t="shared" si="11"/>
        <v>0.62595419847328249</v>
      </c>
      <c r="L53">
        <f t="shared" si="12"/>
        <v>0.63106575963718825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0.57906215921483106</v>
      </c>
      <c r="R53" s="5">
        <v>0.63265306122448983</v>
      </c>
      <c r="S53" s="5"/>
      <c r="T53" s="5"/>
      <c r="U53" s="5"/>
      <c r="V53" s="6">
        <v>0.58451472191930209</v>
      </c>
      <c r="W53" s="6">
        <v>0.62993197278911561</v>
      </c>
      <c r="X53" s="6"/>
      <c r="Y53" s="6"/>
      <c r="Z53" s="6"/>
      <c r="AA53" s="7">
        <v>0.64449291166848421</v>
      </c>
      <c r="AB53" s="7">
        <v>0.61088435374149663</v>
      </c>
      <c r="AC53" s="7"/>
      <c r="AD53" s="7"/>
      <c r="AE53" s="7"/>
      <c r="AF53" s="8">
        <v>0.57360959651035992</v>
      </c>
      <c r="AG53" s="8">
        <v>0.58027210884353742</v>
      </c>
      <c r="AH53" s="8"/>
      <c r="AI53" s="8"/>
      <c r="AJ53" s="8"/>
      <c r="AK53" s="9">
        <v>0.70883315158124338</v>
      </c>
      <c r="AL53" s="9">
        <v>0.64217687074829943</v>
      </c>
      <c r="AM53" s="9"/>
      <c r="AN53" s="9"/>
      <c r="AO53" s="9"/>
      <c r="AP53" s="10">
        <v>0.66521264994547435</v>
      </c>
      <c r="AQ53" s="10">
        <v>0.69047619047619058</v>
      </c>
      <c r="AR53" s="10"/>
      <c r="AS53" s="10"/>
      <c r="AT53" s="10"/>
    </row>
    <row r="54" spans="10:53">
      <c r="J54" s="1">
        <v>0.98844348140122784</v>
      </c>
      <c r="K54">
        <f t="shared" si="11"/>
        <v>0.70061394005055977</v>
      </c>
      <c r="L54">
        <f t="shared" si="12"/>
        <v>0.57845804988662131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0.64788732394366211</v>
      </c>
      <c r="R54" s="5">
        <v>0.58639455782312921</v>
      </c>
      <c r="S54" s="5"/>
      <c r="T54" s="5"/>
      <c r="U54" s="5"/>
      <c r="V54" s="6">
        <v>0.7258938244853741</v>
      </c>
      <c r="W54" s="6">
        <v>0.57959183673469383</v>
      </c>
      <c r="X54" s="6"/>
      <c r="Y54" s="6"/>
      <c r="Z54" s="6"/>
      <c r="AA54" s="7">
        <v>0.7334777898158179</v>
      </c>
      <c r="AB54" s="7">
        <v>0.64421768707482996</v>
      </c>
      <c r="AC54" s="7"/>
      <c r="AD54" s="7"/>
      <c r="AE54" s="7"/>
      <c r="AF54" s="8">
        <v>0.75839653304442023</v>
      </c>
      <c r="AG54" s="8">
        <v>0.59795918367346934</v>
      </c>
      <c r="AH54" s="8"/>
      <c r="AI54" s="8"/>
      <c r="AJ54" s="8"/>
      <c r="AK54" s="9">
        <v>0.65763813651137593</v>
      </c>
      <c r="AL54" s="9">
        <v>0.47482993197278911</v>
      </c>
      <c r="AM54" s="9"/>
      <c r="AN54" s="9"/>
      <c r="AO54" s="9"/>
      <c r="AP54" s="10">
        <v>0.68039003250270857</v>
      </c>
      <c r="AQ54" s="10">
        <v>0.58775510204081638</v>
      </c>
      <c r="AR54" s="10"/>
      <c r="AS54" s="10"/>
      <c r="AT54" s="10"/>
    </row>
    <row r="55" spans="10:53">
      <c r="J55" s="1">
        <v>0.99583853516437781</v>
      </c>
      <c r="K55">
        <f t="shared" si="11"/>
        <v>0.87682064086558464</v>
      </c>
      <c r="L55">
        <f t="shared" si="12"/>
        <v>0.55170441546556848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0.93383270911360805</v>
      </c>
      <c r="R55" s="5">
        <v>0.57995881949210704</v>
      </c>
      <c r="S55" s="5"/>
      <c r="T55" s="5"/>
      <c r="U55" s="5"/>
      <c r="V55" s="6">
        <v>0.85518102372034965</v>
      </c>
      <c r="W55" s="6">
        <v>0.55799588194921068</v>
      </c>
      <c r="X55" s="6"/>
      <c r="Y55" s="6"/>
      <c r="Z55" s="6"/>
      <c r="AA55" s="7">
        <v>0.84893882646691643</v>
      </c>
      <c r="AB55" s="7">
        <v>0.5634866163349348</v>
      </c>
      <c r="AC55" s="7"/>
      <c r="AD55" s="7"/>
      <c r="AE55" s="7"/>
      <c r="AF55" s="8">
        <v>0.85892634207240948</v>
      </c>
      <c r="AG55" s="8">
        <v>0.50857927247769386</v>
      </c>
      <c r="AH55" s="8"/>
      <c r="AI55" s="8"/>
      <c r="AJ55" s="8"/>
      <c r="AK55" s="9">
        <v>0.87265917602996257</v>
      </c>
      <c r="AL55" s="9">
        <v>0.54770075497597803</v>
      </c>
      <c r="AM55" s="9"/>
      <c r="AN55" s="9"/>
      <c r="AO55" s="9"/>
      <c r="AP55" s="10">
        <v>0.89138576779026213</v>
      </c>
      <c r="AQ55" s="10">
        <v>0.55250514756348656</v>
      </c>
      <c r="AR55" s="10"/>
      <c r="AS55" s="10"/>
      <c r="AT55" s="10"/>
    </row>
    <row r="56" spans="10:53">
      <c r="J56" s="1">
        <v>1</v>
      </c>
      <c r="K56">
        <f t="shared" si="11"/>
        <v>0.91061339790153362</v>
      </c>
      <c r="L56">
        <f t="shared" si="12"/>
        <v>0.57561944834034595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0.90556900726392264</v>
      </c>
      <c r="R56" s="5">
        <v>0.65708274894810659</v>
      </c>
      <c r="S56" s="5"/>
      <c r="T56" s="5"/>
      <c r="U56" s="5"/>
      <c r="V56" s="6">
        <v>0.8995157384987893</v>
      </c>
      <c r="W56" s="6">
        <v>0.5245441795231417</v>
      </c>
      <c r="X56" s="6"/>
      <c r="Y56" s="6"/>
      <c r="Z56" s="6"/>
      <c r="AA56" s="7">
        <v>0.93704600484261502</v>
      </c>
      <c r="AB56" s="7">
        <v>0.61500701262272106</v>
      </c>
      <c r="AC56" s="7"/>
      <c r="AD56" s="7"/>
      <c r="AE56" s="7"/>
      <c r="AF56" s="8">
        <v>0.86924939467312345</v>
      </c>
      <c r="AG56" s="8">
        <v>0.54768583450210384</v>
      </c>
      <c r="AH56" s="8"/>
      <c r="AI56" s="8"/>
      <c r="AJ56" s="8"/>
      <c r="AK56" s="9">
        <v>0.91404358353510917</v>
      </c>
      <c r="AL56" s="9">
        <v>0.58204768583450206</v>
      </c>
      <c r="AM56" s="9"/>
      <c r="AN56" s="9"/>
      <c r="AO56" s="9"/>
      <c r="AP56" s="10">
        <v>0.93825665859564156</v>
      </c>
      <c r="AQ56" s="10">
        <v>0.52734922861150069</v>
      </c>
      <c r="AR56" s="10"/>
      <c r="AS56" s="10"/>
      <c r="AT56" s="10"/>
    </row>
    <row r="57" spans="10:53">
      <c r="J57" s="1">
        <v>0.99479727305346255</v>
      </c>
      <c r="K57">
        <f t="shared" si="11"/>
        <v>0.80857552924291365</v>
      </c>
      <c r="L57">
        <f t="shared" si="12"/>
        <v>0.51487073896133606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0.87728740581270193</v>
      </c>
      <c r="R57" s="5">
        <v>0.54701441317776256</v>
      </c>
      <c r="S57" s="5"/>
      <c r="T57" s="5"/>
      <c r="U57" s="5"/>
      <c r="V57" s="6">
        <v>0.75134553283100103</v>
      </c>
      <c r="W57" s="6">
        <v>0.50377487989018532</v>
      </c>
      <c r="X57" s="6"/>
      <c r="Y57" s="6"/>
      <c r="Z57" s="6"/>
      <c r="AA57" s="7">
        <v>0.84391819160387516</v>
      </c>
      <c r="AB57" s="7">
        <v>0.50995195607412491</v>
      </c>
      <c r="AC57" s="7"/>
      <c r="AD57" s="7"/>
      <c r="AE57" s="7"/>
      <c r="AF57" s="8">
        <v>0.71797631862217448</v>
      </c>
      <c r="AG57" s="8">
        <v>0.50308853809196985</v>
      </c>
      <c r="AH57" s="8"/>
      <c r="AI57" s="8"/>
      <c r="AJ57" s="8"/>
      <c r="AK57" s="9">
        <v>0.83423035522066746</v>
      </c>
      <c r="AL57" s="9">
        <v>0.52711050102951273</v>
      </c>
      <c r="AM57" s="9"/>
      <c r="AN57" s="9"/>
      <c r="AO57" s="9"/>
      <c r="AP57" s="10">
        <v>0.82669537136706139</v>
      </c>
      <c r="AQ57" s="10">
        <v>0.49828414550446121</v>
      </c>
      <c r="AR57" s="10"/>
      <c r="AS57" s="10"/>
      <c r="AT57" s="10"/>
    </row>
    <row r="58" spans="10:53">
      <c r="J58" s="1">
        <v>0.99769992922859163</v>
      </c>
      <c r="K58">
        <f t="shared" si="11"/>
        <v>0.7758315640481247</v>
      </c>
      <c r="L58">
        <f t="shared" si="12"/>
        <v>0.55015744489428697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0.78768577494692149</v>
      </c>
      <c r="R58" s="5">
        <v>0.53576248313090413</v>
      </c>
      <c r="S58" s="5"/>
      <c r="T58" s="5"/>
      <c r="U58" s="5"/>
      <c r="V58" s="6">
        <v>0.83864118895966033</v>
      </c>
      <c r="W58" s="6">
        <v>0.54116059379217274</v>
      </c>
      <c r="X58" s="6"/>
      <c r="Y58" s="6"/>
      <c r="Z58" s="6"/>
      <c r="AA58" s="7">
        <v>0.73566878980891715</v>
      </c>
      <c r="AB58" s="7">
        <v>0.54925775978407554</v>
      </c>
      <c r="AC58" s="7"/>
      <c r="AD58" s="7"/>
      <c r="AE58" s="7"/>
      <c r="AF58" s="8">
        <v>0.70276008492568998</v>
      </c>
      <c r="AG58" s="8">
        <v>0.53846153846153844</v>
      </c>
      <c r="AH58" s="8"/>
      <c r="AI58" s="8"/>
      <c r="AJ58" s="8"/>
      <c r="AK58" s="9">
        <v>0.78237791932059453</v>
      </c>
      <c r="AL58" s="9">
        <v>0.53238866396761131</v>
      </c>
      <c r="AM58" s="9"/>
      <c r="AN58" s="9"/>
      <c r="AO58" s="9"/>
      <c r="AP58" s="10">
        <v>0.80785562632696406</v>
      </c>
      <c r="AQ58" s="10">
        <v>0.60391363022941968</v>
      </c>
      <c r="AR58" s="10"/>
      <c r="AS58" s="10"/>
      <c r="AT58" s="10"/>
    </row>
    <row r="59" spans="10:53">
      <c r="J59" s="1">
        <v>0.9945987654320988</v>
      </c>
      <c r="K59">
        <f t="shared" si="11"/>
        <v>0.76195987654320996</v>
      </c>
      <c r="L59">
        <f t="shared" si="12"/>
        <v>0.59637188208616776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0.74652777777777768</v>
      </c>
      <c r="R59" s="5">
        <v>0.52925170068027216</v>
      </c>
      <c r="S59" s="5"/>
      <c r="T59" s="5"/>
      <c r="U59" s="5"/>
      <c r="V59" s="6">
        <v>0.81712962962962954</v>
      </c>
      <c r="W59" s="6">
        <v>0.64149659863945574</v>
      </c>
      <c r="X59" s="6"/>
      <c r="Y59" s="6"/>
      <c r="Z59" s="6"/>
      <c r="AA59" s="7">
        <v>0.75694444444444442</v>
      </c>
      <c r="AB59" s="7">
        <v>0.66870748299319727</v>
      </c>
      <c r="AC59" s="7"/>
      <c r="AD59" s="7"/>
      <c r="AE59" s="7"/>
      <c r="AF59" s="8">
        <v>0.73148148148148173</v>
      </c>
      <c r="AG59" s="8">
        <v>0.56326530612244896</v>
      </c>
      <c r="AH59" s="8"/>
      <c r="AI59" s="8"/>
      <c r="AJ59" s="8"/>
      <c r="AK59" s="9">
        <v>0.77662037037037035</v>
      </c>
      <c r="AL59" s="9">
        <v>0.58911564625850343</v>
      </c>
      <c r="AM59" s="9"/>
      <c r="AN59" s="9"/>
      <c r="AO59" s="9"/>
      <c r="AP59" s="10">
        <v>0.74305555555555558</v>
      </c>
      <c r="AQ59" s="10">
        <v>0.58639455782312921</v>
      </c>
      <c r="AR59" s="10"/>
      <c r="AS59" s="10"/>
      <c r="AT59" s="10"/>
    </row>
    <row r="60" spans="10:53">
      <c r="J60" s="1">
        <v>0.99195402298850566</v>
      </c>
      <c r="K60">
        <f t="shared" si="11"/>
        <v>0.8438697318007663</v>
      </c>
      <c r="L60">
        <f t="shared" si="12"/>
        <v>0.52619047619047621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0.84942528735632183</v>
      </c>
      <c r="R60" s="5">
        <v>0.51972789115646256</v>
      </c>
      <c r="S60" s="5"/>
      <c r="T60" s="5"/>
      <c r="U60" s="5"/>
      <c r="V60" s="6">
        <v>0.86436781609195412</v>
      </c>
      <c r="W60" s="6">
        <v>0.52721088435374153</v>
      </c>
      <c r="X60" s="6"/>
      <c r="Y60" s="6"/>
      <c r="Z60" s="6"/>
      <c r="AA60" s="7">
        <v>0.82413793103448285</v>
      </c>
      <c r="AB60" s="7">
        <v>0.54829931972789114</v>
      </c>
      <c r="AC60" s="7"/>
      <c r="AD60" s="7"/>
      <c r="AE60" s="7"/>
      <c r="AF60" s="8">
        <v>0.87356321839080464</v>
      </c>
      <c r="AG60" s="8">
        <v>0.56394557823129254</v>
      </c>
      <c r="AH60" s="8"/>
      <c r="AI60" s="8"/>
      <c r="AJ60" s="8"/>
      <c r="AK60" s="9">
        <v>0.82643678160919531</v>
      </c>
      <c r="AL60" s="9">
        <v>0.54829931972789114</v>
      </c>
      <c r="AM60" s="9"/>
      <c r="AN60" s="9"/>
      <c r="AO60" s="9"/>
      <c r="AP60" s="10">
        <v>0.82528735632183914</v>
      </c>
      <c r="AQ60" s="10">
        <v>0.44965986394557822</v>
      </c>
      <c r="AR60" s="10"/>
      <c r="AS60" s="10"/>
      <c r="AT60" s="10"/>
    </row>
    <row r="61" spans="10:53">
      <c r="J61" s="1">
        <v>0.99962078119074727</v>
      </c>
      <c r="K61">
        <f t="shared" si="11"/>
        <v>0.84546833522942755</v>
      </c>
      <c r="L61">
        <f t="shared" si="12"/>
        <v>0.68805516596540439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0.83162684869169512</v>
      </c>
      <c r="R61" s="5">
        <v>0.69144460028050492</v>
      </c>
      <c r="S61" s="5"/>
      <c r="T61" s="5"/>
      <c r="U61" s="5"/>
      <c r="V61" s="6">
        <v>0.84755403868031853</v>
      </c>
      <c r="W61" s="6">
        <v>0.66058906030855535</v>
      </c>
      <c r="X61" s="6"/>
      <c r="Y61" s="6"/>
      <c r="Z61" s="6"/>
      <c r="AA61" s="7">
        <v>0.8555176336746303</v>
      </c>
      <c r="AB61" s="7">
        <v>0.70056100981767178</v>
      </c>
      <c r="AC61" s="7"/>
      <c r="AD61" s="7"/>
      <c r="AE61" s="7"/>
      <c r="AF61" s="8">
        <v>0.77246871444823673</v>
      </c>
      <c r="AG61" s="8">
        <v>0.66058906030855535</v>
      </c>
      <c r="AH61" s="8"/>
      <c r="AI61" s="8"/>
      <c r="AJ61" s="8"/>
      <c r="AK61" s="9">
        <v>0.86120591581342443</v>
      </c>
      <c r="AL61" s="9">
        <v>0.66479663394109401</v>
      </c>
      <c r="AM61" s="9"/>
      <c r="AN61" s="9"/>
      <c r="AO61" s="9"/>
      <c r="AP61" s="10">
        <v>0.90443686006825941</v>
      </c>
      <c r="AQ61" s="10">
        <v>0.75035063113604483</v>
      </c>
      <c r="AR61" s="10"/>
      <c r="AS61" s="10"/>
      <c r="AT61" s="10"/>
    </row>
    <row r="62" spans="10:53">
      <c r="J62" s="1">
        <v>0.99878934624697358</v>
      </c>
      <c r="K62">
        <f t="shared" si="11"/>
        <v>0.93442292171105734</v>
      </c>
      <c r="L62">
        <f t="shared" si="12"/>
        <v>0.47602089268755937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0.95520581113801462</v>
      </c>
      <c r="R62" s="5">
        <v>0.48717948717948723</v>
      </c>
      <c r="S62" s="5"/>
      <c r="T62" s="5"/>
      <c r="U62" s="5"/>
      <c r="V62" s="6">
        <v>0.92009685230024219</v>
      </c>
      <c r="W62" s="6">
        <v>0.44943019943019941</v>
      </c>
      <c r="X62" s="6"/>
      <c r="Y62" s="6"/>
      <c r="Z62" s="6"/>
      <c r="AA62" s="7">
        <v>0.92372881355932202</v>
      </c>
      <c r="AB62" s="7">
        <v>0.4864672364672365</v>
      </c>
      <c r="AC62" s="7"/>
      <c r="AD62" s="7"/>
      <c r="AE62" s="7"/>
      <c r="AF62" s="8">
        <v>0.93462469733656162</v>
      </c>
      <c r="AG62" s="8">
        <v>0.47792022792022792</v>
      </c>
      <c r="AH62" s="8"/>
      <c r="AI62" s="8"/>
      <c r="AJ62" s="8"/>
      <c r="AK62" s="9">
        <v>0.92009685230024219</v>
      </c>
      <c r="AL62" s="9">
        <v>0.45512820512820512</v>
      </c>
      <c r="AM62" s="9"/>
      <c r="AN62" s="9"/>
      <c r="AO62" s="9"/>
      <c r="AP62" s="10">
        <v>0.95278450363196121</v>
      </c>
      <c r="AQ62" s="10">
        <v>0.5</v>
      </c>
      <c r="AR62" s="10"/>
      <c r="AS62" s="10"/>
      <c r="AT62" s="10"/>
    </row>
    <row r="63" spans="10:53">
      <c r="J63" s="1">
        <v>0.99375780274656667</v>
      </c>
      <c r="K63">
        <f t="shared" si="11"/>
        <v>0.87578027465667929</v>
      </c>
      <c r="L63">
        <f t="shared" si="12"/>
        <v>0.53237245481583162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0.8901373283395756</v>
      </c>
      <c r="R63" s="5">
        <v>0.5662319835277968</v>
      </c>
      <c r="S63" s="5"/>
      <c r="T63" s="5"/>
      <c r="U63" s="5"/>
      <c r="V63" s="6">
        <v>0.90137328339575518</v>
      </c>
      <c r="W63" s="6">
        <v>0.43788606726149631</v>
      </c>
      <c r="X63" s="6"/>
      <c r="Y63" s="6"/>
      <c r="Z63" s="6"/>
      <c r="AA63" s="7">
        <v>0.89637952559300871</v>
      </c>
      <c r="AB63" s="7">
        <v>0.59849004804392592</v>
      </c>
      <c r="AC63" s="7"/>
      <c r="AD63" s="7"/>
      <c r="AE63" s="7"/>
      <c r="AF63" s="8">
        <v>0.8339575530586768</v>
      </c>
      <c r="AG63" s="8">
        <v>0.54015099519560739</v>
      </c>
      <c r="AH63" s="8"/>
      <c r="AI63" s="8"/>
      <c r="AJ63" s="8"/>
      <c r="AK63" s="9">
        <v>0.8539325842696629</v>
      </c>
      <c r="AL63" s="9">
        <v>0.47220315717227179</v>
      </c>
      <c r="AM63" s="9"/>
      <c r="AN63" s="9"/>
      <c r="AO63" s="9"/>
      <c r="AP63" s="10">
        <v>0.87890137328339579</v>
      </c>
      <c r="AQ63" s="10">
        <v>0.57927247769389156</v>
      </c>
      <c r="AR63" s="10"/>
      <c r="AS63" s="10"/>
      <c r="AT63" s="10"/>
    </row>
    <row r="64" spans="10:53">
      <c r="J64" s="1">
        <v>0.99823071479122438</v>
      </c>
      <c r="K64">
        <f t="shared" si="11"/>
        <v>0.8083864118895967</v>
      </c>
      <c r="L64">
        <f t="shared" si="12"/>
        <v>0.52471655328798184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0.76751592356687914</v>
      </c>
      <c r="R64" s="5">
        <v>0.48163265306122449</v>
      </c>
      <c r="S64" s="5"/>
      <c r="T64" s="5"/>
      <c r="U64" s="5"/>
      <c r="V64" s="6">
        <v>0.75159235668789792</v>
      </c>
      <c r="W64" s="6">
        <v>0.4598639455782314</v>
      </c>
      <c r="X64" s="6"/>
      <c r="Y64" s="6"/>
      <c r="Z64" s="6"/>
      <c r="AA64" s="7">
        <v>0.83545647558386427</v>
      </c>
      <c r="AB64" s="7">
        <v>0.51972789115646256</v>
      </c>
      <c r="AC64" s="7"/>
      <c r="AD64" s="7"/>
      <c r="AE64" s="7"/>
      <c r="AF64" s="8">
        <v>0.86730360934182604</v>
      </c>
      <c r="AG64" s="8">
        <v>0.56122448979591832</v>
      </c>
      <c r="AH64" s="8"/>
      <c r="AI64" s="8"/>
      <c r="AJ64" s="8"/>
      <c r="AK64" s="9">
        <v>0.83014861995753719</v>
      </c>
      <c r="AL64" s="9">
        <v>0.53605442176870743</v>
      </c>
      <c r="AM64" s="9"/>
      <c r="AN64" s="9"/>
      <c r="AO64" s="9"/>
      <c r="AP64" s="10">
        <v>0.79830148619957542</v>
      </c>
      <c r="AQ64" s="10">
        <v>0.58979591836734691</v>
      </c>
      <c r="AR64" s="10"/>
      <c r="AS64" s="10"/>
      <c r="AT64" s="10"/>
    </row>
    <row r="65" spans="9:46">
      <c r="J65" s="1">
        <v>0.99790715372907146</v>
      </c>
      <c r="K65">
        <f t="shared" si="11"/>
        <v>0.89592846270928461</v>
      </c>
      <c r="L65">
        <f t="shared" si="12"/>
        <v>0.46806742640075977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0.8904109589041096</v>
      </c>
      <c r="R65" s="5">
        <v>0.46438746438746442</v>
      </c>
      <c r="S65" s="5"/>
      <c r="T65" s="5"/>
      <c r="U65" s="5"/>
      <c r="V65" s="6">
        <v>0.93150684931506844</v>
      </c>
      <c r="W65" s="6">
        <v>0.47293447293447299</v>
      </c>
      <c r="X65" s="6"/>
      <c r="Y65" s="6"/>
      <c r="Z65" s="6"/>
      <c r="AA65" s="7">
        <v>0.87442922374429233</v>
      </c>
      <c r="AB65" s="7">
        <v>0.45940170940170938</v>
      </c>
      <c r="AC65" s="7"/>
      <c r="AD65" s="7"/>
      <c r="AE65" s="7"/>
      <c r="AF65" s="8">
        <v>0.89840182648401812</v>
      </c>
      <c r="AG65" s="8">
        <v>0.48148148148148151</v>
      </c>
      <c r="AH65" s="8"/>
      <c r="AI65" s="8"/>
      <c r="AJ65" s="8"/>
      <c r="AK65" s="9">
        <v>0.89155251141552516</v>
      </c>
      <c r="AL65" s="9">
        <v>0.46225071225071218</v>
      </c>
      <c r="AM65" s="9"/>
      <c r="AN65" s="9"/>
      <c r="AO65" s="9"/>
      <c r="AP65" s="10">
        <v>0.88926940639269414</v>
      </c>
      <c r="AQ65" s="10">
        <v>0.46794871794871801</v>
      </c>
      <c r="AR65" s="10"/>
      <c r="AS65" s="10"/>
      <c r="AT65" s="10"/>
    </row>
    <row r="66" spans="9:46">
      <c r="J66" s="1">
        <v>0.98952690501986285</v>
      </c>
      <c r="K66">
        <f t="shared" si="11"/>
        <v>0.66197183098591561</v>
      </c>
      <c r="L66">
        <f t="shared" si="12"/>
        <v>0.38366506520247085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0.68797399783315272</v>
      </c>
      <c r="R66" s="5">
        <v>0.4070006863417982</v>
      </c>
      <c r="S66" s="5"/>
      <c r="T66" s="5"/>
      <c r="U66" s="5"/>
      <c r="V66" s="6">
        <v>0.66738894907908997</v>
      </c>
      <c r="W66" s="6">
        <v>0.42690459849004803</v>
      </c>
      <c r="X66" s="6"/>
      <c r="Y66" s="6"/>
      <c r="Z66" s="6"/>
      <c r="AA66" s="7">
        <v>0.57854821235102927</v>
      </c>
      <c r="AB66" s="7">
        <v>0.34317089910775572</v>
      </c>
      <c r="AC66" s="7"/>
      <c r="AD66" s="7"/>
      <c r="AE66" s="7"/>
      <c r="AF66" s="8">
        <v>0.66413867822318529</v>
      </c>
      <c r="AG66" s="8">
        <v>0.43788606726149631</v>
      </c>
      <c r="AH66" s="8"/>
      <c r="AI66" s="8"/>
      <c r="AJ66" s="8"/>
      <c r="AK66" s="9">
        <v>0.69989165763813665</v>
      </c>
      <c r="AL66" s="9">
        <v>0.29993136582017837</v>
      </c>
      <c r="AM66" s="9"/>
      <c r="AN66" s="9"/>
      <c r="AO66" s="9"/>
      <c r="AP66" s="10">
        <v>0.67388949079089933</v>
      </c>
      <c r="AQ66" s="10">
        <v>0.38709677419354838</v>
      </c>
      <c r="AR66" s="10"/>
      <c r="AS66" s="10"/>
      <c r="AT66" s="10"/>
    </row>
    <row r="67" spans="9:46">
      <c r="J67" s="1">
        <v>0.99810390595373544</v>
      </c>
      <c r="K67">
        <f t="shared" si="11"/>
        <v>0.82688661357603321</v>
      </c>
      <c r="L67">
        <f t="shared" si="12"/>
        <v>0.61372136512388975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0.83390216154721275</v>
      </c>
      <c r="R67" s="5">
        <v>0.66690042075736333</v>
      </c>
      <c r="S67" s="5"/>
      <c r="T67" s="5"/>
      <c r="U67" s="5"/>
      <c r="V67" s="6">
        <v>0.8225255972696246</v>
      </c>
      <c r="W67" s="6">
        <v>0.60028050490883589</v>
      </c>
      <c r="X67" s="6"/>
      <c r="Y67" s="6"/>
      <c r="Z67" s="6"/>
      <c r="AA67" s="7">
        <v>0.79294653014789529</v>
      </c>
      <c r="AB67" s="7">
        <v>0.56100981767180924</v>
      </c>
      <c r="AC67" s="7"/>
      <c r="AD67" s="7"/>
      <c r="AE67" s="7"/>
      <c r="AF67" s="8">
        <v>0.83959044368600677</v>
      </c>
      <c r="AG67" s="8">
        <v>0.66269284712482479</v>
      </c>
      <c r="AH67" s="8"/>
      <c r="AI67" s="8"/>
      <c r="AJ67" s="8"/>
      <c r="AK67" s="9">
        <v>0.83276450511945388</v>
      </c>
      <c r="AL67" s="9">
        <v>0.54908835904628328</v>
      </c>
      <c r="AM67" s="9"/>
      <c r="AN67" s="9"/>
      <c r="AO67" s="9"/>
      <c r="AP67" s="10">
        <v>0.83959044368600677</v>
      </c>
      <c r="AQ67" s="10">
        <v>0.64235624123422175</v>
      </c>
      <c r="AR67" s="10"/>
      <c r="AS67" s="10"/>
      <c r="AT67" s="10"/>
    </row>
    <row r="68" spans="9:46">
      <c r="J68" s="1">
        <v>0.99217258495609018</v>
      </c>
      <c r="K68">
        <f t="shared" si="11"/>
        <v>0.71840397098129072</v>
      </c>
      <c r="L68">
        <f t="shared" si="12"/>
        <v>0.6167570009033424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0.61397479954180989</v>
      </c>
      <c r="R68" s="5">
        <v>0.61111111111111116</v>
      </c>
      <c r="S68" s="5"/>
      <c r="T68" s="5"/>
      <c r="U68" s="5"/>
      <c r="V68" s="6">
        <v>0.75715922107674682</v>
      </c>
      <c r="W68" s="6">
        <v>0.5934959349593496</v>
      </c>
      <c r="X68" s="6"/>
      <c r="Y68" s="6"/>
      <c r="Z68" s="6"/>
      <c r="AA68" s="7">
        <v>0.78923253150057282</v>
      </c>
      <c r="AB68" s="7">
        <v>0.6192411924119241</v>
      </c>
      <c r="AC68" s="7"/>
      <c r="AD68" s="7"/>
      <c r="AE68" s="7"/>
      <c r="AF68" s="8">
        <v>0.73081328751431851</v>
      </c>
      <c r="AG68" s="8">
        <v>0.5677506775067751</v>
      </c>
      <c r="AH68" s="8"/>
      <c r="AI68" s="8"/>
      <c r="AJ68" s="8"/>
      <c r="AK68" s="9">
        <v>0.65406643757159222</v>
      </c>
      <c r="AL68" s="9">
        <v>0.63008130081300817</v>
      </c>
      <c r="AM68" s="9"/>
      <c r="AN68" s="9"/>
      <c r="AO68" s="9"/>
      <c r="AP68" s="10">
        <v>0.76517754868270327</v>
      </c>
      <c r="AQ68" s="10">
        <v>0.67886178861788626</v>
      </c>
      <c r="AR68" s="10"/>
      <c r="AS68" s="10"/>
      <c r="AT68" s="10"/>
    </row>
    <row r="69" spans="9:46">
      <c r="J69" s="1">
        <v>0.99521072796934884</v>
      </c>
      <c r="K69">
        <f t="shared" si="11"/>
        <v>0.83697318007662835</v>
      </c>
      <c r="L69">
        <f t="shared" si="12"/>
        <v>0.46723646723646722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0.85172413793103463</v>
      </c>
      <c r="R69" s="5">
        <v>0.47293447293447299</v>
      </c>
      <c r="S69" s="5"/>
      <c r="T69" s="5"/>
      <c r="U69" s="5"/>
      <c r="V69" s="6">
        <v>0.84712643678160915</v>
      </c>
      <c r="W69" s="6">
        <v>0.49501424501424501</v>
      </c>
      <c r="X69" s="6"/>
      <c r="Y69" s="6"/>
      <c r="Z69" s="6"/>
      <c r="AA69" s="7">
        <v>0.82643678160919531</v>
      </c>
      <c r="AB69" s="7">
        <v>0.4786324786324786</v>
      </c>
      <c r="AC69" s="7"/>
      <c r="AD69" s="7"/>
      <c r="AE69" s="7"/>
      <c r="AF69" s="8">
        <v>0.7919540229885057</v>
      </c>
      <c r="AG69" s="8">
        <v>0.50213675213675213</v>
      </c>
      <c r="AH69" s="8"/>
      <c r="AI69" s="8"/>
      <c r="AJ69" s="8"/>
      <c r="AK69" s="9">
        <v>0.87701149425287361</v>
      </c>
      <c r="AL69" s="9">
        <v>0.41880341880341881</v>
      </c>
      <c r="AM69" s="9"/>
      <c r="AN69" s="9"/>
      <c r="AO69" s="9"/>
      <c r="AP69" s="10">
        <v>0.82758620689655171</v>
      </c>
      <c r="AQ69" s="10">
        <v>0.4358974358974359</v>
      </c>
      <c r="AR69" s="10"/>
      <c r="AS69" s="10"/>
      <c r="AT69" s="10"/>
    </row>
    <row r="70" spans="9:46">
      <c r="J70" s="1">
        <v>0.9951560818083961</v>
      </c>
      <c r="K70">
        <f t="shared" si="11"/>
        <v>0.81898098313598844</v>
      </c>
      <c r="L70">
        <f t="shared" si="12"/>
        <v>0.4955387783115992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0.74058127018299247</v>
      </c>
      <c r="R70" s="5">
        <v>0.46122168840082362</v>
      </c>
      <c r="S70" s="5"/>
      <c r="T70" s="5"/>
      <c r="U70" s="5"/>
      <c r="V70" s="6">
        <v>0.85898815931108718</v>
      </c>
      <c r="W70" s="6">
        <v>0.45916266300617709</v>
      </c>
      <c r="X70" s="6"/>
      <c r="Y70" s="6"/>
      <c r="Z70" s="6"/>
      <c r="AA70" s="7">
        <v>0.81270182992465001</v>
      </c>
      <c r="AB70" s="7">
        <v>0.44818119423472902</v>
      </c>
      <c r="AC70" s="7"/>
      <c r="AD70" s="7"/>
      <c r="AE70" s="7"/>
      <c r="AF70" s="8">
        <v>0.79655543595263723</v>
      </c>
      <c r="AG70" s="8">
        <v>0.54701441317776256</v>
      </c>
      <c r="AH70" s="8"/>
      <c r="AI70" s="8"/>
      <c r="AJ70" s="8"/>
      <c r="AK70" s="9">
        <v>0.82346609257265879</v>
      </c>
      <c r="AL70" s="9">
        <v>0.56280027453671932</v>
      </c>
      <c r="AM70" s="9"/>
      <c r="AN70" s="9"/>
      <c r="AO70" s="9"/>
      <c r="AP70" s="10">
        <v>0.88159311087190528</v>
      </c>
      <c r="AQ70" s="10">
        <v>0.49485243651338368</v>
      </c>
      <c r="AR70" s="10"/>
      <c r="AS70" s="10"/>
      <c r="AT70" s="10"/>
    </row>
    <row r="71" spans="9:46">
      <c r="J71" s="1">
        <v>0.9926697530864198</v>
      </c>
      <c r="K71">
        <f t="shared" si="11"/>
        <v>0.7714120370370372</v>
      </c>
      <c r="L71">
        <f t="shared" si="12"/>
        <v>0.60396825396825404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0.80208333333333348</v>
      </c>
      <c r="R71" s="5">
        <v>0.59251700680272112</v>
      </c>
      <c r="S71" s="5"/>
      <c r="T71" s="5"/>
      <c r="U71" s="5"/>
      <c r="V71" s="6">
        <v>0.82638888888888884</v>
      </c>
      <c r="W71" s="6">
        <v>0.59047619047619049</v>
      </c>
      <c r="X71" s="6"/>
      <c r="Y71" s="6"/>
      <c r="Z71" s="6"/>
      <c r="AA71" s="7">
        <v>0.70717592592592593</v>
      </c>
      <c r="AB71" s="7">
        <v>0.60884353741496611</v>
      </c>
      <c r="AC71" s="7"/>
      <c r="AD71" s="7"/>
      <c r="AE71" s="7"/>
      <c r="AF71" s="8">
        <v>0.73148148148148173</v>
      </c>
      <c r="AG71" s="8">
        <v>0.57619047619047614</v>
      </c>
      <c r="AH71" s="8"/>
      <c r="AI71" s="8"/>
      <c r="AJ71" s="8"/>
      <c r="AK71" s="9">
        <v>0.76736111111111116</v>
      </c>
      <c r="AL71" s="9">
        <v>0.61904761904761907</v>
      </c>
      <c r="AM71" s="9"/>
      <c r="AN71" s="9"/>
      <c r="AO71" s="9"/>
      <c r="AP71" s="10">
        <v>0.79398148148148151</v>
      </c>
      <c r="AQ71" s="10">
        <v>0.63673469387755099</v>
      </c>
      <c r="AR71" s="10"/>
      <c r="AS71" s="10"/>
      <c r="AT71" s="10"/>
    </row>
    <row r="72" spans="9:46">
      <c r="J72" s="1">
        <v>0.98366394399066515</v>
      </c>
      <c r="K72">
        <f t="shared" si="11"/>
        <v>0.74465188642551539</v>
      </c>
      <c r="L72">
        <f t="shared" si="12"/>
        <v>0.59069325735992395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0.73628938156359403</v>
      </c>
      <c r="R72" s="5">
        <v>0.59330484330484334</v>
      </c>
      <c r="S72" s="5"/>
      <c r="T72" s="5"/>
      <c r="U72" s="5"/>
      <c r="V72" s="6">
        <v>0.77246207701283542</v>
      </c>
      <c r="W72" s="6">
        <v>0.59686609686609682</v>
      </c>
      <c r="X72" s="6"/>
      <c r="Y72" s="6"/>
      <c r="Z72" s="6"/>
      <c r="AA72" s="7">
        <v>0.76079346557759642</v>
      </c>
      <c r="AB72" s="7">
        <v>0.56267806267806264</v>
      </c>
      <c r="AC72" s="7"/>
      <c r="AD72" s="7"/>
      <c r="AE72" s="7"/>
      <c r="AF72" s="8">
        <v>0.69778296382730465</v>
      </c>
      <c r="AG72" s="8">
        <v>0.59330484330484334</v>
      </c>
      <c r="AH72" s="8"/>
      <c r="AI72" s="8"/>
      <c r="AJ72" s="8"/>
      <c r="AK72" s="9">
        <v>0.74212368728121358</v>
      </c>
      <c r="AL72" s="9">
        <v>0.53632478632478631</v>
      </c>
      <c r="AM72" s="9"/>
      <c r="AN72" s="9"/>
      <c r="AO72" s="9"/>
      <c r="AP72" s="10">
        <v>0.75845974329054844</v>
      </c>
      <c r="AQ72" s="10">
        <v>0.6616809116809117</v>
      </c>
      <c r="AR72" s="10"/>
      <c r="AS72" s="10"/>
      <c r="AT72" s="10"/>
    </row>
    <row r="74" spans="9:46">
      <c r="J74">
        <v>0.99256308193841392</v>
      </c>
      <c r="K74">
        <f>AVERAGE(K43:K72)</f>
        <v>0.79714377899031941</v>
      </c>
      <c r="L74">
        <f>AVERAGE(L43:L72)</f>
        <v>0.5446483505771581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0.79385576087785004</v>
      </c>
      <c r="R74">
        <f t="shared" si="16"/>
        <v>0.54809397623816192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0.8021018841842974</v>
      </c>
      <c r="W74">
        <f t="shared" si="16"/>
        <v>0.54016062884223381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0.79510417047782533</v>
      </c>
      <c r="AB74">
        <f t="shared" si="16"/>
        <v>0.54307411780301229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0.78265182961980384</v>
      </c>
      <c r="AG74">
        <f t="shared" si="16"/>
        <v>0.54377363750493934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0.80038637243963184</v>
      </c>
      <c r="AL74">
        <f t="shared" si="16"/>
        <v>0.54268542864467295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0.80876265634250755</v>
      </c>
      <c r="AQ74">
        <f t="shared" si="16"/>
        <v>0.5501023144299263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0.99192680301399339</v>
      </c>
      <c r="K80">
        <f t="shared" ref="K80:K109" si="17">AVERAGE(Q80,V80,AA80,AF80,AK80,AP80)</f>
        <v>0.73143164693218521</v>
      </c>
      <c r="L80">
        <f t="shared" ref="L80:L109" si="18">AVERAGE(R80,W80,AB80,AG80,AL80,AQ80)</f>
        <v>0.61438572719060536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0.75780409041980623</v>
      </c>
      <c r="R80" s="5">
        <v>0.61653116531165308</v>
      </c>
      <c r="S80" s="5"/>
      <c r="T80" s="5"/>
      <c r="U80" s="5"/>
      <c r="V80" s="6">
        <v>0.72766415500538217</v>
      </c>
      <c r="W80" s="6">
        <v>0.6517615176151762</v>
      </c>
      <c r="X80" s="6"/>
      <c r="Y80" s="6"/>
      <c r="Z80" s="6"/>
      <c r="AA80" s="7">
        <v>0.70505920344456419</v>
      </c>
      <c r="AB80" s="7">
        <v>0.58062330623306235</v>
      </c>
      <c r="AC80" s="7"/>
      <c r="AD80" s="7"/>
      <c r="AE80" s="7"/>
      <c r="AF80" s="8">
        <v>0.67599569429494089</v>
      </c>
      <c r="AG80" s="8">
        <v>0.58739837398373984</v>
      </c>
      <c r="AH80" s="8"/>
      <c r="AI80" s="8"/>
      <c r="AJ80" s="8"/>
      <c r="AK80" s="9">
        <v>0.72981700753498391</v>
      </c>
      <c r="AL80" s="9">
        <v>0.60636856368563685</v>
      </c>
      <c r="AM80" s="9"/>
      <c r="AN80" s="9"/>
      <c r="AO80" s="9"/>
      <c r="AP80" s="10">
        <v>0.79224973089343376</v>
      </c>
      <c r="AQ80" s="10">
        <v>0.64363143631436315</v>
      </c>
      <c r="AR80" s="10"/>
      <c r="AS80" s="10"/>
      <c r="AT80" s="10"/>
    </row>
    <row r="81" spans="10:46">
      <c r="J81" s="1">
        <v>0.98638661999222099</v>
      </c>
      <c r="K81">
        <f t="shared" si="17"/>
        <v>0.79638273045507579</v>
      </c>
      <c r="L81">
        <f t="shared" si="18"/>
        <v>0.65111585944919292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0.80280046674445749</v>
      </c>
      <c r="R81" s="5">
        <v>0.66524216524216528</v>
      </c>
      <c r="S81" s="5"/>
      <c r="T81" s="5"/>
      <c r="U81" s="5"/>
      <c r="V81" s="6">
        <v>0.83080513418903157</v>
      </c>
      <c r="W81" s="6">
        <v>0.65598290598290609</v>
      </c>
      <c r="X81" s="6"/>
      <c r="Y81" s="6"/>
      <c r="Z81" s="6"/>
      <c r="AA81" s="7">
        <v>0.75262543757292877</v>
      </c>
      <c r="AB81" s="7">
        <v>0.62749287749287752</v>
      </c>
      <c r="AC81" s="7"/>
      <c r="AD81" s="7"/>
      <c r="AE81" s="7"/>
      <c r="AF81" s="8">
        <v>0.80280046674445749</v>
      </c>
      <c r="AG81" s="8">
        <v>0.71866096866096874</v>
      </c>
      <c r="AH81" s="8"/>
      <c r="AI81" s="8"/>
      <c r="AJ81" s="8"/>
      <c r="AK81" s="9">
        <v>0.82380396732788796</v>
      </c>
      <c r="AL81" s="9">
        <v>0.63960113960113962</v>
      </c>
      <c r="AM81" s="9"/>
      <c r="AN81" s="9"/>
      <c r="AO81" s="9"/>
      <c r="AP81" s="10">
        <v>0.76546091015169193</v>
      </c>
      <c r="AQ81" s="10">
        <v>0.59971509971509973</v>
      </c>
      <c r="AR81" s="10"/>
      <c r="AS81" s="10"/>
      <c r="AT81" s="10"/>
    </row>
    <row r="82" spans="10:46">
      <c r="J82" s="1">
        <v>1</v>
      </c>
      <c r="K82">
        <f t="shared" si="17"/>
        <v>0.9529862792574656</v>
      </c>
      <c r="L82">
        <f t="shared" si="18"/>
        <v>0.6188708951866847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0.93341404358353519</v>
      </c>
      <c r="R82" s="5">
        <v>0.52699055330634281</v>
      </c>
      <c r="S82" s="5"/>
      <c r="T82" s="5"/>
      <c r="U82" s="5"/>
      <c r="V82" s="6">
        <v>0.96973365617433416</v>
      </c>
      <c r="W82" s="6">
        <v>0.68758434547908243</v>
      </c>
      <c r="X82" s="6"/>
      <c r="Y82" s="6"/>
      <c r="Z82" s="6"/>
      <c r="AA82" s="7">
        <v>0.96731234866828075</v>
      </c>
      <c r="AB82" s="7">
        <v>0.64304993252361675</v>
      </c>
      <c r="AC82" s="7"/>
      <c r="AD82" s="7"/>
      <c r="AE82" s="7"/>
      <c r="AF82" s="8">
        <v>0.92493946731234877</v>
      </c>
      <c r="AG82" s="8">
        <v>0.54993252361673417</v>
      </c>
      <c r="AH82" s="8"/>
      <c r="AI82" s="8"/>
      <c r="AJ82" s="8"/>
      <c r="AK82" s="9">
        <v>0.96489104116222757</v>
      </c>
      <c r="AL82" s="9">
        <v>0.65249662618083681</v>
      </c>
      <c r="AM82" s="9"/>
      <c r="AN82" s="9"/>
      <c r="AO82" s="9"/>
      <c r="AP82" s="10">
        <v>0.9576271186440678</v>
      </c>
      <c r="AQ82" s="10">
        <v>0.65317139001349522</v>
      </c>
      <c r="AR82" s="10"/>
      <c r="AS82" s="10"/>
      <c r="AT82" s="10"/>
    </row>
    <row r="83" spans="10:46">
      <c r="J83" s="1">
        <v>0.99925261584454406</v>
      </c>
      <c r="K83">
        <f t="shared" si="17"/>
        <v>0.92507473841554555</v>
      </c>
      <c r="L83">
        <f t="shared" si="18"/>
        <v>0.50899953249181873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0.87780269058295968</v>
      </c>
      <c r="R83" s="5">
        <v>0.4985974754558205</v>
      </c>
      <c r="S83" s="5"/>
      <c r="T83" s="5"/>
      <c r="U83" s="5"/>
      <c r="V83" s="6">
        <v>0.94170403587443963</v>
      </c>
      <c r="W83" s="6">
        <v>0.56381486676016834</v>
      </c>
      <c r="X83" s="6"/>
      <c r="Y83" s="6"/>
      <c r="Z83" s="6"/>
      <c r="AA83" s="7">
        <v>0.90022421524663676</v>
      </c>
      <c r="AB83" s="7">
        <v>0.47265077138849931</v>
      </c>
      <c r="AC83" s="7"/>
      <c r="AD83" s="7"/>
      <c r="AE83" s="7"/>
      <c r="AF83" s="8">
        <v>0.93049327354260081</v>
      </c>
      <c r="AG83" s="8">
        <v>0.5161290322580645</v>
      </c>
      <c r="AH83" s="8"/>
      <c r="AI83" s="8"/>
      <c r="AJ83" s="8"/>
      <c r="AK83" s="9">
        <v>0.94394618834080724</v>
      </c>
      <c r="AL83" s="9">
        <v>0.54978962131837306</v>
      </c>
      <c r="AM83" s="9"/>
      <c r="AN83" s="9"/>
      <c r="AO83" s="9"/>
      <c r="AP83" s="10">
        <v>0.95627802690582964</v>
      </c>
      <c r="AQ83" s="10">
        <v>0.4530154277699861</v>
      </c>
      <c r="AR83" s="10"/>
      <c r="AS83" s="10"/>
      <c r="AT83" s="10"/>
    </row>
    <row r="84" spans="10:46">
      <c r="J84" s="1">
        <v>0.99925261584454417</v>
      </c>
      <c r="K84">
        <f t="shared" si="17"/>
        <v>0.90620328849028409</v>
      </c>
      <c r="L84">
        <f t="shared" si="18"/>
        <v>0.44121084618980833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0.87780269058295968</v>
      </c>
      <c r="R84" s="5">
        <v>0.44530154277699863</v>
      </c>
      <c r="S84" s="5"/>
      <c r="T84" s="5"/>
      <c r="U84" s="5"/>
      <c r="V84" s="6">
        <v>0.86771300448430511</v>
      </c>
      <c r="W84" s="6">
        <v>0.35764375876577847</v>
      </c>
      <c r="X84" s="6"/>
      <c r="Y84" s="6"/>
      <c r="Z84" s="6"/>
      <c r="AA84" s="7">
        <v>0.9517937219730942</v>
      </c>
      <c r="AB84" s="7">
        <v>0.51963534361851338</v>
      </c>
      <c r="AC84" s="7"/>
      <c r="AD84" s="7"/>
      <c r="AE84" s="7"/>
      <c r="AF84" s="8">
        <v>0.90807174887892361</v>
      </c>
      <c r="AG84" s="8">
        <v>0.47826086956521741</v>
      </c>
      <c r="AH84" s="8"/>
      <c r="AI84" s="8"/>
      <c r="AJ84" s="8"/>
      <c r="AK84" s="9">
        <v>0.93609865470852016</v>
      </c>
      <c r="AL84" s="9">
        <v>0.42426367461430581</v>
      </c>
      <c r="AM84" s="9"/>
      <c r="AN84" s="9"/>
      <c r="AO84" s="9"/>
      <c r="AP84" s="10">
        <v>0.89573991031390121</v>
      </c>
      <c r="AQ84" s="10">
        <v>0.42215988779803648</v>
      </c>
      <c r="AR84" s="10"/>
      <c r="AS84" s="10"/>
      <c r="AT84" s="10"/>
    </row>
    <row r="85" spans="10:46">
      <c r="J85" s="1">
        <v>0.9893463344167569</v>
      </c>
      <c r="K85">
        <f t="shared" si="17"/>
        <v>0.70566991693752257</v>
      </c>
      <c r="L85">
        <f t="shared" si="18"/>
        <v>0.43353923587279802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0.75947995666305534</v>
      </c>
      <c r="R85" s="5">
        <v>0.4070006863417982</v>
      </c>
      <c r="S85" s="5"/>
      <c r="T85" s="5"/>
      <c r="U85" s="5"/>
      <c r="V85" s="6">
        <v>0.7648970747562297</v>
      </c>
      <c r="W85" s="6">
        <v>0.51818805765271092</v>
      </c>
      <c r="X85" s="6"/>
      <c r="Y85" s="6"/>
      <c r="Z85" s="6"/>
      <c r="AA85" s="7">
        <v>0.71505958829902494</v>
      </c>
      <c r="AB85" s="7">
        <v>0.38709677419354838</v>
      </c>
      <c r="AC85" s="7"/>
      <c r="AD85" s="7"/>
      <c r="AE85" s="7"/>
      <c r="AF85" s="8">
        <v>0.6023835319609967</v>
      </c>
      <c r="AG85" s="8">
        <v>0.3555250514756349</v>
      </c>
      <c r="AH85" s="8"/>
      <c r="AI85" s="8"/>
      <c r="AJ85" s="8"/>
      <c r="AK85" s="9">
        <v>0.6619718309859155</v>
      </c>
      <c r="AL85" s="9">
        <v>0.47151681537405632</v>
      </c>
      <c r="AM85" s="9"/>
      <c r="AN85" s="9"/>
      <c r="AO85" s="9"/>
      <c r="AP85" s="10">
        <v>0.73022751895991334</v>
      </c>
      <c r="AQ85" s="10">
        <v>0.4619080301990392</v>
      </c>
      <c r="AR85" s="10"/>
      <c r="AS85" s="10"/>
      <c r="AT85" s="10"/>
    </row>
    <row r="86" spans="10:46">
      <c r="J86" s="1">
        <v>0.99538638985005756</v>
      </c>
      <c r="K86">
        <f t="shared" si="17"/>
        <v>0.78969627066512882</v>
      </c>
      <c r="L86">
        <f t="shared" si="18"/>
        <v>0.72791023842917246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0.79238754325259519</v>
      </c>
      <c r="R86" s="5">
        <v>0.75035063113604483</v>
      </c>
      <c r="S86" s="5"/>
      <c r="T86" s="5"/>
      <c r="U86" s="5"/>
      <c r="V86" s="6">
        <v>0.84429065743944631</v>
      </c>
      <c r="W86" s="6">
        <v>0.72650771388499313</v>
      </c>
      <c r="X86" s="6"/>
      <c r="Y86" s="6"/>
      <c r="Z86" s="6"/>
      <c r="AA86" s="7">
        <v>0.8362168396770473</v>
      </c>
      <c r="AB86" s="7">
        <v>0.74964936886395517</v>
      </c>
      <c r="AC86" s="7"/>
      <c r="AD86" s="7"/>
      <c r="AE86" s="7"/>
      <c r="AF86" s="8">
        <v>0.82698961937716264</v>
      </c>
      <c r="AG86" s="8">
        <v>0.6458625525946704</v>
      </c>
      <c r="AH86" s="8"/>
      <c r="AI86" s="8"/>
      <c r="AJ86" s="8"/>
      <c r="AK86" s="9">
        <v>0.76585928489042676</v>
      </c>
      <c r="AL86" s="9">
        <v>0.80504908835904632</v>
      </c>
      <c r="AM86" s="9"/>
      <c r="AN86" s="9"/>
      <c r="AO86" s="9"/>
      <c r="AP86" s="10">
        <v>0.67243367935409448</v>
      </c>
      <c r="AQ86" s="10">
        <v>0.69004207573632548</v>
      </c>
      <c r="AR86" s="10"/>
      <c r="AS86" s="10"/>
      <c r="AT86" s="10"/>
    </row>
    <row r="87" spans="10:46">
      <c r="J87" s="1">
        <v>0.99454477050413848</v>
      </c>
      <c r="K87">
        <f t="shared" si="17"/>
        <v>0.84330323551542519</v>
      </c>
      <c r="L87">
        <f t="shared" si="18"/>
        <v>0.57271906052393862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0.83972911963882624</v>
      </c>
      <c r="R87" s="5">
        <v>0.55284552845528456</v>
      </c>
      <c r="S87" s="5"/>
      <c r="T87" s="5"/>
      <c r="U87" s="5"/>
      <c r="V87" s="6">
        <v>0.83295711060948086</v>
      </c>
      <c r="W87" s="6">
        <v>0.64769647696476962</v>
      </c>
      <c r="X87" s="6"/>
      <c r="Y87" s="6"/>
      <c r="Z87" s="6"/>
      <c r="AA87" s="7">
        <v>0.8194130925507902</v>
      </c>
      <c r="AB87" s="7">
        <v>0.56707317073170727</v>
      </c>
      <c r="AC87" s="7"/>
      <c r="AD87" s="7"/>
      <c r="AE87" s="7"/>
      <c r="AF87" s="8">
        <v>0.7934537246049661</v>
      </c>
      <c r="AG87" s="8">
        <v>0.53184281842818426</v>
      </c>
      <c r="AH87" s="8"/>
      <c r="AI87" s="8"/>
      <c r="AJ87" s="8"/>
      <c r="AK87" s="9">
        <v>0.93002257336343119</v>
      </c>
      <c r="AL87" s="9">
        <v>0.57723577235772361</v>
      </c>
      <c r="AM87" s="9"/>
      <c r="AN87" s="9"/>
      <c r="AO87" s="9"/>
      <c r="AP87" s="10">
        <v>0.84424379232505631</v>
      </c>
      <c r="AQ87" s="10">
        <v>0.55962059620596205</v>
      </c>
      <c r="AR87" s="10"/>
      <c r="AS87" s="10"/>
      <c r="AT87" s="10"/>
    </row>
    <row r="88" spans="10:46">
      <c r="J88" s="1">
        <v>0.98782260996001459</v>
      </c>
      <c r="K88">
        <f t="shared" si="17"/>
        <v>0.67175572519083959</v>
      </c>
      <c r="L88">
        <f t="shared" si="18"/>
        <v>0.47654998856097003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0.64558342420937853</v>
      </c>
      <c r="R88" s="5">
        <v>0.45984900480439272</v>
      </c>
      <c r="S88" s="5"/>
      <c r="T88" s="5"/>
      <c r="U88" s="5"/>
      <c r="V88" s="6">
        <v>0.61832061068702293</v>
      </c>
      <c r="W88" s="6">
        <v>0.48455730954015103</v>
      </c>
      <c r="X88" s="6"/>
      <c r="Y88" s="6"/>
      <c r="Z88" s="6"/>
      <c r="AA88" s="7">
        <v>0.67502726281352243</v>
      </c>
      <c r="AB88" s="7">
        <v>0.56485929993136585</v>
      </c>
      <c r="AC88" s="7"/>
      <c r="AD88" s="7"/>
      <c r="AE88" s="7"/>
      <c r="AF88" s="8">
        <v>0.74154852780806979</v>
      </c>
      <c r="AG88" s="8">
        <v>0.46533973919011667</v>
      </c>
      <c r="AH88" s="8"/>
      <c r="AI88" s="8"/>
      <c r="AJ88" s="8"/>
      <c r="AK88" s="9">
        <v>0.69138495092693564</v>
      </c>
      <c r="AL88" s="9">
        <v>0.50652024708304733</v>
      </c>
      <c r="AM88" s="9"/>
      <c r="AN88" s="9"/>
      <c r="AO88" s="9"/>
      <c r="AP88" s="10">
        <v>0.65866957470010901</v>
      </c>
      <c r="AQ88" s="10">
        <v>0.37817433081674667</v>
      </c>
      <c r="AR88" s="10"/>
      <c r="AS88" s="10"/>
      <c r="AT88" s="10"/>
    </row>
    <row r="89" spans="10:46">
      <c r="J89" s="1">
        <v>0.99497667743092932</v>
      </c>
      <c r="K89">
        <f t="shared" si="17"/>
        <v>0.74721923214926445</v>
      </c>
      <c r="L89">
        <f t="shared" si="18"/>
        <v>0.6412601626016261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0.69860064585575887</v>
      </c>
      <c r="R89" s="5">
        <v>0.59010840108401086</v>
      </c>
      <c r="S89" s="5"/>
      <c r="T89" s="5"/>
      <c r="U89" s="5"/>
      <c r="V89" s="6">
        <v>0.80947255113024763</v>
      </c>
      <c r="W89" s="6">
        <v>0.66937669376693765</v>
      </c>
      <c r="X89" s="6"/>
      <c r="Y89" s="6"/>
      <c r="Z89" s="6"/>
      <c r="AA89" s="7">
        <v>0.71905274488697535</v>
      </c>
      <c r="AB89" s="7">
        <v>0.62737127371273715</v>
      </c>
      <c r="AC89" s="7"/>
      <c r="AD89" s="7"/>
      <c r="AE89" s="7"/>
      <c r="AF89" s="8">
        <v>0.77287405812701837</v>
      </c>
      <c r="AG89" s="8">
        <v>0.68021680216802172</v>
      </c>
      <c r="AH89" s="8"/>
      <c r="AI89" s="8"/>
      <c r="AJ89" s="8"/>
      <c r="AK89" s="9">
        <v>0.71151776103336917</v>
      </c>
      <c r="AL89" s="9">
        <v>0.62127371273712739</v>
      </c>
      <c r="AM89" s="9"/>
      <c r="AN89" s="9"/>
      <c r="AO89" s="9"/>
      <c r="AP89" s="10">
        <v>0.77179763186221739</v>
      </c>
      <c r="AQ89" s="10">
        <v>0.65921409214092141</v>
      </c>
      <c r="AR89" s="10"/>
      <c r="AS89" s="10"/>
      <c r="AT89" s="10"/>
    </row>
    <row r="90" spans="10:46">
      <c r="J90" s="1">
        <v>0.98964013086150493</v>
      </c>
      <c r="K90">
        <f t="shared" si="17"/>
        <v>0.6523082515448928</v>
      </c>
      <c r="L90">
        <f t="shared" si="18"/>
        <v>0.59387755102040818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0.61941112322791714</v>
      </c>
      <c r="R90" s="5">
        <v>0.50136054421768705</v>
      </c>
      <c r="S90" s="5"/>
      <c r="T90" s="5"/>
      <c r="U90" s="5"/>
      <c r="V90" s="6">
        <v>0.67284623773173391</v>
      </c>
      <c r="W90" s="6">
        <v>0.64557823129251712</v>
      </c>
      <c r="X90" s="6"/>
      <c r="Y90" s="6"/>
      <c r="Z90" s="6"/>
      <c r="AA90" s="7">
        <v>0.66957470010905129</v>
      </c>
      <c r="AB90" s="7">
        <v>0.57619047619047614</v>
      </c>
      <c r="AC90" s="7"/>
      <c r="AD90" s="7"/>
      <c r="AE90" s="7"/>
      <c r="AF90" s="8">
        <v>0.67502726281352243</v>
      </c>
      <c r="AG90" s="8">
        <v>0.6027210884353742</v>
      </c>
      <c r="AH90" s="8"/>
      <c r="AI90" s="8"/>
      <c r="AJ90" s="8"/>
      <c r="AK90" s="9">
        <v>0.64776444929116683</v>
      </c>
      <c r="AL90" s="9">
        <v>0.54557823129251704</v>
      </c>
      <c r="AM90" s="9"/>
      <c r="AN90" s="9"/>
      <c r="AO90" s="9"/>
      <c r="AP90" s="10">
        <v>0.6292257360959651</v>
      </c>
      <c r="AQ90" s="10">
        <v>0.69183673469387752</v>
      </c>
      <c r="AR90" s="10"/>
      <c r="AS90" s="10"/>
      <c r="AT90" s="10"/>
    </row>
    <row r="91" spans="10:46">
      <c r="J91" s="1">
        <v>0.98898519321054534</v>
      </c>
      <c r="K91">
        <f t="shared" si="17"/>
        <v>0.72643553629469115</v>
      </c>
      <c r="L91">
        <f t="shared" si="18"/>
        <v>0.57505668934240362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0.65872156013001093</v>
      </c>
      <c r="R91" s="5">
        <v>0.58299319727891152</v>
      </c>
      <c r="S91" s="5"/>
      <c r="T91" s="5"/>
      <c r="U91" s="5"/>
      <c r="V91" s="6">
        <v>0.70964247020585036</v>
      </c>
      <c r="W91" s="6">
        <v>0.59931972789115651</v>
      </c>
      <c r="X91" s="6"/>
      <c r="Y91" s="6"/>
      <c r="Z91" s="6"/>
      <c r="AA91" s="7">
        <v>0.78548212351029256</v>
      </c>
      <c r="AB91" s="7">
        <v>0.53673469387755102</v>
      </c>
      <c r="AC91" s="7"/>
      <c r="AD91" s="7"/>
      <c r="AE91" s="7"/>
      <c r="AF91" s="8">
        <v>0.71830985915492962</v>
      </c>
      <c r="AG91" s="8">
        <v>0.63401360544217689</v>
      </c>
      <c r="AH91" s="8"/>
      <c r="AI91" s="8"/>
      <c r="AJ91" s="8"/>
      <c r="AK91" s="9">
        <v>0.7627302275189598</v>
      </c>
      <c r="AL91" s="9">
        <v>0.56938775510204087</v>
      </c>
      <c r="AM91" s="9"/>
      <c r="AN91" s="9"/>
      <c r="AO91" s="9"/>
      <c r="AP91" s="10">
        <v>0.72372697724810409</v>
      </c>
      <c r="AQ91" s="10">
        <v>0.527891156462585</v>
      </c>
      <c r="AR91" s="10"/>
      <c r="AS91" s="10"/>
      <c r="AT91" s="10"/>
    </row>
    <row r="92" spans="10:46">
      <c r="J92" s="1">
        <v>0.99521431543903471</v>
      </c>
      <c r="K92">
        <f t="shared" si="17"/>
        <v>0.8845193508114858</v>
      </c>
      <c r="L92">
        <f t="shared" si="18"/>
        <v>0.57549759780370613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0.88514357053682913</v>
      </c>
      <c r="R92" s="5">
        <v>0.56966369251887439</v>
      </c>
      <c r="S92" s="5"/>
      <c r="T92" s="5"/>
      <c r="U92" s="5"/>
      <c r="V92" s="6">
        <v>0.88264669163545584</v>
      </c>
      <c r="W92" s="6">
        <v>0.60809883321894298</v>
      </c>
      <c r="X92" s="6"/>
      <c r="Y92" s="6"/>
      <c r="Z92" s="6"/>
      <c r="AA92" s="7">
        <v>0.9263420724094884</v>
      </c>
      <c r="AB92" s="7">
        <v>0.51750171585449556</v>
      </c>
      <c r="AC92" s="7"/>
      <c r="AD92" s="7"/>
      <c r="AE92" s="7"/>
      <c r="AF92" s="8">
        <v>0.82521847690387018</v>
      </c>
      <c r="AG92" s="8">
        <v>0.50308853809196985</v>
      </c>
      <c r="AH92" s="8"/>
      <c r="AI92" s="8"/>
      <c r="AJ92" s="8"/>
      <c r="AK92" s="9">
        <v>0.88264669163545584</v>
      </c>
      <c r="AL92" s="9">
        <v>0.57995881949210704</v>
      </c>
      <c r="AM92" s="9"/>
      <c r="AN92" s="9"/>
      <c r="AO92" s="9"/>
      <c r="AP92" s="10">
        <v>0.90511860174781522</v>
      </c>
      <c r="AQ92" s="10">
        <v>0.67467398764584763</v>
      </c>
      <c r="AR92" s="10"/>
      <c r="AS92" s="10"/>
      <c r="AT92" s="10"/>
    </row>
    <row r="93" spans="10:46">
      <c r="J93" s="1">
        <v>0.99939467312348673</v>
      </c>
      <c r="K93">
        <f t="shared" si="17"/>
        <v>0.95480225988700573</v>
      </c>
      <c r="L93">
        <f t="shared" si="18"/>
        <v>0.63592800374006553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0.97336561743341399</v>
      </c>
      <c r="R93" s="5">
        <v>0.58835904628330993</v>
      </c>
      <c r="S93" s="5"/>
      <c r="T93" s="5"/>
      <c r="U93" s="5"/>
      <c r="V93" s="6">
        <v>0.93583535108958837</v>
      </c>
      <c r="W93" s="6">
        <v>0.69354838709677424</v>
      </c>
      <c r="X93" s="6"/>
      <c r="Y93" s="6"/>
      <c r="Z93" s="6"/>
      <c r="AA93" s="7">
        <v>0.95520581113801462</v>
      </c>
      <c r="AB93" s="7">
        <v>0.63323983169705467</v>
      </c>
      <c r="AC93" s="7"/>
      <c r="AD93" s="7"/>
      <c r="AE93" s="7"/>
      <c r="AF93" s="8">
        <v>0.95036319612590792</v>
      </c>
      <c r="AG93" s="8">
        <v>0.65988779803646569</v>
      </c>
      <c r="AH93" s="8"/>
      <c r="AI93" s="8"/>
      <c r="AJ93" s="8"/>
      <c r="AK93" s="9">
        <v>0.97457627118644075</v>
      </c>
      <c r="AL93" s="9">
        <v>0.6458625525946704</v>
      </c>
      <c r="AM93" s="9"/>
      <c r="AN93" s="9"/>
      <c r="AO93" s="9"/>
      <c r="AP93" s="10">
        <v>0.93946731234866843</v>
      </c>
      <c r="AQ93" s="10">
        <v>0.5946704067321178</v>
      </c>
      <c r="AR93" s="10"/>
      <c r="AS93" s="10"/>
      <c r="AT93" s="10"/>
    </row>
    <row r="94" spans="10:46">
      <c r="J94" s="1">
        <v>0.99461786867599555</v>
      </c>
      <c r="K94">
        <f t="shared" si="17"/>
        <v>0.81754574811625413</v>
      </c>
      <c r="L94">
        <f t="shared" si="18"/>
        <v>0.51898878975062923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0.76749192680301426</v>
      </c>
      <c r="R94" s="5">
        <v>0.48181194234728902</v>
      </c>
      <c r="S94" s="5"/>
      <c r="T94" s="5"/>
      <c r="U94" s="5"/>
      <c r="V94" s="6">
        <v>0.83961248654467169</v>
      </c>
      <c r="W94" s="6">
        <v>0.60878517501715856</v>
      </c>
      <c r="X94" s="6"/>
      <c r="Y94" s="6"/>
      <c r="Z94" s="6"/>
      <c r="AA94" s="7">
        <v>0.87944025834230344</v>
      </c>
      <c r="AB94" s="7">
        <v>0.55113246396705562</v>
      </c>
      <c r="AC94" s="7"/>
      <c r="AD94" s="7"/>
      <c r="AE94" s="7"/>
      <c r="AF94" s="8">
        <v>0.79009687836383213</v>
      </c>
      <c r="AG94" s="8">
        <v>0.49073438572409062</v>
      </c>
      <c r="AH94" s="8"/>
      <c r="AI94" s="8"/>
      <c r="AJ94" s="8"/>
      <c r="AK94" s="9">
        <v>0.76318622174381046</v>
      </c>
      <c r="AL94" s="9">
        <v>0.41935483870967738</v>
      </c>
      <c r="AM94" s="9"/>
      <c r="AN94" s="9"/>
      <c r="AO94" s="9"/>
      <c r="AP94" s="10">
        <v>0.8654467168998925</v>
      </c>
      <c r="AQ94" s="10">
        <v>0.56211393273850374</v>
      </c>
      <c r="AR94" s="10"/>
      <c r="AS94" s="10"/>
      <c r="AT94" s="10"/>
    </row>
    <row r="95" spans="10:46">
      <c r="J95" s="1">
        <v>0.99734607218683669</v>
      </c>
      <c r="K95">
        <f t="shared" si="17"/>
        <v>0.77937013446567593</v>
      </c>
      <c r="L95">
        <f t="shared" si="18"/>
        <v>0.49358974358974361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0.86305732484076436</v>
      </c>
      <c r="R95" s="5">
        <v>0.65856950067476394</v>
      </c>
      <c r="S95" s="5"/>
      <c r="T95" s="5"/>
      <c r="U95" s="5"/>
      <c r="V95" s="6">
        <v>0.78343949044586003</v>
      </c>
      <c r="W95" s="6">
        <v>0.57422402159244268</v>
      </c>
      <c r="X95" s="6"/>
      <c r="Y95" s="6"/>
      <c r="Z95" s="6"/>
      <c r="AA95" s="7">
        <v>0.80467091295116777</v>
      </c>
      <c r="AB95" s="7">
        <v>0.4062078272604589</v>
      </c>
      <c r="AC95" s="7"/>
      <c r="AD95" s="7"/>
      <c r="AE95" s="7"/>
      <c r="AF95" s="8">
        <v>0.77176220806794082</v>
      </c>
      <c r="AG95" s="8">
        <v>0.4143049932523617</v>
      </c>
      <c r="AH95" s="8"/>
      <c r="AI95" s="8"/>
      <c r="AJ95" s="8"/>
      <c r="AK95" s="9">
        <v>0.78980891719745228</v>
      </c>
      <c r="AL95" s="9">
        <v>0.51551956815114708</v>
      </c>
      <c r="AM95" s="9"/>
      <c r="AN95" s="9"/>
      <c r="AO95" s="9"/>
      <c r="AP95" s="10">
        <v>0.66348195329087045</v>
      </c>
      <c r="AQ95" s="10">
        <v>0.39271255060728733</v>
      </c>
      <c r="AR95" s="10"/>
      <c r="AS95" s="10"/>
      <c r="AT95" s="10"/>
    </row>
    <row r="96" spans="10:46">
      <c r="J96" s="1">
        <v>0.99479166666666652</v>
      </c>
      <c r="K96">
        <f t="shared" si="17"/>
        <v>0.79378858024691368</v>
      </c>
      <c r="L96">
        <f t="shared" si="18"/>
        <v>0.57630385487528335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0.76157407407407407</v>
      </c>
      <c r="R96" s="5">
        <v>0.60204081632653061</v>
      </c>
      <c r="S96" s="5"/>
      <c r="T96" s="5"/>
      <c r="U96" s="5"/>
      <c r="V96" s="6">
        <v>0.7592592592592593</v>
      </c>
      <c r="W96" s="6">
        <v>0.57006802721088434</v>
      </c>
      <c r="X96" s="6"/>
      <c r="Y96" s="6"/>
      <c r="Z96" s="6"/>
      <c r="AA96" s="7">
        <v>0.80208333333333348</v>
      </c>
      <c r="AB96" s="7">
        <v>0.50340136054421769</v>
      </c>
      <c r="AC96" s="7"/>
      <c r="AD96" s="7"/>
      <c r="AE96" s="7"/>
      <c r="AF96" s="8">
        <v>0.81365740740740744</v>
      </c>
      <c r="AG96" s="8">
        <v>0.4795918367346938</v>
      </c>
      <c r="AH96" s="8"/>
      <c r="AI96" s="8"/>
      <c r="AJ96" s="8"/>
      <c r="AK96" s="9">
        <v>0.80787037037037035</v>
      </c>
      <c r="AL96" s="9">
        <v>0.67142857142857137</v>
      </c>
      <c r="AM96" s="9"/>
      <c r="AN96" s="9"/>
      <c r="AO96" s="9"/>
      <c r="AP96" s="10">
        <v>0.81828703703703709</v>
      </c>
      <c r="AQ96" s="10">
        <v>0.63129251700680267</v>
      </c>
      <c r="AR96" s="10"/>
      <c r="AS96" s="10"/>
      <c r="AT96" s="10"/>
    </row>
    <row r="97" spans="10:46">
      <c r="J97" s="1">
        <v>0.99157088122605375</v>
      </c>
      <c r="K97">
        <f t="shared" si="17"/>
        <v>0.89291187739463596</v>
      </c>
      <c r="L97">
        <f t="shared" si="18"/>
        <v>0.58548752834467122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0.90459770114942517</v>
      </c>
      <c r="R97" s="5">
        <v>0.60068027210884356</v>
      </c>
      <c r="S97" s="5"/>
      <c r="T97" s="5"/>
      <c r="U97" s="5"/>
      <c r="V97" s="6">
        <v>0.93563218390804603</v>
      </c>
      <c r="W97" s="6">
        <v>0.61836734693877549</v>
      </c>
      <c r="X97" s="6"/>
      <c r="Y97" s="6"/>
      <c r="Z97" s="6"/>
      <c r="AA97" s="7">
        <v>0.90919540229885076</v>
      </c>
      <c r="AB97" s="7">
        <v>0.56870748299319729</v>
      </c>
      <c r="AC97" s="7"/>
      <c r="AD97" s="7"/>
      <c r="AE97" s="7"/>
      <c r="AF97" s="8">
        <v>0.91149425287356323</v>
      </c>
      <c r="AG97" s="8">
        <v>0.52857142857142858</v>
      </c>
      <c r="AH97" s="8"/>
      <c r="AI97" s="8"/>
      <c r="AJ97" s="8"/>
      <c r="AK97" s="9">
        <v>0.83333333333333348</v>
      </c>
      <c r="AL97" s="9">
        <v>0.57551020408163267</v>
      </c>
      <c r="AM97" s="9"/>
      <c r="AN97" s="9"/>
      <c r="AO97" s="9"/>
      <c r="AP97" s="10">
        <v>0.86321839080459772</v>
      </c>
      <c r="AQ97" s="10">
        <v>0.62108843537414971</v>
      </c>
      <c r="AR97" s="10"/>
      <c r="AS97" s="10"/>
      <c r="AT97" s="10"/>
    </row>
    <row r="98" spans="10:46">
      <c r="J98" s="1">
        <v>0.99943117178612051</v>
      </c>
      <c r="K98">
        <f t="shared" si="17"/>
        <v>0.85570724307925683</v>
      </c>
      <c r="L98">
        <f t="shared" si="18"/>
        <v>0.73842917251051887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0.85437997724687142</v>
      </c>
      <c r="R98" s="5">
        <v>0.78751753155680226</v>
      </c>
      <c r="S98" s="5"/>
      <c r="T98" s="5"/>
      <c r="U98" s="5"/>
      <c r="V98" s="6">
        <v>0.84072810011376564</v>
      </c>
      <c r="W98" s="6">
        <v>0.76437587657784012</v>
      </c>
      <c r="X98" s="6"/>
      <c r="Y98" s="6"/>
      <c r="Z98" s="6"/>
      <c r="AA98" s="7">
        <v>0.83390216154721275</v>
      </c>
      <c r="AB98" s="7">
        <v>0.68583450210378682</v>
      </c>
      <c r="AC98" s="7"/>
      <c r="AD98" s="7"/>
      <c r="AE98" s="7"/>
      <c r="AF98" s="8">
        <v>0.88282138794084208</v>
      </c>
      <c r="AG98" s="8">
        <v>0.7187938288920056</v>
      </c>
      <c r="AH98" s="8"/>
      <c r="AI98" s="8"/>
      <c r="AJ98" s="8"/>
      <c r="AK98" s="9">
        <v>0.84186575654152451</v>
      </c>
      <c r="AL98" s="9">
        <v>0.69565217391304346</v>
      </c>
      <c r="AM98" s="9"/>
      <c r="AN98" s="9"/>
      <c r="AO98" s="9"/>
      <c r="AP98" s="10">
        <v>0.88054607508532434</v>
      </c>
      <c r="AQ98" s="10">
        <v>0.77840112201963541</v>
      </c>
      <c r="AR98" s="10"/>
      <c r="AS98" s="10"/>
      <c r="AT98" s="10"/>
    </row>
    <row r="99" spans="10:46">
      <c r="J99" s="1">
        <v>0.99979822437449561</v>
      </c>
      <c r="K99">
        <f t="shared" si="17"/>
        <v>0.9663034705407586</v>
      </c>
      <c r="L99">
        <f t="shared" si="18"/>
        <v>0.5430911680911682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0.96852300242130762</v>
      </c>
      <c r="R99" s="5">
        <v>0.52207977207977208</v>
      </c>
      <c r="S99" s="5"/>
      <c r="T99" s="5"/>
      <c r="U99" s="5"/>
      <c r="V99" s="6">
        <v>0.96731234866828075</v>
      </c>
      <c r="W99" s="6">
        <v>0.56908831908831914</v>
      </c>
      <c r="X99" s="6"/>
      <c r="Y99" s="6"/>
      <c r="Z99" s="6"/>
      <c r="AA99" s="7">
        <v>0.99152542372881358</v>
      </c>
      <c r="AB99" s="7">
        <v>0.54629629629629628</v>
      </c>
      <c r="AC99" s="7"/>
      <c r="AD99" s="7"/>
      <c r="AE99" s="7"/>
      <c r="AF99" s="8">
        <v>0.91162227602905554</v>
      </c>
      <c r="AG99" s="8">
        <v>0.60541310541310545</v>
      </c>
      <c r="AH99" s="8"/>
      <c r="AI99" s="8"/>
      <c r="AJ99" s="8"/>
      <c r="AK99" s="9">
        <v>0.98184019370460041</v>
      </c>
      <c r="AL99" s="9">
        <v>0.49501424501424501</v>
      </c>
      <c r="AM99" s="9"/>
      <c r="AN99" s="9"/>
      <c r="AO99" s="9"/>
      <c r="AP99" s="10">
        <v>0.97699757869249404</v>
      </c>
      <c r="AQ99" s="10">
        <v>0.52065527065527062</v>
      </c>
      <c r="AR99" s="10"/>
      <c r="AS99" s="10"/>
      <c r="AT99" s="10"/>
    </row>
    <row r="100" spans="10:46">
      <c r="J100" s="1">
        <v>0.99542238868081567</v>
      </c>
      <c r="K100">
        <f t="shared" si="17"/>
        <v>0.89263420724094888</v>
      </c>
      <c r="L100">
        <f t="shared" si="18"/>
        <v>0.58133150308853809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0.86891385767790275</v>
      </c>
      <c r="R100" s="5">
        <v>0.6547700754975978</v>
      </c>
      <c r="S100" s="5"/>
      <c r="T100" s="5"/>
      <c r="U100" s="5"/>
      <c r="V100" s="6">
        <v>0.90387016229712858</v>
      </c>
      <c r="W100" s="6">
        <v>0.6547700754975978</v>
      </c>
      <c r="X100" s="6"/>
      <c r="Y100" s="6"/>
      <c r="Z100" s="6"/>
      <c r="AA100" s="7">
        <v>0.8764044943820225</v>
      </c>
      <c r="AB100" s="7">
        <v>0.47083047357584079</v>
      </c>
      <c r="AC100" s="7"/>
      <c r="AD100" s="7"/>
      <c r="AE100" s="7"/>
      <c r="AF100" s="8">
        <v>0.90137328339575518</v>
      </c>
      <c r="AG100" s="8">
        <v>0.56829100892244333</v>
      </c>
      <c r="AH100" s="8"/>
      <c r="AI100" s="8"/>
      <c r="AJ100" s="8"/>
      <c r="AK100" s="9">
        <v>0.94132334581772781</v>
      </c>
      <c r="AL100" s="9">
        <v>0.55456417295813321</v>
      </c>
      <c r="AM100" s="9"/>
      <c r="AN100" s="9"/>
      <c r="AO100" s="9"/>
      <c r="AP100" s="10">
        <v>0.86392009987515606</v>
      </c>
      <c r="AQ100" s="10">
        <v>0.58476321207961568</v>
      </c>
      <c r="AR100" s="10"/>
      <c r="AS100" s="10"/>
      <c r="AT100" s="10"/>
    </row>
    <row r="101" spans="10:46">
      <c r="J101" s="1">
        <v>0.9980537862703468</v>
      </c>
      <c r="K101">
        <f t="shared" si="17"/>
        <v>0.78786270346779919</v>
      </c>
      <c r="L101">
        <f t="shared" si="18"/>
        <v>0.50385487528344675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0.75902335456475589</v>
      </c>
      <c r="R101" s="5">
        <v>0.46870748299319731</v>
      </c>
      <c r="S101" s="5"/>
      <c r="T101" s="5"/>
      <c r="U101" s="5"/>
      <c r="V101" s="6">
        <v>0.76645435244161375</v>
      </c>
      <c r="W101" s="6">
        <v>0.44761904761904769</v>
      </c>
      <c r="X101" s="6"/>
      <c r="Y101" s="6"/>
      <c r="Z101" s="6"/>
      <c r="AA101" s="7">
        <v>0.8025477707006371</v>
      </c>
      <c r="AB101" s="7">
        <v>0.4795918367346938</v>
      </c>
      <c r="AC101" s="7"/>
      <c r="AD101" s="7"/>
      <c r="AE101" s="7"/>
      <c r="AF101" s="8">
        <v>0.83333333333333348</v>
      </c>
      <c r="AG101" s="8">
        <v>0.56054421768707485</v>
      </c>
      <c r="AH101" s="8"/>
      <c r="AI101" s="8"/>
      <c r="AJ101" s="8"/>
      <c r="AK101" s="9">
        <v>0.79830148619957542</v>
      </c>
      <c r="AL101" s="9">
        <v>0.48231292517006802</v>
      </c>
      <c r="AM101" s="9"/>
      <c r="AN101" s="9"/>
      <c r="AO101" s="9"/>
      <c r="AP101" s="10">
        <v>0.76751592356687914</v>
      </c>
      <c r="AQ101" s="10">
        <v>0.58435374149659869</v>
      </c>
      <c r="AR101" s="10"/>
      <c r="AS101" s="10"/>
      <c r="AT101" s="10"/>
    </row>
    <row r="102" spans="10:46">
      <c r="J102" s="1">
        <v>0.99676560121765601</v>
      </c>
      <c r="K102">
        <f t="shared" si="17"/>
        <v>0.90239726027397271</v>
      </c>
      <c r="L102">
        <f t="shared" si="18"/>
        <v>0.491690408357075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0.8869863013698629</v>
      </c>
      <c r="R102" s="5">
        <v>0.46866096866096868</v>
      </c>
      <c r="S102" s="5"/>
      <c r="T102" s="5"/>
      <c r="U102" s="5"/>
      <c r="V102" s="6">
        <v>0.88470319634703209</v>
      </c>
      <c r="W102" s="6">
        <v>0.52706552706552712</v>
      </c>
      <c r="X102" s="6"/>
      <c r="Y102" s="6"/>
      <c r="Z102" s="6"/>
      <c r="AA102" s="7">
        <v>0.90867579908675788</v>
      </c>
      <c r="AB102" s="7">
        <v>0.49216524216524221</v>
      </c>
      <c r="AC102" s="7"/>
      <c r="AD102" s="7"/>
      <c r="AE102" s="7"/>
      <c r="AF102" s="8">
        <v>0.90753424657534243</v>
      </c>
      <c r="AG102" s="8">
        <v>0.52279202279202275</v>
      </c>
      <c r="AH102" s="8"/>
      <c r="AI102" s="8"/>
      <c r="AJ102" s="8"/>
      <c r="AK102" s="9">
        <v>0.90867579908675788</v>
      </c>
      <c r="AL102" s="9">
        <v>0.40598290598290598</v>
      </c>
      <c r="AM102" s="9"/>
      <c r="AN102" s="9"/>
      <c r="AO102" s="9"/>
      <c r="AP102" s="10">
        <v>0.91780821917808242</v>
      </c>
      <c r="AQ102" s="10">
        <v>0.5334757834757835</v>
      </c>
      <c r="AR102" s="10"/>
      <c r="AS102" s="10"/>
      <c r="AT102" s="10"/>
    </row>
    <row r="103" spans="10:46">
      <c r="J103" s="1">
        <v>0.98844348140122784</v>
      </c>
      <c r="K103">
        <f t="shared" si="17"/>
        <v>0.6906825568797399</v>
      </c>
      <c r="L103">
        <f t="shared" si="18"/>
        <v>0.43834362846030661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0.64138678223185264</v>
      </c>
      <c r="R103" s="5">
        <v>0.37062457103637608</v>
      </c>
      <c r="S103" s="5"/>
      <c r="T103" s="5"/>
      <c r="U103" s="5"/>
      <c r="V103" s="6">
        <v>0.77356446370530874</v>
      </c>
      <c r="W103" s="6">
        <v>0.51407000686341797</v>
      </c>
      <c r="X103" s="6"/>
      <c r="Y103" s="6"/>
      <c r="Z103" s="6"/>
      <c r="AA103" s="7">
        <v>0.65438786565547125</v>
      </c>
      <c r="AB103" s="7">
        <v>0.48592999313658197</v>
      </c>
      <c r="AC103" s="7"/>
      <c r="AD103" s="7"/>
      <c r="AE103" s="7"/>
      <c r="AF103" s="8">
        <v>0.7053087757313109</v>
      </c>
      <c r="AG103" s="8">
        <v>0.39945092656142761</v>
      </c>
      <c r="AH103" s="8"/>
      <c r="AI103" s="8"/>
      <c r="AJ103" s="8"/>
      <c r="AK103" s="9">
        <v>0.65547128927410614</v>
      </c>
      <c r="AL103" s="9">
        <v>0.4440631434454359</v>
      </c>
      <c r="AM103" s="9"/>
      <c r="AN103" s="9"/>
      <c r="AO103" s="9"/>
      <c r="AP103" s="10">
        <v>0.71397616468039005</v>
      </c>
      <c r="AQ103" s="10">
        <v>0.4159231297185999</v>
      </c>
      <c r="AR103" s="10"/>
      <c r="AS103" s="10"/>
      <c r="AT103" s="10"/>
    </row>
    <row r="104" spans="10:46">
      <c r="J104" s="1">
        <v>0.99867273416761471</v>
      </c>
      <c r="K104">
        <f t="shared" si="17"/>
        <v>0.835608646188851</v>
      </c>
      <c r="L104">
        <f t="shared" si="18"/>
        <v>0.71026180458158017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0.80659840728100118</v>
      </c>
      <c r="R104" s="5">
        <v>0.62903225806451613</v>
      </c>
      <c r="S104" s="5"/>
      <c r="T104" s="5"/>
      <c r="U104" s="5"/>
      <c r="V104" s="6">
        <v>0.8452787258248009</v>
      </c>
      <c r="W104" s="6">
        <v>0.69074333800841514</v>
      </c>
      <c r="X104" s="6"/>
      <c r="Y104" s="6"/>
      <c r="Z104" s="6"/>
      <c r="AA104" s="7">
        <v>0.80659840728100118</v>
      </c>
      <c r="AB104" s="7">
        <v>0.76858345021037866</v>
      </c>
      <c r="AC104" s="7"/>
      <c r="AD104" s="7"/>
      <c r="AE104" s="7"/>
      <c r="AF104" s="8">
        <v>0.86916951080773619</v>
      </c>
      <c r="AG104" s="8">
        <v>0.76367461430575034</v>
      </c>
      <c r="AH104" s="8"/>
      <c r="AI104" s="8"/>
      <c r="AJ104" s="8"/>
      <c r="AK104" s="9">
        <v>0.8452787258248009</v>
      </c>
      <c r="AL104" s="9">
        <v>0.68863955119214582</v>
      </c>
      <c r="AM104" s="9"/>
      <c r="AN104" s="9"/>
      <c r="AO104" s="9"/>
      <c r="AP104" s="10">
        <v>0.84072810011376564</v>
      </c>
      <c r="AQ104" s="10">
        <v>0.72089761570827504</v>
      </c>
      <c r="AR104" s="10"/>
      <c r="AS104" s="10"/>
      <c r="AT104" s="10"/>
    </row>
    <row r="105" spans="10:46">
      <c r="J105" s="1">
        <v>0.99446353570064916</v>
      </c>
      <c r="K105">
        <f t="shared" si="17"/>
        <v>0.78025964108438339</v>
      </c>
      <c r="L105">
        <f t="shared" si="18"/>
        <v>0.66440831074977424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0.74455899198167241</v>
      </c>
      <c r="R105" s="5">
        <v>0.62127371273712739</v>
      </c>
      <c r="S105" s="5"/>
      <c r="T105" s="5"/>
      <c r="U105" s="5"/>
      <c r="V105" s="6">
        <v>0.84306987399770916</v>
      </c>
      <c r="W105" s="6">
        <v>0.68834688346883466</v>
      </c>
      <c r="X105" s="6"/>
      <c r="Y105" s="6"/>
      <c r="Z105" s="6"/>
      <c r="AA105" s="7">
        <v>0.77090492554410073</v>
      </c>
      <c r="AB105" s="7">
        <v>0.63617886178861793</v>
      </c>
      <c r="AC105" s="7"/>
      <c r="AD105" s="7"/>
      <c r="AE105" s="7"/>
      <c r="AF105" s="8">
        <v>0.7777777777777779</v>
      </c>
      <c r="AG105" s="8">
        <v>0.69105691056910579</v>
      </c>
      <c r="AH105" s="8"/>
      <c r="AI105" s="8"/>
      <c r="AJ105" s="8"/>
      <c r="AK105" s="9">
        <v>0.81328751431844215</v>
      </c>
      <c r="AL105" s="9">
        <v>0.70934959349593507</v>
      </c>
      <c r="AM105" s="9"/>
      <c r="AN105" s="9"/>
      <c r="AO105" s="9"/>
      <c r="AP105" s="10">
        <v>0.73195876288659789</v>
      </c>
      <c r="AQ105" s="10">
        <v>0.64024390243902451</v>
      </c>
      <c r="AR105" s="10"/>
      <c r="AS105" s="10"/>
      <c r="AT105" s="10"/>
    </row>
    <row r="106" spans="10:46">
      <c r="J106" s="1">
        <v>0.99214559386973189</v>
      </c>
      <c r="K106">
        <f t="shared" si="17"/>
        <v>0.87183908045977032</v>
      </c>
      <c r="L106">
        <f t="shared" si="18"/>
        <v>0.42022792022792022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0.88045977011494247</v>
      </c>
      <c r="R106" s="5">
        <v>0.3995726495726496</v>
      </c>
      <c r="S106" s="5"/>
      <c r="T106" s="5"/>
      <c r="U106" s="5"/>
      <c r="V106" s="6">
        <v>0.83218390804597708</v>
      </c>
      <c r="W106" s="6">
        <v>0.43376068376068377</v>
      </c>
      <c r="X106" s="6"/>
      <c r="Y106" s="6"/>
      <c r="Z106" s="6"/>
      <c r="AA106" s="7">
        <v>0.86206896551724133</v>
      </c>
      <c r="AB106" s="7">
        <v>0.33760683760683757</v>
      </c>
      <c r="AC106" s="7"/>
      <c r="AD106" s="7"/>
      <c r="AE106" s="7"/>
      <c r="AF106" s="8">
        <v>0.89655172413793116</v>
      </c>
      <c r="AG106" s="8">
        <v>0.4131054131054131</v>
      </c>
      <c r="AH106" s="8"/>
      <c r="AI106" s="8"/>
      <c r="AJ106" s="8"/>
      <c r="AK106" s="9">
        <v>0.86436781609195412</v>
      </c>
      <c r="AL106" s="9">
        <v>0.47079772079772092</v>
      </c>
      <c r="AM106" s="9"/>
      <c r="AN106" s="9"/>
      <c r="AO106" s="9"/>
      <c r="AP106" s="10">
        <v>0.89540229885057476</v>
      </c>
      <c r="AQ106" s="10">
        <v>0.46652421652421661</v>
      </c>
      <c r="AR106" s="10"/>
      <c r="AS106" s="10"/>
      <c r="AT106" s="10"/>
    </row>
    <row r="107" spans="10:46">
      <c r="J107" s="1">
        <v>0.99659131682813051</v>
      </c>
      <c r="K107">
        <f t="shared" si="17"/>
        <v>0.85055615357014702</v>
      </c>
      <c r="L107">
        <f t="shared" si="18"/>
        <v>0.44211850835049188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0.86329386437029076</v>
      </c>
      <c r="R107" s="5">
        <v>0.6135895676046671</v>
      </c>
      <c r="S107" s="5"/>
      <c r="T107" s="5"/>
      <c r="U107" s="5"/>
      <c r="V107" s="6">
        <v>0.7653390742734123</v>
      </c>
      <c r="W107" s="6">
        <v>0.4529855868222375</v>
      </c>
      <c r="X107" s="6"/>
      <c r="Y107" s="6"/>
      <c r="Z107" s="6"/>
      <c r="AA107" s="7">
        <v>0.87190527448869748</v>
      </c>
      <c r="AB107" s="7">
        <v>0.4159231297185999</v>
      </c>
      <c r="AC107" s="7"/>
      <c r="AD107" s="7"/>
      <c r="AE107" s="7"/>
      <c r="AF107" s="8">
        <v>0.87298170075349835</v>
      </c>
      <c r="AG107" s="8">
        <v>0.43582704186684967</v>
      </c>
      <c r="AH107" s="8"/>
      <c r="AI107" s="8"/>
      <c r="AJ107" s="8"/>
      <c r="AK107" s="9">
        <v>0.85360602798708285</v>
      </c>
      <c r="AL107" s="9">
        <v>0.32532601235415243</v>
      </c>
      <c r="AM107" s="9"/>
      <c r="AN107" s="9"/>
      <c r="AO107" s="9"/>
      <c r="AP107" s="10">
        <v>0.87621097954790106</v>
      </c>
      <c r="AQ107" s="10">
        <v>0.40905971173644468</v>
      </c>
      <c r="AR107" s="10"/>
      <c r="AS107" s="10"/>
      <c r="AT107" s="10"/>
    </row>
    <row r="108" spans="10:46">
      <c r="J108" s="1">
        <v>0.99517746913580252</v>
      </c>
      <c r="K108">
        <f t="shared" si="17"/>
        <v>0.77951388888888895</v>
      </c>
      <c r="L108">
        <f t="shared" si="18"/>
        <v>0.59557823129251708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0.75694444444444442</v>
      </c>
      <c r="R108" s="5">
        <v>0.4843537414965986</v>
      </c>
      <c r="S108" s="5"/>
      <c r="T108" s="5"/>
      <c r="U108" s="5"/>
      <c r="V108" s="6">
        <v>0.76273148148148151</v>
      </c>
      <c r="W108" s="6">
        <v>0.66666666666666663</v>
      </c>
      <c r="X108" s="6"/>
      <c r="Y108" s="6"/>
      <c r="Z108" s="6"/>
      <c r="AA108" s="7">
        <v>0.80787037037037035</v>
      </c>
      <c r="AB108" s="7">
        <v>0.63605442176870752</v>
      </c>
      <c r="AC108" s="7"/>
      <c r="AD108" s="7"/>
      <c r="AE108" s="7"/>
      <c r="AF108" s="8">
        <v>0.83217592592592593</v>
      </c>
      <c r="AG108" s="8">
        <v>0.54761904761904767</v>
      </c>
      <c r="AH108" s="8"/>
      <c r="AI108" s="8"/>
      <c r="AJ108" s="8"/>
      <c r="AK108" s="9">
        <v>0.72222222222222221</v>
      </c>
      <c r="AL108" s="9">
        <v>0.63741496598639458</v>
      </c>
      <c r="AM108" s="9"/>
      <c r="AN108" s="9"/>
      <c r="AO108" s="9"/>
      <c r="AP108" s="10">
        <v>0.79513888888888884</v>
      </c>
      <c r="AQ108" s="10">
        <v>0.60136054421768703</v>
      </c>
      <c r="AR108" s="10"/>
      <c r="AS108" s="10"/>
      <c r="AT108" s="10"/>
    </row>
    <row r="109" spans="10:46">
      <c r="J109" s="1">
        <v>0.98638661999222099</v>
      </c>
      <c r="K109">
        <f t="shared" si="17"/>
        <v>0.79949436017113962</v>
      </c>
      <c r="L109">
        <f t="shared" si="18"/>
        <v>0.63829534662867993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0.838973162193699</v>
      </c>
      <c r="R109" s="5">
        <v>0.64387464387464388</v>
      </c>
      <c r="S109" s="5"/>
      <c r="T109" s="5"/>
      <c r="U109" s="5"/>
      <c r="V109" s="6">
        <v>0.81796966161026829</v>
      </c>
      <c r="W109" s="6">
        <v>0.54629629629629628</v>
      </c>
      <c r="X109" s="6"/>
      <c r="Y109" s="6"/>
      <c r="Z109" s="6"/>
      <c r="AA109" s="7">
        <v>0.77596266044340723</v>
      </c>
      <c r="AB109" s="7">
        <v>0.59330484330484334</v>
      </c>
      <c r="AC109" s="7"/>
      <c r="AD109" s="7"/>
      <c r="AE109" s="7"/>
      <c r="AF109" s="8">
        <v>0.77829638273045509</v>
      </c>
      <c r="AG109" s="8">
        <v>0.62250712250712248</v>
      </c>
      <c r="AH109" s="8"/>
      <c r="AI109" s="8"/>
      <c r="AJ109" s="8"/>
      <c r="AK109" s="9">
        <v>0.79813302217036186</v>
      </c>
      <c r="AL109" s="9">
        <v>0.68803418803418814</v>
      </c>
      <c r="AM109" s="9"/>
      <c r="AN109" s="9"/>
      <c r="AO109" s="9"/>
      <c r="AP109" s="10">
        <v>0.78763127187864646</v>
      </c>
      <c r="AQ109" s="10">
        <v>0.73575498575498577</v>
      </c>
      <c r="AR109" s="10"/>
      <c r="AS109" s="10"/>
      <c r="AT109" s="10"/>
    </row>
    <row r="111" spans="10:46">
      <c r="J111">
        <v>0.99067066179049568</v>
      </c>
      <c r="K111">
        <f>AVERAGE(K80:K109)</f>
        <v>0.81947546715386499</v>
      </c>
      <c r="L111">
        <f>AVERAGE(L80:L109)</f>
        <v>0.56696407275285143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0.80962698285424628</v>
      </c>
      <c r="R111">
        <f t="shared" si="22"/>
        <v>0.5587451046948545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0.82432258366590538</v>
      </c>
      <c r="W111">
        <f t="shared" si="22"/>
        <v>0.5945630568135406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0.82455110626570349</v>
      </c>
      <c r="AB111">
        <f t="shared" si="22"/>
        <v>0.5526972619828272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0.82014753265004747</v>
      </c>
      <c r="AG111">
        <f t="shared" si="22"/>
        <v>0.55637192221570941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0.82152009805968851</v>
      </c>
      <c r="AL111">
        <f t="shared" si="22"/>
        <v>0.5657955800169342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0.81668449942759869</v>
      </c>
      <c r="AQ111">
        <f t="shared" si="22"/>
        <v>0.57361151079324268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0.99407965554359523</v>
      </c>
      <c r="K117">
        <f t="shared" ref="K117:K146" si="23">AVERAGE(Q117,V117,AA117,AF117,AK117,AP117)</f>
        <v>0.76623609616074628</v>
      </c>
      <c r="L117">
        <f t="shared" ref="L117:L146" si="24">AVERAGE(R117,W117,AB117,AG117,AL117,AQ117)</f>
        <v>0.58536585365853655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0.79547900968783636</v>
      </c>
      <c r="R117" s="5">
        <v>0.535230352303523</v>
      </c>
      <c r="S117" s="5"/>
      <c r="T117" s="5"/>
      <c r="U117" s="5"/>
      <c r="V117" s="6">
        <v>0.7879440258342304</v>
      </c>
      <c r="W117" s="6">
        <v>0.69647696476964771</v>
      </c>
      <c r="X117" s="6"/>
      <c r="Y117" s="6"/>
      <c r="Z117" s="6"/>
      <c r="AA117" s="7">
        <v>0.74919268030139952</v>
      </c>
      <c r="AB117" s="7">
        <v>0.57181571815718157</v>
      </c>
      <c r="AC117" s="7"/>
      <c r="AD117" s="7"/>
      <c r="AE117" s="7"/>
      <c r="AF117" s="8">
        <v>0.78579117330462867</v>
      </c>
      <c r="AG117" s="8">
        <v>0.56368563685636852</v>
      </c>
      <c r="AH117" s="8"/>
      <c r="AI117" s="8"/>
      <c r="AJ117" s="8"/>
      <c r="AK117" s="9">
        <v>0.68137782561894511</v>
      </c>
      <c r="AL117" s="9">
        <v>0.59146341463414631</v>
      </c>
      <c r="AM117" s="9"/>
      <c r="AN117" s="9"/>
      <c r="AO117" s="9"/>
      <c r="AP117" s="10">
        <v>0.79763186221743787</v>
      </c>
      <c r="AQ117" s="10">
        <v>0.55352303523035229</v>
      </c>
      <c r="AR117" s="10"/>
      <c r="AS117" s="10"/>
      <c r="AT117" s="10"/>
    </row>
    <row r="118" spans="9:46">
      <c r="J118" s="1">
        <v>0.98813691170750673</v>
      </c>
      <c r="K118">
        <f t="shared" si="23"/>
        <v>0.81505250875145852</v>
      </c>
      <c r="L118">
        <f t="shared" si="24"/>
        <v>0.64256885090218419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0.76546091015169193</v>
      </c>
      <c r="R118" s="5">
        <v>0.56339031339031342</v>
      </c>
      <c r="S118" s="5"/>
      <c r="T118" s="5"/>
      <c r="U118" s="5"/>
      <c r="V118" s="6">
        <v>0.84014002333722293</v>
      </c>
      <c r="W118" s="6">
        <v>0.63105413105413111</v>
      </c>
      <c r="X118" s="6"/>
      <c r="Y118" s="6"/>
      <c r="Z118" s="6"/>
      <c r="AA118" s="7">
        <v>0.84714119019836642</v>
      </c>
      <c r="AB118" s="7">
        <v>0.5975783475783476</v>
      </c>
      <c r="AC118" s="7"/>
      <c r="AD118" s="7"/>
      <c r="AE118" s="7"/>
      <c r="AF118" s="8">
        <v>0.77246207701283542</v>
      </c>
      <c r="AG118" s="8">
        <v>0.61182336182336183</v>
      </c>
      <c r="AH118" s="8"/>
      <c r="AI118" s="8"/>
      <c r="AJ118" s="8"/>
      <c r="AK118" s="9">
        <v>0.80630105017502918</v>
      </c>
      <c r="AL118" s="9">
        <v>0.72792022792022792</v>
      </c>
      <c r="AM118" s="9"/>
      <c r="AN118" s="9"/>
      <c r="AO118" s="9"/>
      <c r="AP118" s="10">
        <v>0.85880980163360565</v>
      </c>
      <c r="AQ118" s="10">
        <v>0.72364672364672356</v>
      </c>
      <c r="AR118" s="10"/>
      <c r="AS118" s="10"/>
      <c r="AT118" s="10"/>
    </row>
    <row r="119" spans="9:46">
      <c r="J119" s="1">
        <v>0.99959644874899123</v>
      </c>
      <c r="K119">
        <f t="shared" si="23"/>
        <v>0.96650524616626321</v>
      </c>
      <c r="L119">
        <f t="shared" si="24"/>
        <v>0.62753036437246967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0.97820823244552058</v>
      </c>
      <c r="R119" s="5">
        <v>0.57017543859649122</v>
      </c>
      <c r="S119" s="5"/>
      <c r="T119" s="5"/>
      <c r="U119" s="5"/>
      <c r="V119" s="6">
        <v>0.97578692493946739</v>
      </c>
      <c r="W119" s="6">
        <v>0.54790823211875839</v>
      </c>
      <c r="X119" s="6"/>
      <c r="Y119" s="6"/>
      <c r="Z119" s="6"/>
      <c r="AA119" s="7">
        <v>0.95520581113801462</v>
      </c>
      <c r="AB119" s="7">
        <v>0.75978407557354932</v>
      </c>
      <c r="AC119" s="7"/>
      <c r="AD119" s="7"/>
      <c r="AE119" s="7"/>
      <c r="AF119" s="8">
        <v>0.96852300242130762</v>
      </c>
      <c r="AG119" s="8">
        <v>0.65856950067476394</v>
      </c>
      <c r="AH119" s="8"/>
      <c r="AI119" s="8"/>
      <c r="AJ119" s="8"/>
      <c r="AK119" s="9">
        <v>0.96246973365617439</v>
      </c>
      <c r="AL119" s="9">
        <v>0.60661268556005399</v>
      </c>
      <c r="AM119" s="9"/>
      <c r="AN119" s="9"/>
      <c r="AO119" s="9"/>
      <c r="AP119" s="10">
        <v>0.95883777239709445</v>
      </c>
      <c r="AQ119" s="10">
        <v>0.62213225371120107</v>
      </c>
      <c r="AR119" s="10"/>
      <c r="AS119" s="10"/>
      <c r="AT119" s="10"/>
    </row>
    <row r="120" spans="9:46">
      <c r="J120" s="1">
        <v>0.99962630792227214</v>
      </c>
      <c r="K120">
        <f t="shared" si="23"/>
        <v>0.95029895366218231</v>
      </c>
      <c r="L120">
        <f t="shared" si="24"/>
        <v>0.57889200561009824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0.97197309417040356</v>
      </c>
      <c r="R120" s="5">
        <v>0.58976157082748948</v>
      </c>
      <c r="S120" s="5"/>
      <c r="T120" s="5"/>
      <c r="U120" s="5"/>
      <c r="V120" s="6">
        <v>0.95515695067264561</v>
      </c>
      <c r="W120" s="6">
        <v>0.5161290322580645</v>
      </c>
      <c r="X120" s="6"/>
      <c r="Y120" s="6"/>
      <c r="Z120" s="6"/>
      <c r="AA120" s="7">
        <v>0.92937219730941723</v>
      </c>
      <c r="AB120" s="7">
        <v>0.63674614305750354</v>
      </c>
      <c r="AC120" s="7"/>
      <c r="AD120" s="7"/>
      <c r="AE120" s="7"/>
      <c r="AF120" s="8">
        <v>0.94730941704035876</v>
      </c>
      <c r="AG120" s="8">
        <v>0.59396914446002791</v>
      </c>
      <c r="AH120" s="8"/>
      <c r="AI120" s="8"/>
      <c r="AJ120" s="8"/>
      <c r="AK120" s="9">
        <v>0.97645739910313922</v>
      </c>
      <c r="AL120" s="9">
        <v>0.55890603085554003</v>
      </c>
      <c r="AM120" s="9"/>
      <c r="AN120" s="9"/>
      <c r="AO120" s="9"/>
      <c r="AP120" s="10">
        <v>0.92152466367713004</v>
      </c>
      <c r="AQ120" s="10">
        <v>0.57784011220196352</v>
      </c>
      <c r="AR120" s="10"/>
      <c r="AS120" s="10"/>
      <c r="AT120" s="10"/>
    </row>
    <row r="121" spans="9:46">
      <c r="J121" s="1">
        <v>0.99962630792227214</v>
      </c>
      <c r="K121">
        <f t="shared" si="23"/>
        <v>0.9504857997010463</v>
      </c>
      <c r="L121">
        <f t="shared" si="24"/>
        <v>0.532258064516129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0.97085201793721976</v>
      </c>
      <c r="R121" s="5">
        <v>0.51051893408134641</v>
      </c>
      <c r="S121" s="5"/>
      <c r="T121" s="5"/>
      <c r="U121" s="5"/>
      <c r="V121" s="6">
        <v>0.93385650224215244</v>
      </c>
      <c r="W121" s="6">
        <v>0.50701262272089764</v>
      </c>
      <c r="X121" s="6"/>
      <c r="Y121" s="6"/>
      <c r="Z121" s="6"/>
      <c r="AA121" s="7">
        <v>0.91816143497757841</v>
      </c>
      <c r="AB121" s="7">
        <v>0.53646563814866766</v>
      </c>
      <c r="AC121" s="7"/>
      <c r="AD121" s="7"/>
      <c r="AE121" s="7"/>
      <c r="AF121" s="8">
        <v>0.97869955156950683</v>
      </c>
      <c r="AG121" s="8">
        <v>0.56241234221598879</v>
      </c>
      <c r="AH121" s="8"/>
      <c r="AI121" s="8"/>
      <c r="AJ121" s="8"/>
      <c r="AK121" s="9">
        <v>0.95067264573991039</v>
      </c>
      <c r="AL121" s="9">
        <v>0.54838709677419351</v>
      </c>
      <c r="AM121" s="9"/>
      <c r="AN121" s="9"/>
      <c r="AO121" s="9"/>
      <c r="AP121" s="10">
        <v>0.95067264573991039</v>
      </c>
      <c r="AQ121" s="10">
        <v>0.52875175315568024</v>
      </c>
      <c r="AR121" s="10"/>
      <c r="AS121" s="10"/>
      <c r="AT121" s="10"/>
    </row>
    <row r="122" spans="9:46">
      <c r="J122" s="1">
        <v>0.98754062838569878</v>
      </c>
      <c r="K122">
        <f t="shared" si="23"/>
        <v>0.70801733477789819</v>
      </c>
      <c r="L122">
        <f t="shared" si="24"/>
        <v>0.46819949668268129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0.69989165763813665</v>
      </c>
      <c r="R122" s="5">
        <v>0.44543582704186679</v>
      </c>
      <c r="S122" s="5"/>
      <c r="T122" s="5"/>
      <c r="U122" s="5"/>
      <c r="V122" s="6">
        <v>0.67280606717226432</v>
      </c>
      <c r="W122" s="6">
        <v>0.46053534660260809</v>
      </c>
      <c r="X122" s="6"/>
      <c r="Y122" s="6"/>
      <c r="Z122" s="6"/>
      <c r="AA122" s="7">
        <v>0.66088840736728061</v>
      </c>
      <c r="AB122" s="7">
        <v>0.46808510638297868</v>
      </c>
      <c r="AC122" s="7"/>
      <c r="AD122" s="7"/>
      <c r="AE122" s="7"/>
      <c r="AF122" s="8">
        <v>0.73022751895991334</v>
      </c>
      <c r="AG122" s="8">
        <v>0.55387783115991762</v>
      </c>
      <c r="AH122" s="8"/>
      <c r="AI122" s="8"/>
      <c r="AJ122" s="8"/>
      <c r="AK122" s="9">
        <v>0.72156013001083408</v>
      </c>
      <c r="AL122" s="9">
        <v>0.35277968428277279</v>
      </c>
      <c r="AM122" s="9"/>
      <c r="AN122" s="9"/>
      <c r="AO122" s="9"/>
      <c r="AP122" s="10">
        <v>0.7627302275189598</v>
      </c>
      <c r="AQ122" s="10">
        <v>0.52848318462594368</v>
      </c>
      <c r="AR122" s="10"/>
      <c r="AS122" s="10"/>
      <c r="AT122" s="10"/>
    </row>
    <row r="123" spans="9:46">
      <c r="J123" s="1">
        <v>0.99538638985005756</v>
      </c>
      <c r="K123">
        <f t="shared" si="23"/>
        <v>0.80622837370242217</v>
      </c>
      <c r="L123">
        <f t="shared" si="24"/>
        <v>0.76496026180458154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0.79123414071510956</v>
      </c>
      <c r="R123" s="5">
        <v>0.78681626928471249</v>
      </c>
      <c r="S123" s="5"/>
      <c r="T123" s="5"/>
      <c r="U123" s="5"/>
      <c r="V123" s="6">
        <v>0.81199538638985025</v>
      </c>
      <c r="W123" s="6">
        <v>0.79312762973352036</v>
      </c>
      <c r="X123" s="6"/>
      <c r="Y123" s="6"/>
      <c r="Z123" s="6"/>
      <c r="AA123" s="7">
        <v>0.80853517877739334</v>
      </c>
      <c r="AB123" s="7">
        <v>0.72370266479663392</v>
      </c>
      <c r="AC123" s="7"/>
      <c r="AD123" s="7"/>
      <c r="AE123" s="7"/>
      <c r="AF123" s="8">
        <v>0.81776239907727788</v>
      </c>
      <c r="AG123" s="8">
        <v>0.84221598877980375</v>
      </c>
      <c r="AH123" s="8"/>
      <c r="AI123" s="8"/>
      <c r="AJ123" s="8"/>
      <c r="AK123" s="9">
        <v>0.78546712802768159</v>
      </c>
      <c r="AL123" s="9">
        <v>0.70827489481065931</v>
      </c>
      <c r="AM123" s="9"/>
      <c r="AN123" s="9"/>
      <c r="AO123" s="9"/>
      <c r="AP123" s="10">
        <v>0.82237600922722043</v>
      </c>
      <c r="AQ123" s="10">
        <v>0.73562412342215999</v>
      </c>
      <c r="AR123" s="10"/>
      <c r="AS123" s="10"/>
      <c r="AT123" s="10"/>
    </row>
    <row r="124" spans="9:46">
      <c r="J124" s="1">
        <v>0.99548532731376971</v>
      </c>
      <c r="K124">
        <f t="shared" si="23"/>
        <v>0.86851015801354403</v>
      </c>
      <c r="L124">
        <f t="shared" si="24"/>
        <v>0.56154019873532068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0.95146726862302478</v>
      </c>
      <c r="R124" s="5">
        <v>0.68428184281842819</v>
      </c>
      <c r="S124" s="5"/>
      <c r="T124" s="5"/>
      <c r="U124" s="5"/>
      <c r="V124" s="6">
        <v>0.87358916478555293</v>
      </c>
      <c r="W124" s="6">
        <v>0.57113821138211385</v>
      </c>
      <c r="X124" s="6"/>
      <c r="Y124" s="6"/>
      <c r="Z124" s="6"/>
      <c r="AA124" s="7">
        <v>0.82279909706546261</v>
      </c>
      <c r="AB124" s="7">
        <v>0.53861788617886175</v>
      </c>
      <c r="AC124" s="7"/>
      <c r="AD124" s="7"/>
      <c r="AE124" s="7"/>
      <c r="AF124" s="8">
        <v>0.84650112866817151</v>
      </c>
      <c r="AG124" s="8">
        <v>0.55149051490514889</v>
      </c>
      <c r="AH124" s="8"/>
      <c r="AI124" s="8"/>
      <c r="AJ124" s="8"/>
      <c r="AK124" s="9">
        <v>0.82957110609480811</v>
      </c>
      <c r="AL124" s="9">
        <v>0.46544715447154472</v>
      </c>
      <c r="AM124" s="9"/>
      <c r="AN124" s="9"/>
      <c r="AO124" s="9"/>
      <c r="AP124" s="10">
        <v>0.88713318284424381</v>
      </c>
      <c r="AQ124" s="10">
        <v>0.5582655826558266</v>
      </c>
      <c r="AR124" s="10"/>
      <c r="AS124" s="10"/>
      <c r="AT124" s="10"/>
    </row>
    <row r="125" spans="9:46">
      <c r="J125" s="1">
        <v>0.99036713922210107</v>
      </c>
      <c r="K125">
        <f t="shared" si="23"/>
        <v>0.73173391494002182</v>
      </c>
      <c r="L125">
        <f t="shared" si="24"/>
        <v>0.54163806909174106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0.69901853871319519</v>
      </c>
      <c r="R125" s="5">
        <v>0.55593685655456415</v>
      </c>
      <c r="S125" s="5"/>
      <c r="T125" s="5"/>
      <c r="U125" s="5"/>
      <c r="V125" s="6">
        <v>0.74263904034896422</v>
      </c>
      <c r="W125" s="6">
        <v>0.60809883321894298</v>
      </c>
      <c r="X125" s="6"/>
      <c r="Y125" s="6"/>
      <c r="Z125" s="6"/>
      <c r="AA125" s="7">
        <v>0.76008724100327141</v>
      </c>
      <c r="AB125" s="7">
        <v>0.52848318462594368</v>
      </c>
      <c r="AC125" s="7"/>
      <c r="AD125" s="7"/>
      <c r="AE125" s="7"/>
      <c r="AF125" s="8">
        <v>0.78953107960741553</v>
      </c>
      <c r="AG125" s="8">
        <v>0.44063143445435832</v>
      </c>
      <c r="AH125" s="8"/>
      <c r="AI125" s="8"/>
      <c r="AJ125" s="8"/>
      <c r="AK125" s="9">
        <v>0.66739367502726288</v>
      </c>
      <c r="AL125" s="9">
        <v>0.47083047357584079</v>
      </c>
      <c r="AM125" s="9"/>
      <c r="AN125" s="9"/>
      <c r="AO125" s="9"/>
      <c r="AP125" s="10">
        <v>0.73173391494002193</v>
      </c>
      <c r="AQ125" s="10">
        <v>0.64584763212079621</v>
      </c>
      <c r="AR125" s="10"/>
      <c r="AS125" s="10"/>
      <c r="AT125" s="10"/>
    </row>
    <row r="126" spans="9:46">
      <c r="J126" s="1">
        <v>0.9951560818083961</v>
      </c>
      <c r="K126">
        <f t="shared" si="23"/>
        <v>0.79404377466810183</v>
      </c>
      <c r="L126">
        <f t="shared" si="24"/>
        <v>0.58130081300813019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0.75134553283100103</v>
      </c>
      <c r="R126" s="5">
        <v>0.56233062330623307</v>
      </c>
      <c r="S126" s="5"/>
      <c r="T126" s="5"/>
      <c r="U126" s="5"/>
      <c r="V126" s="6">
        <v>0.82346609257265879</v>
      </c>
      <c r="W126" s="6">
        <v>0.59078590785907859</v>
      </c>
      <c r="X126" s="6"/>
      <c r="Y126" s="6"/>
      <c r="Z126" s="6"/>
      <c r="AA126" s="7">
        <v>0.75457481162540363</v>
      </c>
      <c r="AB126" s="7">
        <v>0.6097560975609756</v>
      </c>
      <c r="AC126" s="7"/>
      <c r="AD126" s="7"/>
      <c r="AE126" s="7"/>
      <c r="AF126" s="8">
        <v>0.83207750269106562</v>
      </c>
      <c r="AG126" s="8">
        <v>0.67411924119241196</v>
      </c>
      <c r="AH126" s="8"/>
      <c r="AI126" s="8"/>
      <c r="AJ126" s="8"/>
      <c r="AK126" s="9">
        <v>0.80516684607104427</v>
      </c>
      <c r="AL126" s="9">
        <v>0.49457994579945808</v>
      </c>
      <c r="AM126" s="9"/>
      <c r="AN126" s="9"/>
      <c r="AO126" s="9"/>
      <c r="AP126" s="10">
        <v>0.79763186221743787</v>
      </c>
      <c r="AQ126" s="10">
        <v>0.55623306233062331</v>
      </c>
      <c r="AR126" s="10"/>
      <c r="AS126" s="10"/>
      <c r="AT126" s="10"/>
    </row>
    <row r="127" spans="9:46">
      <c r="J127" s="1">
        <v>0.98982188295165374</v>
      </c>
      <c r="K127">
        <f t="shared" si="23"/>
        <v>0.70192657215557963</v>
      </c>
      <c r="L127">
        <f t="shared" si="24"/>
        <v>0.5565759637188209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0.7001090512540894</v>
      </c>
      <c r="R127" s="5">
        <v>0.49047619047619051</v>
      </c>
      <c r="S127" s="5"/>
      <c r="T127" s="5"/>
      <c r="U127" s="5"/>
      <c r="V127" s="6">
        <v>0.73500545256270433</v>
      </c>
      <c r="W127" s="6">
        <v>0.580952380952381</v>
      </c>
      <c r="X127" s="6"/>
      <c r="Y127" s="6"/>
      <c r="Z127" s="6"/>
      <c r="AA127" s="7">
        <v>0.78189749182115587</v>
      </c>
      <c r="AB127" s="7">
        <v>0.54489795918367345</v>
      </c>
      <c r="AC127" s="7"/>
      <c r="AD127" s="7"/>
      <c r="AE127" s="7"/>
      <c r="AF127" s="8">
        <v>0.55288985823336967</v>
      </c>
      <c r="AG127" s="8">
        <v>0.46802721088435378</v>
      </c>
      <c r="AH127" s="8"/>
      <c r="AI127" s="8"/>
      <c r="AJ127" s="8"/>
      <c r="AK127" s="9">
        <v>0.66521264994547435</v>
      </c>
      <c r="AL127" s="9">
        <v>0.55850340136054422</v>
      </c>
      <c r="AM127" s="9"/>
      <c r="AN127" s="9"/>
      <c r="AO127" s="9"/>
      <c r="AP127" s="10">
        <v>0.77644492911668483</v>
      </c>
      <c r="AQ127" s="10">
        <v>0.69659863945578226</v>
      </c>
      <c r="AR127" s="10"/>
      <c r="AS127" s="10"/>
      <c r="AT127" s="10"/>
    </row>
    <row r="128" spans="9:46">
      <c r="J128" s="1">
        <v>0.98808234019501617</v>
      </c>
      <c r="K128">
        <f t="shared" si="23"/>
        <v>0.70404478150957017</v>
      </c>
      <c r="L128">
        <f t="shared" si="24"/>
        <v>0.60782312925170079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0.69339111592632718</v>
      </c>
      <c r="R128" s="5">
        <v>0.62244897959183676</v>
      </c>
      <c r="S128" s="5"/>
      <c r="T128" s="5"/>
      <c r="U128" s="5"/>
      <c r="V128" s="6">
        <v>0.676056338028169</v>
      </c>
      <c r="W128" s="6">
        <v>0.59727891156462587</v>
      </c>
      <c r="X128" s="6"/>
      <c r="Y128" s="6"/>
      <c r="Z128" s="6"/>
      <c r="AA128" s="7">
        <v>0.63488624052004339</v>
      </c>
      <c r="AB128" s="7">
        <v>0.55034013605442178</v>
      </c>
      <c r="AC128" s="7"/>
      <c r="AD128" s="7"/>
      <c r="AE128" s="7"/>
      <c r="AF128" s="8">
        <v>0.7529794149512461</v>
      </c>
      <c r="AG128" s="8">
        <v>0.64421768707482996</v>
      </c>
      <c r="AH128" s="8"/>
      <c r="AI128" s="8"/>
      <c r="AJ128" s="8"/>
      <c r="AK128" s="9">
        <v>0.72264355362946908</v>
      </c>
      <c r="AL128" s="9">
        <v>0.63265306122448983</v>
      </c>
      <c r="AM128" s="9"/>
      <c r="AN128" s="9"/>
      <c r="AO128" s="9"/>
      <c r="AP128" s="10">
        <v>0.74431202600216684</v>
      </c>
      <c r="AQ128" s="10">
        <v>0.6</v>
      </c>
      <c r="AR128" s="10"/>
      <c r="AS128" s="10"/>
      <c r="AT128" s="10"/>
    </row>
    <row r="129" spans="10:46">
      <c r="J129" s="1">
        <v>0.99479816895547213</v>
      </c>
      <c r="K129">
        <f t="shared" si="23"/>
        <v>0.89846025801081986</v>
      </c>
      <c r="L129">
        <f t="shared" si="24"/>
        <v>0.60180736673530089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0.93008739076154801</v>
      </c>
      <c r="R129" s="5">
        <v>0.6932052161976664</v>
      </c>
      <c r="S129" s="5"/>
      <c r="T129" s="5"/>
      <c r="U129" s="5"/>
      <c r="V129" s="6">
        <v>0.92759051186017483</v>
      </c>
      <c r="W129" s="6">
        <v>0.55936856554564174</v>
      </c>
      <c r="X129" s="6"/>
      <c r="Y129" s="6"/>
      <c r="Z129" s="6"/>
      <c r="AA129" s="7">
        <v>0.80524344569288386</v>
      </c>
      <c r="AB129" s="7">
        <v>0.42964996568291008</v>
      </c>
      <c r="AC129" s="7"/>
      <c r="AD129" s="7"/>
      <c r="AE129" s="7"/>
      <c r="AF129" s="8">
        <v>0.93008739076154801</v>
      </c>
      <c r="AG129" s="8">
        <v>0.7851750171585451</v>
      </c>
      <c r="AH129" s="8"/>
      <c r="AI129" s="8"/>
      <c r="AJ129" s="8"/>
      <c r="AK129" s="9">
        <v>0.86017478152309612</v>
      </c>
      <c r="AL129" s="9">
        <v>0.53260123541523674</v>
      </c>
      <c r="AM129" s="9"/>
      <c r="AN129" s="9"/>
      <c r="AO129" s="9"/>
      <c r="AP129" s="10">
        <v>0.93757802746566798</v>
      </c>
      <c r="AQ129" s="10">
        <v>0.61084420041180509</v>
      </c>
      <c r="AR129" s="10"/>
      <c r="AS129" s="10"/>
      <c r="AT129" s="10"/>
    </row>
    <row r="130" spans="10:46">
      <c r="J130" s="1">
        <v>0.99858757062146897</v>
      </c>
      <c r="K130">
        <f t="shared" si="23"/>
        <v>0.96206618240516539</v>
      </c>
      <c r="L130">
        <f t="shared" si="24"/>
        <v>0.70161290322580649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0.98184019370460041</v>
      </c>
      <c r="R130" s="5">
        <v>0.70546984572230009</v>
      </c>
      <c r="S130" s="5"/>
      <c r="T130" s="5"/>
      <c r="U130" s="5"/>
      <c r="V130" s="6">
        <v>0.96973365617433416</v>
      </c>
      <c r="W130" s="6">
        <v>0.78611500701262271</v>
      </c>
      <c r="X130" s="6"/>
      <c r="Y130" s="6"/>
      <c r="Z130" s="6"/>
      <c r="AA130" s="7">
        <v>0.98426150121065381</v>
      </c>
      <c r="AB130" s="7">
        <v>0.69635343618513323</v>
      </c>
      <c r="AC130" s="7"/>
      <c r="AD130" s="7"/>
      <c r="AE130" s="7"/>
      <c r="AF130" s="8">
        <v>0.94188861985472161</v>
      </c>
      <c r="AG130" s="8">
        <v>0.62833099579242635</v>
      </c>
      <c r="AH130" s="8"/>
      <c r="AI130" s="8"/>
      <c r="AJ130" s="8"/>
      <c r="AK130" s="9">
        <v>0.97820823244552058</v>
      </c>
      <c r="AL130" s="9">
        <v>0.65848527349228625</v>
      </c>
      <c r="AM130" s="9"/>
      <c r="AN130" s="9"/>
      <c r="AO130" s="9"/>
      <c r="AP130" s="10">
        <v>0.91646489104116236</v>
      </c>
      <c r="AQ130" s="10">
        <v>0.73492286115007011</v>
      </c>
      <c r="AR130" s="10"/>
      <c r="AS130" s="10"/>
      <c r="AT130" s="10"/>
    </row>
    <row r="131" spans="10:46">
      <c r="J131" s="1">
        <v>0.99551489056332965</v>
      </c>
      <c r="K131">
        <f t="shared" si="23"/>
        <v>0.81144599928238248</v>
      </c>
      <c r="L131">
        <f t="shared" si="24"/>
        <v>0.43685655456417311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0.791173304628633</v>
      </c>
      <c r="R131" s="5">
        <v>0.34454358270418672</v>
      </c>
      <c r="S131" s="5"/>
      <c r="T131" s="5"/>
      <c r="U131" s="5"/>
      <c r="V131" s="6">
        <v>0.7136706135629709</v>
      </c>
      <c r="W131" s="6">
        <v>0.47838023335621138</v>
      </c>
      <c r="X131" s="6"/>
      <c r="Y131" s="6"/>
      <c r="Z131" s="6"/>
      <c r="AA131" s="7">
        <v>0.88805166846071038</v>
      </c>
      <c r="AB131" s="7">
        <v>0.34797529169526431</v>
      </c>
      <c r="AC131" s="7"/>
      <c r="AD131" s="7"/>
      <c r="AE131" s="7"/>
      <c r="AF131" s="8">
        <v>0.88051668460710431</v>
      </c>
      <c r="AG131" s="8">
        <v>0.47906657515442691</v>
      </c>
      <c r="AH131" s="8"/>
      <c r="AI131" s="8"/>
      <c r="AJ131" s="8"/>
      <c r="AK131" s="9">
        <v>0.79332615715823485</v>
      </c>
      <c r="AL131" s="9">
        <v>0.54632807137954709</v>
      </c>
      <c r="AM131" s="9"/>
      <c r="AN131" s="9"/>
      <c r="AO131" s="9"/>
      <c r="AP131" s="10">
        <v>0.80193756727664156</v>
      </c>
      <c r="AQ131" s="10">
        <v>0.4248455730954015</v>
      </c>
      <c r="AR131" s="10"/>
      <c r="AS131" s="10"/>
      <c r="AT131" s="10"/>
    </row>
    <row r="132" spans="10:46">
      <c r="J132" s="1">
        <v>0.99787685774946933</v>
      </c>
      <c r="K132">
        <f t="shared" si="23"/>
        <v>0.77830856334041043</v>
      </c>
      <c r="L132">
        <f t="shared" si="24"/>
        <v>0.537561853351327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0.76857749469214443</v>
      </c>
      <c r="R132" s="5">
        <v>0.54723346828609987</v>
      </c>
      <c r="S132" s="5"/>
      <c r="T132" s="5"/>
      <c r="U132" s="5"/>
      <c r="V132" s="6">
        <v>0.72080679405520154</v>
      </c>
      <c r="W132" s="6">
        <v>0.54925775978407554</v>
      </c>
      <c r="X132" s="6"/>
      <c r="Y132" s="6"/>
      <c r="Z132" s="6"/>
      <c r="AA132" s="7">
        <v>0.76326963906581757</v>
      </c>
      <c r="AB132" s="7">
        <v>0.56815114709851555</v>
      </c>
      <c r="AC132" s="7"/>
      <c r="AD132" s="7"/>
      <c r="AE132" s="7"/>
      <c r="AF132" s="8">
        <v>0.72505307855626333</v>
      </c>
      <c r="AG132" s="8">
        <v>0.48987854251012147</v>
      </c>
      <c r="AH132" s="8"/>
      <c r="AI132" s="8"/>
      <c r="AJ132" s="8"/>
      <c r="AK132" s="9">
        <v>0.86411889596602975</v>
      </c>
      <c r="AL132" s="9">
        <v>0.52159244264507421</v>
      </c>
      <c r="AM132" s="9"/>
      <c r="AN132" s="9"/>
      <c r="AO132" s="9"/>
      <c r="AP132" s="10">
        <v>0.82802547770700641</v>
      </c>
      <c r="AQ132" s="10">
        <v>0.54925775978407554</v>
      </c>
      <c r="AR132" s="10"/>
      <c r="AS132" s="10"/>
      <c r="AT132" s="10"/>
    </row>
    <row r="133" spans="10:46">
      <c r="J133" s="1">
        <v>0.99691358024691368</v>
      </c>
      <c r="K133">
        <f t="shared" si="23"/>
        <v>0.82002314814814803</v>
      </c>
      <c r="L133">
        <f t="shared" si="24"/>
        <v>0.62142857142857144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0.78935185185185175</v>
      </c>
      <c r="R133" s="5">
        <v>0.55850340136054422</v>
      </c>
      <c r="S133" s="5"/>
      <c r="T133" s="5"/>
      <c r="U133" s="5"/>
      <c r="V133" s="6">
        <v>0.81365740740740744</v>
      </c>
      <c r="W133" s="6">
        <v>0.66190476190476188</v>
      </c>
      <c r="X133" s="6"/>
      <c r="Y133" s="6"/>
      <c r="Z133" s="6"/>
      <c r="AA133" s="7">
        <v>0.85995370370370372</v>
      </c>
      <c r="AB133" s="7">
        <v>0.68231292517006803</v>
      </c>
      <c r="AC133" s="7"/>
      <c r="AD133" s="7"/>
      <c r="AE133" s="7"/>
      <c r="AF133" s="8">
        <v>0.8090277777777779</v>
      </c>
      <c r="AG133" s="8">
        <v>0.58911564625850343</v>
      </c>
      <c r="AH133" s="8"/>
      <c r="AI133" s="8"/>
      <c r="AJ133" s="8"/>
      <c r="AK133" s="9">
        <v>0.84722222222222221</v>
      </c>
      <c r="AL133" s="9">
        <v>0.66802721088435379</v>
      </c>
      <c r="AM133" s="9"/>
      <c r="AN133" s="9"/>
      <c r="AO133" s="9"/>
      <c r="AP133" s="10">
        <v>0.80092592592592593</v>
      </c>
      <c r="AQ133" s="10">
        <v>0.56870748299319729</v>
      </c>
      <c r="AR133" s="10"/>
      <c r="AS133" s="10"/>
      <c r="AT133" s="10"/>
    </row>
    <row r="134" spans="10:46">
      <c r="J134" s="1">
        <v>0.99137931034482774</v>
      </c>
      <c r="K134">
        <f t="shared" si="23"/>
        <v>0.8756704980842912</v>
      </c>
      <c r="L134">
        <f t="shared" si="24"/>
        <v>0.62414965986394555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0.91034482758620683</v>
      </c>
      <c r="R134" s="5">
        <v>0.56258503401360549</v>
      </c>
      <c r="S134" s="5"/>
      <c r="T134" s="5"/>
      <c r="U134" s="5"/>
      <c r="V134" s="6">
        <v>0.84367816091954018</v>
      </c>
      <c r="W134" s="6">
        <v>0.71292517006802725</v>
      </c>
      <c r="X134" s="6"/>
      <c r="Y134" s="6"/>
      <c r="Z134" s="6"/>
      <c r="AA134" s="7">
        <v>0.86781609195402298</v>
      </c>
      <c r="AB134" s="7">
        <v>0.67959183673469392</v>
      </c>
      <c r="AC134" s="7"/>
      <c r="AD134" s="7"/>
      <c r="AE134" s="7"/>
      <c r="AF134" s="8">
        <v>0.87356321839080464</v>
      </c>
      <c r="AG134" s="8">
        <v>0.66870748299319727</v>
      </c>
      <c r="AH134" s="8"/>
      <c r="AI134" s="8"/>
      <c r="AJ134" s="8"/>
      <c r="AK134" s="9">
        <v>0.85057471264367812</v>
      </c>
      <c r="AL134" s="9">
        <v>0.55782312925170063</v>
      </c>
      <c r="AM134" s="9"/>
      <c r="AN134" s="9"/>
      <c r="AO134" s="9"/>
      <c r="AP134" s="10">
        <v>0.90804597701149437</v>
      </c>
      <c r="AQ134" s="10">
        <v>0.56326530612244896</v>
      </c>
      <c r="AR134" s="10"/>
      <c r="AS134" s="10"/>
      <c r="AT134" s="10"/>
    </row>
    <row r="135" spans="10:46">
      <c r="J135" s="1">
        <v>0.99886234357224124</v>
      </c>
      <c r="K135">
        <f t="shared" si="23"/>
        <v>0.88775123246113008</v>
      </c>
      <c r="L135">
        <f t="shared" si="24"/>
        <v>0.78646563814866777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0.90557451649601817</v>
      </c>
      <c r="R135" s="5">
        <v>0.71528751753155695</v>
      </c>
      <c r="S135" s="5"/>
      <c r="T135" s="5"/>
      <c r="U135" s="5"/>
      <c r="V135" s="6">
        <v>0.91808873720136519</v>
      </c>
      <c r="W135" s="6">
        <v>0.83099579242636756</v>
      </c>
      <c r="X135" s="6"/>
      <c r="Y135" s="6"/>
      <c r="Z135" s="6"/>
      <c r="AA135" s="7">
        <v>0.85210466439135391</v>
      </c>
      <c r="AB135" s="7">
        <v>0.80785413744740531</v>
      </c>
      <c r="AC135" s="7"/>
      <c r="AD135" s="7"/>
      <c r="AE135" s="7"/>
      <c r="AF135" s="8">
        <v>0.91126279863481241</v>
      </c>
      <c r="AG135" s="8">
        <v>0.79032258064516148</v>
      </c>
      <c r="AH135" s="8"/>
      <c r="AI135" s="8"/>
      <c r="AJ135" s="8"/>
      <c r="AK135" s="9">
        <v>0.88282138794084208</v>
      </c>
      <c r="AL135" s="9">
        <v>0.81416549789621318</v>
      </c>
      <c r="AM135" s="9"/>
      <c r="AN135" s="9"/>
      <c r="AO135" s="9"/>
      <c r="AP135" s="10">
        <v>0.85665529010238906</v>
      </c>
      <c r="AQ135" s="10">
        <v>0.76016830294530158</v>
      </c>
      <c r="AR135" s="10"/>
      <c r="AS135" s="10"/>
      <c r="AT135" s="10"/>
    </row>
    <row r="136" spans="10:46">
      <c r="J136" s="1">
        <v>1</v>
      </c>
      <c r="K136">
        <f t="shared" si="23"/>
        <v>0.97619047619047628</v>
      </c>
      <c r="L136">
        <f t="shared" si="24"/>
        <v>0.50712250712250717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0.96852300242130762</v>
      </c>
      <c r="R136" s="5">
        <v>0.61752136752136755</v>
      </c>
      <c r="S136" s="5"/>
      <c r="T136" s="5"/>
      <c r="U136" s="5"/>
      <c r="V136" s="6">
        <v>0.97941888619854722</v>
      </c>
      <c r="W136" s="6">
        <v>0.47150997150997159</v>
      </c>
      <c r="X136" s="6"/>
      <c r="Y136" s="6"/>
      <c r="Z136" s="6"/>
      <c r="AA136" s="7">
        <v>0.97578692493946739</v>
      </c>
      <c r="AB136" s="7">
        <v>0.44729344729344728</v>
      </c>
      <c r="AC136" s="7"/>
      <c r="AD136" s="7"/>
      <c r="AE136" s="7"/>
      <c r="AF136" s="8">
        <v>0.98547215496368035</v>
      </c>
      <c r="AG136" s="8">
        <v>0.55982905982905984</v>
      </c>
      <c r="AH136" s="8"/>
      <c r="AI136" s="8"/>
      <c r="AJ136" s="8"/>
      <c r="AK136" s="9">
        <v>0.96852300242130762</v>
      </c>
      <c r="AL136" s="9">
        <v>0.4864672364672365</v>
      </c>
      <c r="AM136" s="9"/>
      <c r="AN136" s="9"/>
      <c r="AO136" s="9"/>
      <c r="AP136" s="10">
        <v>0.97941888619854722</v>
      </c>
      <c r="AQ136" s="10">
        <v>0.46011396011396011</v>
      </c>
      <c r="AR136" s="10"/>
      <c r="AS136" s="10"/>
      <c r="AT136" s="10"/>
    </row>
    <row r="137" spans="10:46">
      <c r="J137" s="1">
        <v>0.99334165626300475</v>
      </c>
      <c r="K137">
        <f t="shared" si="23"/>
        <v>0.90491052850603415</v>
      </c>
      <c r="L137">
        <f t="shared" si="24"/>
        <v>0.58716540837337006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0.90012484394506875</v>
      </c>
      <c r="R137" s="5">
        <v>0.55181880576527109</v>
      </c>
      <c r="S137" s="5"/>
      <c r="T137" s="5"/>
      <c r="U137" s="5"/>
      <c r="V137" s="6">
        <v>0.93882646691635463</v>
      </c>
      <c r="W137" s="6">
        <v>0.56760466712422786</v>
      </c>
      <c r="X137" s="6"/>
      <c r="Y137" s="6"/>
      <c r="Z137" s="6"/>
      <c r="AA137" s="7">
        <v>0.88139825218476919</v>
      </c>
      <c r="AB137" s="7">
        <v>0.5751544269045985</v>
      </c>
      <c r="AC137" s="7"/>
      <c r="AD137" s="7"/>
      <c r="AE137" s="7"/>
      <c r="AF137" s="8">
        <v>0.91635455680399491</v>
      </c>
      <c r="AG137" s="8">
        <v>0.55456417295813321</v>
      </c>
      <c r="AH137" s="8"/>
      <c r="AI137" s="8"/>
      <c r="AJ137" s="8"/>
      <c r="AK137" s="9">
        <v>0.86267166042446952</v>
      </c>
      <c r="AL137" s="9">
        <v>0.70281400137268368</v>
      </c>
      <c r="AM137" s="9"/>
      <c r="AN137" s="9"/>
      <c r="AO137" s="9"/>
      <c r="AP137" s="10">
        <v>0.93008739076154801</v>
      </c>
      <c r="AQ137" s="10">
        <v>0.57103637611530544</v>
      </c>
      <c r="AR137" s="10"/>
      <c r="AS137" s="10"/>
      <c r="AT137" s="10"/>
    </row>
    <row r="138" spans="10:46">
      <c r="J138" s="1">
        <v>0.9980537862703468</v>
      </c>
      <c r="K138">
        <f t="shared" si="23"/>
        <v>0.79476291578202429</v>
      </c>
      <c r="L138">
        <f t="shared" si="24"/>
        <v>0.49852607709750574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0.81316348195329091</v>
      </c>
      <c r="R138" s="5">
        <v>0.49251700680272109</v>
      </c>
      <c r="S138" s="5"/>
      <c r="T138" s="5"/>
      <c r="U138" s="5"/>
      <c r="V138" s="6">
        <v>0.72292993630573255</v>
      </c>
      <c r="W138" s="6">
        <v>0.44625850340136047</v>
      </c>
      <c r="X138" s="6"/>
      <c r="Y138" s="6"/>
      <c r="Z138" s="6"/>
      <c r="AA138" s="7">
        <v>0.8312101910828027</v>
      </c>
      <c r="AB138" s="7">
        <v>0.62789115646258509</v>
      </c>
      <c r="AC138" s="7"/>
      <c r="AD138" s="7"/>
      <c r="AE138" s="7"/>
      <c r="AF138" s="8">
        <v>0.73248407643312108</v>
      </c>
      <c r="AG138" s="8">
        <v>0.54285714285714282</v>
      </c>
      <c r="AH138" s="8"/>
      <c r="AI138" s="8"/>
      <c r="AJ138" s="8"/>
      <c r="AK138" s="9">
        <v>0.81953290870488338</v>
      </c>
      <c r="AL138" s="9">
        <v>0.5156462585034014</v>
      </c>
      <c r="AM138" s="9"/>
      <c r="AN138" s="9"/>
      <c r="AO138" s="9"/>
      <c r="AP138" s="10">
        <v>0.84925690021231437</v>
      </c>
      <c r="AQ138" s="10">
        <v>0.36598639455782311</v>
      </c>
      <c r="AR138" s="10"/>
      <c r="AS138" s="10"/>
      <c r="AT138" s="10"/>
    </row>
    <row r="139" spans="10:46">
      <c r="J139" s="1">
        <v>0.99657534246575341</v>
      </c>
      <c r="K139">
        <f t="shared" si="23"/>
        <v>0.93074581430745829</v>
      </c>
      <c r="L139">
        <f t="shared" si="24"/>
        <v>0.47352801519468191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0.89726027397260288</v>
      </c>
      <c r="R139" s="5">
        <v>0.44871794871794879</v>
      </c>
      <c r="S139" s="5"/>
      <c r="T139" s="5"/>
      <c r="U139" s="5"/>
      <c r="V139" s="6">
        <v>0.90068493150684936</v>
      </c>
      <c r="W139" s="6">
        <v>0.38247863247863251</v>
      </c>
      <c r="X139" s="6"/>
      <c r="Y139" s="6"/>
      <c r="Z139" s="6"/>
      <c r="AA139" s="7">
        <v>0.95319634703196343</v>
      </c>
      <c r="AB139" s="7">
        <v>0.42521367521367531</v>
      </c>
      <c r="AC139" s="7"/>
      <c r="AD139" s="7"/>
      <c r="AE139" s="7"/>
      <c r="AF139" s="8">
        <v>0.92808219178082196</v>
      </c>
      <c r="AG139" s="8">
        <v>0.62535612535612539</v>
      </c>
      <c r="AH139" s="8"/>
      <c r="AI139" s="8"/>
      <c r="AJ139" s="8"/>
      <c r="AK139" s="9">
        <v>0.95776255707762559</v>
      </c>
      <c r="AL139" s="9">
        <v>0.45940170940170938</v>
      </c>
      <c r="AM139" s="9"/>
      <c r="AN139" s="9"/>
      <c r="AO139" s="9"/>
      <c r="AP139" s="10">
        <v>0.94748858447488604</v>
      </c>
      <c r="AQ139" s="10">
        <v>0.5</v>
      </c>
      <c r="AR139" s="10"/>
      <c r="AS139" s="10"/>
      <c r="AT139" s="10"/>
    </row>
    <row r="140" spans="10:46">
      <c r="J140" s="1">
        <v>0.98790176959191045</v>
      </c>
      <c r="K140">
        <f t="shared" si="23"/>
        <v>0.72481040086673898</v>
      </c>
      <c r="L140">
        <f t="shared" si="24"/>
        <v>0.45447266071837106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0.70855904658721558</v>
      </c>
      <c r="R140" s="5">
        <v>0.42621825669183261</v>
      </c>
      <c r="S140" s="5"/>
      <c r="T140" s="5"/>
      <c r="U140" s="5"/>
      <c r="V140" s="6">
        <v>0.69772481040086676</v>
      </c>
      <c r="W140" s="6">
        <v>0.47769389155799602</v>
      </c>
      <c r="X140" s="6"/>
      <c r="Y140" s="6"/>
      <c r="Z140" s="6"/>
      <c r="AA140" s="7">
        <v>0.76056338028169024</v>
      </c>
      <c r="AB140" s="7">
        <v>0.55387783115991762</v>
      </c>
      <c r="AC140" s="7"/>
      <c r="AD140" s="7"/>
      <c r="AE140" s="7"/>
      <c r="AF140" s="8">
        <v>0.74431202600216684</v>
      </c>
      <c r="AG140" s="8">
        <v>0.57584076870281398</v>
      </c>
      <c r="AH140" s="8"/>
      <c r="AI140" s="8"/>
      <c r="AJ140" s="8"/>
      <c r="AK140" s="9">
        <v>0.7529794149512461</v>
      </c>
      <c r="AL140" s="9">
        <v>0.33562113932738508</v>
      </c>
      <c r="AM140" s="9"/>
      <c r="AN140" s="9"/>
      <c r="AO140" s="9"/>
      <c r="AP140" s="10">
        <v>0.68472372697724793</v>
      </c>
      <c r="AQ140" s="10">
        <v>0.35758407687028138</v>
      </c>
      <c r="AR140" s="10"/>
      <c r="AS140" s="10"/>
      <c r="AT140" s="10"/>
    </row>
    <row r="141" spans="10:46">
      <c r="J141" s="1">
        <v>0.99943117178612051</v>
      </c>
      <c r="K141">
        <f t="shared" si="23"/>
        <v>0.8816837315130831</v>
      </c>
      <c r="L141">
        <f t="shared" si="24"/>
        <v>0.76192145862552596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0.85096700796359492</v>
      </c>
      <c r="R141" s="5">
        <v>0.77629733520336619</v>
      </c>
      <c r="S141" s="5"/>
      <c r="T141" s="5"/>
      <c r="U141" s="5"/>
      <c r="V141" s="6">
        <v>0.91353811149032993</v>
      </c>
      <c r="W141" s="6">
        <v>0.75596072931276292</v>
      </c>
      <c r="X141" s="6"/>
      <c r="Y141" s="6"/>
      <c r="Z141" s="6"/>
      <c r="AA141" s="7">
        <v>0.87372013651877145</v>
      </c>
      <c r="AB141" s="7">
        <v>0.77419354838709686</v>
      </c>
      <c r="AC141" s="7"/>
      <c r="AD141" s="7"/>
      <c r="AE141" s="7"/>
      <c r="AF141" s="8">
        <v>0.83503981797497151</v>
      </c>
      <c r="AG141" s="8">
        <v>0.74614305750350629</v>
      </c>
      <c r="AH141" s="8"/>
      <c r="AI141" s="8"/>
      <c r="AJ141" s="8"/>
      <c r="AK141" s="9">
        <v>0.90898748577929478</v>
      </c>
      <c r="AL141" s="9">
        <v>0.77068723702664788</v>
      </c>
      <c r="AM141" s="9"/>
      <c r="AN141" s="9"/>
      <c r="AO141" s="9"/>
      <c r="AP141" s="10">
        <v>0.9078498293515358</v>
      </c>
      <c r="AQ141" s="10">
        <v>0.74824684431977562</v>
      </c>
      <c r="AR141" s="10"/>
      <c r="AS141" s="10"/>
      <c r="AT141" s="10"/>
    </row>
    <row r="142" spans="10:46">
      <c r="J142" s="1">
        <v>0.99217258495609018</v>
      </c>
      <c r="K142">
        <f t="shared" si="23"/>
        <v>0.82512409316533031</v>
      </c>
      <c r="L142">
        <f t="shared" si="24"/>
        <v>0.73938572719060536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0.73195876288659789</v>
      </c>
      <c r="R142" s="5">
        <v>0.72222222222222221</v>
      </c>
      <c r="S142" s="5"/>
      <c r="T142" s="5"/>
      <c r="U142" s="5"/>
      <c r="V142" s="6">
        <v>0.83734249713631159</v>
      </c>
      <c r="W142" s="6">
        <v>0.78997289972899742</v>
      </c>
      <c r="X142" s="6"/>
      <c r="Y142" s="6"/>
      <c r="Z142" s="6"/>
      <c r="AA142" s="7">
        <v>0.88888888888888884</v>
      </c>
      <c r="AB142" s="7">
        <v>0.75067750677506773</v>
      </c>
      <c r="AC142" s="7"/>
      <c r="AD142" s="7"/>
      <c r="AE142" s="7"/>
      <c r="AF142" s="8">
        <v>0.86368843069874002</v>
      </c>
      <c r="AG142" s="8">
        <v>0.7567750677506776</v>
      </c>
      <c r="AH142" s="8"/>
      <c r="AI142" s="8"/>
      <c r="AJ142" s="8"/>
      <c r="AK142" s="9">
        <v>0.76632302405498298</v>
      </c>
      <c r="AL142" s="9">
        <v>0.70121951219512213</v>
      </c>
      <c r="AM142" s="9"/>
      <c r="AN142" s="9"/>
      <c r="AO142" s="9"/>
      <c r="AP142" s="10">
        <v>0.86254295532646053</v>
      </c>
      <c r="AQ142" s="10">
        <v>0.71544715447154472</v>
      </c>
      <c r="AR142" s="10"/>
      <c r="AS142" s="10"/>
      <c r="AT142" s="10"/>
    </row>
    <row r="143" spans="10:46">
      <c r="J143" s="1">
        <v>0.99272030651341003</v>
      </c>
      <c r="K143">
        <f t="shared" si="23"/>
        <v>0.88544061302681998</v>
      </c>
      <c r="L143">
        <f t="shared" si="24"/>
        <v>0.39613010446343777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0.90229885057471282</v>
      </c>
      <c r="R143" s="5">
        <v>0.50356125356125359</v>
      </c>
      <c r="S143" s="5"/>
      <c r="T143" s="5"/>
      <c r="U143" s="5"/>
      <c r="V143" s="6">
        <v>0.89425287356321836</v>
      </c>
      <c r="W143" s="6">
        <v>0.5028490028490028</v>
      </c>
      <c r="X143" s="6"/>
      <c r="Y143" s="6"/>
      <c r="Z143" s="6"/>
      <c r="AA143" s="7">
        <v>0.89310344827586208</v>
      </c>
      <c r="AB143" s="7">
        <v>0.35185185185185192</v>
      </c>
      <c r="AC143" s="7"/>
      <c r="AD143" s="7"/>
      <c r="AE143" s="7"/>
      <c r="AF143" s="8">
        <v>0.82873563218390789</v>
      </c>
      <c r="AG143" s="8">
        <v>0.40669515669515671</v>
      </c>
      <c r="AH143" s="8"/>
      <c r="AI143" s="8"/>
      <c r="AJ143" s="8"/>
      <c r="AK143" s="9">
        <v>0.91494252873563242</v>
      </c>
      <c r="AL143" s="9">
        <v>0.32193732193732189</v>
      </c>
      <c r="AM143" s="9"/>
      <c r="AN143" s="9"/>
      <c r="AO143" s="9"/>
      <c r="AP143" s="10">
        <v>0.8793103448275863</v>
      </c>
      <c r="AQ143" s="10">
        <v>0.28988603988603989</v>
      </c>
      <c r="AR143" s="10"/>
      <c r="AS143" s="10"/>
      <c r="AT143" s="10"/>
    </row>
    <row r="144" spans="10:46">
      <c r="J144" s="1">
        <v>0.99228561176892727</v>
      </c>
      <c r="K144">
        <f t="shared" si="23"/>
        <v>0.83153928955866518</v>
      </c>
      <c r="L144">
        <f t="shared" si="24"/>
        <v>0.48684511553420268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0.80839612486544687</v>
      </c>
      <c r="R144" s="5">
        <v>0.60329444063143445</v>
      </c>
      <c r="S144" s="5"/>
      <c r="T144" s="5"/>
      <c r="U144" s="5"/>
      <c r="V144" s="6">
        <v>0.85252960172228198</v>
      </c>
      <c r="W144" s="6">
        <v>0.44337680164722032</v>
      </c>
      <c r="X144" s="6"/>
      <c r="Y144" s="6"/>
      <c r="Z144" s="6"/>
      <c r="AA144" s="7">
        <v>0.85252960172228198</v>
      </c>
      <c r="AB144" s="7">
        <v>0.45984900480439272</v>
      </c>
      <c r="AC144" s="7"/>
      <c r="AD144" s="7"/>
      <c r="AE144" s="7"/>
      <c r="AF144" s="8">
        <v>0.89558665231431644</v>
      </c>
      <c r="AG144" s="8">
        <v>0.36650652024708291</v>
      </c>
      <c r="AH144" s="8"/>
      <c r="AI144" s="8"/>
      <c r="AJ144" s="8"/>
      <c r="AK144" s="9">
        <v>0.83961248654467169</v>
      </c>
      <c r="AL144" s="9">
        <v>0.4440631434454359</v>
      </c>
      <c r="AM144" s="9"/>
      <c r="AN144" s="9"/>
      <c r="AO144" s="9"/>
      <c r="AP144" s="10">
        <v>0.74058127018299247</v>
      </c>
      <c r="AQ144" s="10">
        <v>0.60398078242964992</v>
      </c>
      <c r="AR144" s="10"/>
      <c r="AS144" s="10"/>
      <c r="AT144" s="10"/>
    </row>
    <row r="145" spans="9:46">
      <c r="J145" s="1">
        <v>0.99266975308641969</v>
      </c>
      <c r="K145">
        <f t="shared" si="23"/>
        <v>0.8115354938271605</v>
      </c>
      <c r="L145">
        <f t="shared" si="24"/>
        <v>0.63571428571428568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0.80439814814814814</v>
      </c>
      <c r="R145" s="5">
        <v>0.5714285714285714</v>
      </c>
      <c r="S145" s="5"/>
      <c r="T145" s="5"/>
      <c r="U145" s="5"/>
      <c r="V145" s="6">
        <v>0.78009259259259256</v>
      </c>
      <c r="W145" s="6">
        <v>0.71564625850340136</v>
      </c>
      <c r="X145" s="6"/>
      <c r="Y145" s="6"/>
      <c r="Z145" s="6"/>
      <c r="AA145" s="7">
        <v>0.81018518518518523</v>
      </c>
      <c r="AB145" s="7">
        <v>0.59931972789115651</v>
      </c>
      <c r="AC145" s="7"/>
      <c r="AD145" s="7"/>
      <c r="AE145" s="7"/>
      <c r="AF145" s="8">
        <v>0.84259259259259256</v>
      </c>
      <c r="AG145" s="8">
        <v>0.66122448979591841</v>
      </c>
      <c r="AH145" s="8"/>
      <c r="AI145" s="8"/>
      <c r="AJ145" s="8"/>
      <c r="AK145" s="9">
        <v>0.83101851851851849</v>
      </c>
      <c r="AL145" s="9">
        <v>0.65442176870748292</v>
      </c>
      <c r="AM145" s="9"/>
      <c r="AN145" s="9"/>
      <c r="AO145" s="9"/>
      <c r="AP145" s="10">
        <v>0.80092592592592593</v>
      </c>
      <c r="AQ145" s="10">
        <v>0.61224489795918369</v>
      </c>
      <c r="AR145" s="10"/>
      <c r="AS145" s="10"/>
      <c r="AT145" s="10"/>
    </row>
    <row r="146" spans="9:46">
      <c r="J146" s="1">
        <v>0.98580318942045897</v>
      </c>
      <c r="K146">
        <f t="shared" si="23"/>
        <v>0.80105017502917153</v>
      </c>
      <c r="L146">
        <f t="shared" si="24"/>
        <v>0.63152896486229815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0.79579929988331388</v>
      </c>
      <c r="R146" s="5">
        <v>0.67022792022792022</v>
      </c>
      <c r="S146" s="5"/>
      <c r="T146" s="5"/>
      <c r="U146" s="5"/>
      <c r="V146" s="6">
        <v>0.82730455075845988</v>
      </c>
      <c r="W146" s="6">
        <v>0.73076923076923073</v>
      </c>
      <c r="X146" s="6"/>
      <c r="Y146" s="6"/>
      <c r="Z146" s="6"/>
      <c r="AA146" s="7">
        <v>0.7934655775962659</v>
      </c>
      <c r="AB146" s="7">
        <v>0.61752136752136755</v>
      </c>
      <c r="AC146" s="7"/>
      <c r="AD146" s="7"/>
      <c r="AE146" s="7"/>
      <c r="AF146" s="8">
        <v>0.80046674445740962</v>
      </c>
      <c r="AG146" s="8">
        <v>0.72507122507122523</v>
      </c>
      <c r="AH146" s="8"/>
      <c r="AI146" s="8"/>
      <c r="AJ146" s="8"/>
      <c r="AK146" s="9">
        <v>0.83080513418903157</v>
      </c>
      <c r="AL146" s="9">
        <v>0.55982905982905984</v>
      </c>
      <c r="AM146" s="9"/>
      <c r="AN146" s="9"/>
      <c r="AO146" s="9"/>
      <c r="AP146" s="10">
        <v>0.75845974329054844</v>
      </c>
      <c r="AQ146" s="10">
        <v>0.48575498575498582</v>
      </c>
      <c r="AR146" s="10"/>
      <c r="AS146" s="10"/>
      <c r="AT146" s="10"/>
    </row>
    <row r="148" spans="9:46">
      <c r="J148">
        <v>0.99084324198712248</v>
      </c>
      <c r="K148">
        <f>AVERAGE(K117:K146)</f>
        <v>0.83882009759047138</v>
      </c>
      <c r="L148">
        <f>AVERAGE(L117:L146)</f>
        <v>0.5843625314522326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0.83422763310052872</v>
      </c>
      <c r="R148">
        <f t="shared" si="28"/>
        <v>0.58091521309542882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0.83601043695528054</v>
      </c>
      <c r="W148">
        <f t="shared" si="28"/>
        <v>0.598785536107176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0.83858301434306282</v>
      </c>
      <c r="AB148">
        <f t="shared" si="28"/>
        <v>0.58203350805259613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0.84063228561086167</v>
      </c>
      <c r="AG148">
        <f t="shared" si="28"/>
        <v>0.60388331739201873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0.83679662848003522</v>
      </c>
      <c r="AL148">
        <f t="shared" si="28"/>
        <v>0.5655829773482457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0.84667058705305998</v>
      </c>
      <c r="AQ148">
        <f t="shared" si="28"/>
        <v>0.57497463671792992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0.99497667743092932</v>
      </c>
      <c r="K154">
        <f t="shared" ref="K154:K183" si="29">AVERAGE(Q154,V154,AA154,AF154,AK154,AP154)</f>
        <v>0.80947255113024752</v>
      </c>
      <c r="L154">
        <f t="shared" ref="L154:L183" si="30">AVERAGE(R154,W154,AB154,AG154,AL154,AQ154)</f>
        <v>0.66023035230352312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0.82777179763186215</v>
      </c>
      <c r="R154" s="5">
        <v>0.52506775067750677</v>
      </c>
      <c r="S154" s="5"/>
      <c r="T154" s="5"/>
      <c r="U154" s="5"/>
      <c r="V154" s="6">
        <v>0.81377825618945088</v>
      </c>
      <c r="W154" s="6">
        <v>0.73509485094850946</v>
      </c>
      <c r="X154" s="6"/>
      <c r="Y154" s="6"/>
      <c r="Z154" s="6"/>
      <c r="AA154" s="7">
        <v>0.81700753498385359</v>
      </c>
      <c r="AB154" s="7">
        <v>0.69105691056910579</v>
      </c>
      <c r="AC154" s="7"/>
      <c r="AD154" s="7"/>
      <c r="AE154" s="7"/>
      <c r="AF154" s="8">
        <v>0.83961248654467169</v>
      </c>
      <c r="AG154" s="8">
        <v>0.69444444444444442</v>
      </c>
      <c r="AH154" s="8"/>
      <c r="AI154" s="8"/>
      <c r="AJ154" s="8"/>
      <c r="AK154" s="9">
        <v>0.82346609257265879</v>
      </c>
      <c r="AL154" s="9">
        <v>0.65514905149051506</v>
      </c>
      <c r="AM154" s="9"/>
      <c r="AN154" s="9"/>
      <c r="AO154" s="9"/>
      <c r="AP154" s="10">
        <v>0.73519913885898813</v>
      </c>
      <c r="AQ154" s="10">
        <v>0.66056910569105687</v>
      </c>
      <c r="AR154" s="10"/>
      <c r="AS154" s="10"/>
      <c r="AT154" s="10"/>
    </row>
    <row r="155" spans="9:46">
      <c r="J155" s="1">
        <v>0.98697005056398279</v>
      </c>
      <c r="K155">
        <f t="shared" si="29"/>
        <v>0.82516530532866594</v>
      </c>
      <c r="L155">
        <f t="shared" si="30"/>
        <v>0.65408357075023738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0.87397899649941668</v>
      </c>
      <c r="R155" s="5">
        <v>0.68732193732193736</v>
      </c>
      <c r="S155" s="5"/>
      <c r="T155" s="5"/>
      <c r="U155" s="5"/>
      <c r="V155" s="6">
        <v>0.7934655775962659</v>
      </c>
      <c r="W155" s="6">
        <v>0.7165242165242165</v>
      </c>
      <c r="X155" s="6"/>
      <c r="Y155" s="6"/>
      <c r="Z155" s="6"/>
      <c r="AA155" s="7">
        <v>0.84714119019836642</v>
      </c>
      <c r="AB155" s="7">
        <v>0.54629629629629628</v>
      </c>
      <c r="AC155" s="7"/>
      <c r="AD155" s="7"/>
      <c r="AE155" s="7"/>
      <c r="AF155" s="8">
        <v>0.83430571761960326</v>
      </c>
      <c r="AG155" s="8">
        <v>0.77920227920227936</v>
      </c>
      <c r="AH155" s="8"/>
      <c r="AI155" s="8"/>
      <c r="AJ155" s="8"/>
      <c r="AK155" s="9">
        <v>0.79813302217036186</v>
      </c>
      <c r="AL155" s="9">
        <v>0.59045584045584043</v>
      </c>
      <c r="AM155" s="9"/>
      <c r="AN155" s="9"/>
      <c r="AO155" s="9"/>
      <c r="AP155" s="10">
        <v>0.80396732788798131</v>
      </c>
      <c r="AQ155" s="10">
        <v>0.60470085470085466</v>
      </c>
      <c r="AR155" s="10"/>
      <c r="AS155" s="10"/>
      <c r="AT155" s="10"/>
    </row>
    <row r="156" spans="9:46">
      <c r="J156" s="1">
        <v>0.99979822437449561</v>
      </c>
      <c r="K156">
        <f t="shared" si="29"/>
        <v>0.97558514931396301</v>
      </c>
      <c r="L156">
        <f t="shared" si="30"/>
        <v>0.63191632928475039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0.99273607748184023</v>
      </c>
      <c r="R156" s="5">
        <v>0.56005398110661264</v>
      </c>
      <c r="S156" s="5"/>
      <c r="T156" s="5"/>
      <c r="U156" s="5"/>
      <c r="V156" s="6">
        <v>0.97457627118644075</v>
      </c>
      <c r="W156" s="6">
        <v>0.53778677462887992</v>
      </c>
      <c r="X156" s="6"/>
      <c r="Y156" s="6"/>
      <c r="Z156" s="6"/>
      <c r="AA156" s="7">
        <v>0.96731234866828075</v>
      </c>
      <c r="AB156" s="7">
        <v>0.57624831309041835</v>
      </c>
      <c r="AC156" s="7"/>
      <c r="AD156" s="7"/>
      <c r="AE156" s="7"/>
      <c r="AF156" s="8">
        <v>0.97457627118644075</v>
      </c>
      <c r="AG156" s="8">
        <v>0.69905533063427816</v>
      </c>
      <c r="AH156" s="8"/>
      <c r="AI156" s="8"/>
      <c r="AJ156" s="8"/>
      <c r="AK156" s="9">
        <v>0.98547215496368035</v>
      </c>
      <c r="AL156" s="9">
        <v>0.75438596491228072</v>
      </c>
      <c r="AM156" s="9"/>
      <c r="AN156" s="9"/>
      <c r="AO156" s="9"/>
      <c r="AP156" s="10">
        <v>0.95883777239709445</v>
      </c>
      <c r="AQ156" s="10">
        <v>0.66396761133603255</v>
      </c>
      <c r="AR156" s="10"/>
      <c r="AS156" s="10"/>
      <c r="AT156" s="10"/>
    </row>
    <row r="157" spans="9:46">
      <c r="J157" s="1">
        <v>0.99925261584454406</v>
      </c>
      <c r="K157">
        <f t="shared" si="29"/>
        <v>0.96618086696562033</v>
      </c>
      <c r="L157">
        <f t="shared" si="30"/>
        <v>0.62482468443197758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0.96188340807174877</v>
      </c>
      <c r="R157" s="5">
        <v>0.75525946704067326</v>
      </c>
      <c r="S157" s="5"/>
      <c r="T157" s="5"/>
      <c r="U157" s="5"/>
      <c r="V157" s="6">
        <v>0.95403587443946203</v>
      </c>
      <c r="W157" s="6">
        <v>0.55259467040673216</v>
      </c>
      <c r="X157" s="6"/>
      <c r="Y157" s="6"/>
      <c r="Z157" s="6"/>
      <c r="AA157" s="7">
        <v>0.93721973094170397</v>
      </c>
      <c r="AB157" s="7">
        <v>0.59396914446002791</v>
      </c>
      <c r="AC157" s="7"/>
      <c r="AD157" s="7"/>
      <c r="AE157" s="7"/>
      <c r="AF157" s="8">
        <v>0.97982062780269064</v>
      </c>
      <c r="AG157" s="8">
        <v>0.63183730715287523</v>
      </c>
      <c r="AH157" s="8"/>
      <c r="AI157" s="8"/>
      <c r="AJ157" s="8"/>
      <c r="AK157" s="9">
        <v>0.97645739910313922</v>
      </c>
      <c r="AL157" s="9">
        <v>0.6136044880785414</v>
      </c>
      <c r="AM157" s="9"/>
      <c r="AN157" s="9"/>
      <c r="AO157" s="9"/>
      <c r="AP157" s="10">
        <v>0.98766816143497782</v>
      </c>
      <c r="AQ157" s="10">
        <v>0.60168302945301544</v>
      </c>
      <c r="AR157" s="10"/>
      <c r="AS157" s="10"/>
      <c r="AT157" s="10"/>
    </row>
    <row r="158" spans="9:46">
      <c r="J158" s="1">
        <v>0.9986920777279521</v>
      </c>
      <c r="K158">
        <f t="shared" si="29"/>
        <v>0.95609118086696565</v>
      </c>
      <c r="L158">
        <f t="shared" si="30"/>
        <v>0.55002337540906976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0.95852017937219758</v>
      </c>
      <c r="R158" s="5">
        <v>0.35413744740532971</v>
      </c>
      <c r="S158" s="5"/>
      <c r="T158" s="5"/>
      <c r="U158" s="5"/>
      <c r="V158" s="6">
        <v>0.95067264573991039</v>
      </c>
      <c r="W158" s="6">
        <v>0.66129032258064513</v>
      </c>
      <c r="X158" s="6"/>
      <c r="Y158" s="6"/>
      <c r="Z158" s="6"/>
      <c r="AA158" s="7">
        <v>0.97982062780269064</v>
      </c>
      <c r="AB158" s="7">
        <v>0.5757363253856943</v>
      </c>
      <c r="AC158" s="7"/>
      <c r="AD158" s="7"/>
      <c r="AE158" s="7"/>
      <c r="AF158" s="8">
        <v>0.95964125560538116</v>
      </c>
      <c r="AG158" s="8">
        <v>0.65568022440392715</v>
      </c>
      <c r="AH158" s="8"/>
      <c r="AI158" s="8"/>
      <c r="AJ158" s="8"/>
      <c r="AK158" s="9">
        <v>0.92040358744394624</v>
      </c>
      <c r="AL158" s="9">
        <v>0.56311360448807857</v>
      </c>
      <c r="AM158" s="9"/>
      <c r="AN158" s="9"/>
      <c r="AO158" s="9"/>
      <c r="AP158" s="10">
        <v>0.96748878923766801</v>
      </c>
      <c r="AQ158" s="10">
        <v>0.49018232819074331</v>
      </c>
      <c r="AR158" s="10"/>
      <c r="AS158" s="10"/>
      <c r="AT158" s="10"/>
    </row>
    <row r="159" spans="9:46">
      <c r="J159" s="1">
        <v>0.98681834597327567</v>
      </c>
      <c r="K159">
        <f t="shared" si="29"/>
        <v>0.71451787648970744</v>
      </c>
      <c r="L159">
        <f t="shared" si="30"/>
        <v>0.4995424388011897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0.76164680390032513</v>
      </c>
      <c r="R159" s="5">
        <v>0.5957446808510638</v>
      </c>
      <c r="S159" s="5"/>
      <c r="T159" s="5"/>
      <c r="U159" s="5"/>
      <c r="V159" s="6">
        <v>0.72372697724810409</v>
      </c>
      <c r="W159" s="6">
        <v>0.49828414550446121</v>
      </c>
      <c r="X159" s="6"/>
      <c r="Y159" s="6"/>
      <c r="Z159" s="6"/>
      <c r="AA159" s="7">
        <v>0.76598049837486459</v>
      </c>
      <c r="AB159" s="7">
        <v>0.53466026080988327</v>
      </c>
      <c r="AC159" s="7"/>
      <c r="AD159" s="7"/>
      <c r="AE159" s="7"/>
      <c r="AF159" s="8">
        <v>0.71072589382448548</v>
      </c>
      <c r="AG159" s="8">
        <v>0.32669869595058337</v>
      </c>
      <c r="AH159" s="8"/>
      <c r="AI159" s="8"/>
      <c r="AJ159" s="8"/>
      <c r="AK159" s="9">
        <v>0.65980498374864571</v>
      </c>
      <c r="AL159" s="9">
        <v>0.4646533973919012</v>
      </c>
      <c r="AM159" s="9"/>
      <c r="AN159" s="9"/>
      <c r="AO159" s="9"/>
      <c r="AP159" s="10">
        <v>0.66522210184182018</v>
      </c>
      <c r="AQ159" s="10">
        <v>0.57721345229924503</v>
      </c>
      <c r="AR159" s="10"/>
      <c r="AS159" s="10"/>
      <c r="AT159" s="10"/>
    </row>
    <row r="160" spans="9:46">
      <c r="J160" s="1">
        <v>0.99288735101883885</v>
      </c>
      <c r="K160">
        <f t="shared" si="29"/>
        <v>0.82737408688965786</v>
      </c>
      <c r="L160">
        <f t="shared" si="30"/>
        <v>0.73632538569424966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0.85121107266435991</v>
      </c>
      <c r="R160" s="5">
        <v>0.81697054698457228</v>
      </c>
      <c r="S160" s="5"/>
      <c r="T160" s="5"/>
      <c r="U160" s="5"/>
      <c r="V160" s="6">
        <v>0.81430219146482108</v>
      </c>
      <c r="W160" s="6">
        <v>0.75736325385694248</v>
      </c>
      <c r="X160" s="6"/>
      <c r="Y160" s="6"/>
      <c r="Z160" s="6"/>
      <c r="AA160" s="7">
        <v>0.84429065743944631</v>
      </c>
      <c r="AB160" s="7">
        <v>0.6865357643758766</v>
      </c>
      <c r="AC160" s="7"/>
      <c r="AD160" s="7"/>
      <c r="AE160" s="7"/>
      <c r="AF160" s="8">
        <v>0.79700115340253752</v>
      </c>
      <c r="AG160" s="8">
        <v>0.77138849929873787</v>
      </c>
      <c r="AH160" s="8"/>
      <c r="AI160" s="8"/>
      <c r="AJ160" s="8"/>
      <c r="AK160" s="9">
        <v>0.80507497116493654</v>
      </c>
      <c r="AL160" s="9">
        <v>0.64095371669004209</v>
      </c>
      <c r="AM160" s="9"/>
      <c r="AN160" s="9"/>
      <c r="AO160" s="9"/>
      <c r="AP160" s="10">
        <v>0.85236447520184544</v>
      </c>
      <c r="AQ160" s="10">
        <v>0.74474053295932674</v>
      </c>
      <c r="AR160" s="10"/>
      <c r="AS160" s="10"/>
      <c r="AT160" s="10"/>
    </row>
    <row r="161" spans="10:46">
      <c r="J161" s="1">
        <v>0.99454477050413825</v>
      </c>
      <c r="K161">
        <f t="shared" si="29"/>
        <v>0.81546275395033874</v>
      </c>
      <c r="L161">
        <f t="shared" si="30"/>
        <v>0.53952122854561879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0.84085778781038389</v>
      </c>
      <c r="R161" s="5">
        <v>0.60230352303523038</v>
      </c>
      <c r="S161" s="5"/>
      <c r="T161" s="5"/>
      <c r="U161" s="5"/>
      <c r="V161" s="6">
        <v>0.76523702031602714</v>
      </c>
      <c r="W161" s="6">
        <v>0.5372628726287263</v>
      </c>
      <c r="X161" s="6"/>
      <c r="Y161" s="6"/>
      <c r="Z161" s="6"/>
      <c r="AA161" s="7">
        <v>0.76523702031602714</v>
      </c>
      <c r="AB161" s="7">
        <v>0.62533875338753386</v>
      </c>
      <c r="AC161" s="7"/>
      <c r="AD161" s="7"/>
      <c r="AE161" s="7"/>
      <c r="AF161" s="8">
        <v>0.86568848758465011</v>
      </c>
      <c r="AG161" s="8">
        <v>0.54065040650406504</v>
      </c>
      <c r="AH161" s="8"/>
      <c r="AI161" s="8"/>
      <c r="AJ161" s="8"/>
      <c r="AK161" s="9">
        <v>0.7573363431151241</v>
      </c>
      <c r="AL161" s="9">
        <v>0.5162601626016261</v>
      </c>
      <c r="AM161" s="9"/>
      <c r="AN161" s="9"/>
      <c r="AO161" s="9"/>
      <c r="AP161" s="10">
        <v>0.89841986455981937</v>
      </c>
      <c r="AQ161" s="10">
        <v>0.41531165311653112</v>
      </c>
      <c r="AR161" s="10"/>
      <c r="AS161" s="10"/>
      <c r="AT161" s="10"/>
    </row>
    <row r="162" spans="10:46">
      <c r="J162" s="1">
        <v>0.99309342057433669</v>
      </c>
      <c r="K162">
        <f t="shared" si="29"/>
        <v>0.75299890948745907</v>
      </c>
      <c r="L162">
        <f t="shared" si="30"/>
        <v>0.49256463051933203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0.73609596510359876</v>
      </c>
      <c r="R162" s="5">
        <v>0.43994509265614279</v>
      </c>
      <c r="S162" s="5"/>
      <c r="T162" s="5"/>
      <c r="U162" s="5"/>
      <c r="V162" s="6">
        <v>0.82224645583424205</v>
      </c>
      <c r="W162" s="6">
        <v>0.50926561427590944</v>
      </c>
      <c r="X162" s="6"/>
      <c r="Y162" s="6"/>
      <c r="Z162" s="6"/>
      <c r="AA162" s="7">
        <v>0.69247546346782984</v>
      </c>
      <c r="AB162" s="7">
        <v>0.43994509265614279</v>
      </c>
      <c r="AC162" s="7"/>
      <c r="AD162" s="7"/>
      <c r="AE162" s="7"/>
      <c r="AF162" s="8">
        <v>0.7993456924754635</v>
      </c>
      <c r="AG162" s="8">
        <v>0.4660260809883322</v>
      </c>
      <c r="AH162" s="8"/>
      <c r="AI162" s="8"/>
      <c r="AJ162" s="8"/>
      <c r="AK162" s="9">
        <v>0.71973827699018544</v>
      </c>
      <c r="AL162" s="9">
        <v>0.55113246396705562</v>
      </c>
      <c r="AM162" s="9"/>
      <c r="AN162" s="9"/>
      <c r="AO162" s="9"/>
      <c r="AP162" s="10">
        <v>0.74809160305343514</v>
      </c>
      <c r="AQ162" s="10">
        <v>0.54907343857240909</v>
      </c>
      <c r="AR162" s="10"/>
      <c r="AS162" s="10"/>
      <c r="AT162" s="10"/>
    </row>
    <row r="163" spans="10:46">
      <c r="J163" s="1">
        <v>0.99407965554359523</v>
      </c>
      <c r="K163">
        <f t="shared" si="29"/>
        <v>0.77269465374955149</v>
      </c>
      <c r="L163">
        <f t="shared" si="30"/>
        <v>0.6317750677506776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0.7395048439181916</v>
      </c>
      <c r="R163" s="5">
        <v>0.69579945799457998</v>
      </c>
      <c r="S163" s="5"/>
      <c r="T163" s="5"/>
      <c r="U163" s="5"/>
      <c r="V163" s="6">
        <v>0.80301399354144243</v>
      </c>
      <c r="W163" s="6">
        <v>0.74457994579945808</v>
      </c>
      <c r="X163" s="6"/>
      <c r="Y163" s="6"/>
      <c r="Z163" s="6"/>
      <c r="AA163" s="7">
        <v>0.85360602798708285</v>
      </c>
      <c r="AB163" s="7">
        <v>0.64701897018970189</v>
      </c>
      <c r="AC163" s="7"/>
      <c r="AD163" s="7"/>
      <c r="AE163" s="7"/>
      <c r="AF163" s="8">
        <v>0.76103336921420894</v>
      </c>
      <c r="AG163" s="8">
        <v>0.52032520325203258</v>
      </c>
      <c r="AH163" s="8"/>
      <c r="AI163" s="8"/>
      <c r="AJ163" s="8"/>
      <c r="AK163" s="9">
        <v>0.73412271259418727</v>
      </c>
      <c r="AL163" s="9">
        <v>0.58130081300813008</v>
      </c>
      <c r="AM163" s="9"/>
      <c r="AN163" s="9"/>
      <c r="AO163" s="9"/>
      <c r="AP163" s="10">
        <v>0.74488697524219594</v>
      </c>
      <c r="AQ163" s="10">
        <v>0.60162601626016265</v>
      </c>
      <c r="AR163" s="10"/>
      <c r="AS163" s="10"/>
      <c r="AT163" s="10"/>
    </row>
    <row r="164" spans="10:46">
      <c r="J164" s="1">
        <v>0.99254816430388937</v>
      </c>
      <c r="K164">
        <f t="shared" si="29"/>
        <v>0.70083605961468554</v>
      </c>
      <c r="L164">
        <f t="shared" si="30"/>
        <v>0.61632653061224485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0.62704471101417669</v>
      </c>
      <c r="R164" s="5">
        <v>0.61564625850340138</v>
      </c>
      <c r="S164" s="5"/>
      <c r="T164" s="5"/>
      <c r="U164" s="5"/>
      <c r="V164" s="6">
        <v>0.72082878953107965</v>
      </c>
      <c r="W164" s="6">
        <v>0.69387755102040816</v>
      </c>
      <c r="X164" s="6"/>
      <c r="Y164" s="6"/>
      <c r="Z164" s="6"/>
      <c r="AA164" s="7">
        <v>0.71646673936750271</v>
      </c>
      <c r="AB164" s="7">
        <v>0.53401360544217691</v>
      </c>
      <c r="AC164" s="7"/>
      <c r="AD164" s="7"/>
      <c r="AE164" s="7"/>
      <c r="AF164" s="8">
        <v>0.70338058887677213</v>
      </c>
      <c r="AG164" s="8">
        <v>0.66734693877551021</v>
      </c>
      <c r="AH164" s="8"/>
      <c r="AI164" s="8"/>
      <c r="AJ164" s="8"/>
      <c r="AK164" s="9">
        <v>0.70992366412213748</v>
      </c>
      <c r="AL164" s="9">
        <v>0.57551020408163267</v>
      </c>
      <c r="AM164" s="9"/>
      <c r="AN164" s="9"/>
      <c r="AO164" s="9"/>
      <c r="AP164" s="10">
        <v>0.72737186477644489</v>
      </c>
      <c r="AQ164" s="10">
        <v>0.6115646258503401</v>
      </c>
      <c r="AR164" s="10"/>
      <c r="AS164" s="10"/>
      <c r="AT164" s="10"/>
    </row>
    <row r="165" spans="10:46">
      <c r="J165" s="1">
        <v>0.98970747562296857</v>
      </c>
      <c r="K165">
        <f t="shared" si="29"/>
        <v>0.73131094257854823</v>
      </c>
      <c r="L165">
        <f t="shared" si="30"/>
        <v>0.6532879818594105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0.75189599133261131</v>
      </c>
      <c r="R165" s="5">
        <v>0.69659863945578226</v>
      </c>
      <c r="S165" s="5"/>
      <c r="T165" s="5"/>
      <c r="U165" s="5"/>
      <c r="V165" s="6">
        <v>0.73889490790899237</v>
      </c>
      <c r="W165" s="6">
        <v>0.65986394557823125</v>
      </c>
      <c r="X165" s="6"/>
      <c r="Y165" s="6"/>
      <c r="Z165" s="6"/>
      <c r="AA165" s="7">
        <v>0.72481040086673887</v>
      </c>
      <c r="AB165" s="7">
        <v>0.66802721088435379</v>
      </c>
      <c r="AC165" s="7"/>
      <c r="AD165" s="7"/>
      <c r="AE165" s="7"/>
      <c r="AF165" s="8">
        <v>0.72914409534127855</v>
      </c>
      <c r="AG165" s="8">
        <v>0.58435374149659869</v>
      </c>
      <c r="AH165" s="8"/>
      <c r="AI165" s="8"/>
      <c r="AJ165" s="8"/>
      <c r="AK165" s="9">
        <v>0.65438786565547125</v>
      </c>
      <c r="AL165" s="9">
        <v>0.57823129251700678</v>
      </c>
      <c r="AM165" s="9"/>
      <c r="AN165" s="9"/>
      <c r="AO165" s="9"/>
      <c r="AP165" s="10">
        <v>0.78873239436619713</v>
      </c>
      <c r="AQ165" s="10">
        <v>0.73265306122448981</v>
      </c>
      <c r="AR165" s="10"/>
      <c r="AS165" s="10"/>
      <c r="AT165" s="10"/>
    </row>
    <row r="166" spans="10:46">
      <c r="J166" s="1">
        <v>0.99313358302122345</v>
      </c>
      <c r="K166">
        <f t="shared" si="29"/>
        <v>0.92009987515605507</v>
      </c>
      <c r="L166">
        <f t="shared" si="30"/>
        <v>0.60306566003202933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0.88139825218476919</v>
      </c>
      <c r="R166" s="5">
        <v>0.53603294440631433</v>
      </c>
      <c r="S166" s="5"/>
      <c r="T166" s="5"/>
      <c r="U166" s="5"/>
      <c r="V166" s="6">
        <v>0.92883895131086158</v>
      </c>
      <c r="W166" s="6">
        <v>0.6932052161976664</v>
      </c>
      <c r="X166" s="6"/>
      <c r="Y166" s="6"/>
      <c r="Z166" s="6"/>
      <c r="AA166" s="7">
        <v>0.92384519350811478</v>
      </c>
      <c r="AB166" s="7">
        <v>0.60260809883321897</v>
      </c>
      <c r="AC166" s="7"/>
      <c r="AD166" s="7"/>
      <c r="AE166" s="7"/>
      <c r="AF166" s="8">
        <v>0.95131086142322097</v>
      </c>
      <c r="AG166" s="8">
        <v>0.61153054221002057</v>
      </c>
      <c r="AH166" s="8"/>
      <c r="AI166" s="8"/>
      <c r="AJ166" s="8"/>
      <c r="AK166" s="9">
        <v>0.91635455680399491</v>
      </c>
      <c r="AL166" s="9">
        <v>0.5840768702814001</v>
      </c>
      <c r="AM166" s="9"/>
      <c r="AN166" s="9"/>
      <c r="AO166" s="9"/>
      <c r="AP166" s="10">
        <v>0.91885143570536842</v>
      </c>
      <c r="AQ166" s="10">
        <v>0.59094028826355527</v>
      </c>
      <c r="AR166" s="10"/>
      <c r="AS166" s="10"/>
      <c r="AT166" s="10"/>
    </row>
    <row r="167" spans="10:46">
      <c r="J167" s="1">
        <v>0.99959644874899112</v>
      </c>
      <c r="K167">
        <f t="shared" si="29"/>
        <v>0.97639225181598055</v>
      </c>
      <c r="L167">
        <f t="shared" si="30"/>
        <v>0.66386161757830753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0.96852300242130762</v>
      </c>
      <c r="R167" s="5">
        <v>0.66129032258064513</v>
      </c>
      <c r="S167" s="5"/>
      <c r="T167" s="5"/>
      <c r="U167" s="5"/>
      <c r="V167" s="6">
        <v>0.98789346246973364</v>
      </c>
      <c r="W167" s="6">
        <v>0.62903225806451613</v>
      </c>
      <c r="X167" s="6"/>
      <c r="Y167" s="6"/>
      <c r="Z167" s="6"/>
      <c r="AA167" s="7">
        <v>0.97941888619854722</v>
      </c>
      <c r="AB167" s="7">
        <v>0.62201963534361848</v>
      </c>
      <c r="AC167" s="7"/>
      <c r="AD167" s="7"/>
      <c r="AE167" s="7"/>
      <c r="AF167" s="8">
        <v>0.96731234866828075</v>
      </c>
      <c r="AG167" s="8">
        <v>0.68583450210378682</v>
      </c>
      <c r="AH167" s="8"/>
      <c r="AI167" s="8"/>
      <c r="AJ167" s="8"/>
      <c r="AK167" s="9">
        <v>0.97336561743341399</v>
      </c>
      <c r="AL167" s="9">
        <v>0.6619915848527349</v>
      </c>
      <c r="AM167" s="9"/>
      <c r="AN167" s="9"/>
      <c r="AO167" s="9"/>
      <c r="AP167" s="10">
        <v>0.98184019370460041</v>
      </c>
      <c r="AQ167" s="10">
        <v>0.72300140252454403</v>
      </c>
      <c r="AR167" s="10"/>
      <c r="AS167" s="10"/>
      <c r="AT167" s="10"/>
    </row>
    <row r="168" spans="10:46">
      <c r="J168" s="1">
        <v>0.99407965554359523</v>
      </c>
      <c r="K168">
        <f t="shared" si="29"/>
        <v>0.8338715464657338</v>
      </c>
      <c r="L168">
        <f t="shared" si="30"/>
        <v>0.54747197437657291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0.81054897739504839</v>
      </c>
      <c r="R168" s="5">
        <v>0.35895676046671238</v>
      </c>
      <c r="S168" s="5"/>
      <c r="T168" s="5"/>
      <c r="U168" s="5"/>
      <c r="V168" s="6">
        <v>0.89128094725511309</v>
      </c>
      <c r="W168" s="6">
        <v>0.59849004804392592</v>
      </c>
      <c r="X168" s="6"/>
      <c r="Y168" s="6"/>
      <c r="Z168" s="6"/>
      <c r="AA168" s="7">
        <v>0.7685683530678149</v>
      </c>
      <c r="AB168" s="7">
        <v>0.4619080301990392</v>
      </c>
      <c r="AC168" s="7"/>
      <c r="AD168" s="7"/>
      <c r="AE168" s="7"/>
      <c r="AF168" s="8">
        <v>0.86006458557588816</v>
      </c>
      <c r="AG168" s="8">
        <v>0.64584763212079621</v>
      </c>
      <c r="AH168" s="8"/>
      <c r="AI168" s="8"/>
      <c r="AJ168" s="8"/>
      <c r="AK168" s="9">
        <v>0.82777179763186215</v>
      </c>
      <c r="AL168" s="9">
        <v>0.49073438572409062</v>
      </c>
      <c r="AM168" s="9"/>
      <c r="AN168" s="9"/>
      <c r="AO168" s="9"/>
      <c r="AP168" s="10">
        <v>0.84499461786867591</v>
      </c>
      <c r="AQ168" s="10">
        <v>0.72889498970487299</v>
      </c>
      <c r="AR168" s="10"/>
      <c r="AS168" s="10"/>
      <c r="AT168" s="10"/>
    </row>
    <row r="169" spans="10:46">
      <c r="J169" s="1">
        <v>0.99893842887473461</v>
      </c>
      <c r="K169">
        <f t="shared" si="29"/>
        <v>0.78538570417551323</v>
      </c>
      <c r="L169">
        <f t="shared" si="30"/>
        <v>0.53778677462887992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0.79936305732484092</v>
      </c>
      <c r="R169" s="5">
        <v>0.52159244264507421</v>
      </c>
      <c r="S169" s="5"/>
      <c r="T169" s="5"/>
      <c r="U169" s="5"/>
      <c r="V169" s="6">
        <v>0.78980891719745228</v>
      </c>
      <c r="W169" s="6">
        <v>0.59176788124156543</v>
      </c>
      <c r="X169" s="6"/>
      <c r="Y169" s="6"/>
      <c r="Z169" s="6"/>
      <c r="AA169" s="7">
        <v>0.78980891719745228</v>
      </c>
      <c r="AB169" s="7">
        <v>0.53576248313090413</v>
      </c>
      <c r="AC169" s="7"/>
      <c r="AD169" s="7"/>
      <c r="AE169" s="7"/>
      <c r="AF169" s="8">
        <v>0.78343949044586003</v>
      </c>
      <c r="AG169" s="8">
        <v>0.51754385964912286</v>
      </c>
      <c r="AH169" s="8"/>
      <c r="AI169" s="8"/>
      <c r="AJ169" s="8"/>
      <c r="AK169" s="9">
        <v>0.79936305732484092</v>
      </c>
      <c r="AL169" s="9">
        <v>0.51619433198380571</v>
      </c>
      <c r="AM169" s="9"/>
      <c r="AN169" s="9"/>
      <c r="AO169" s="9"/>
      <c r="AP169" s="10">
        <v>0.75053078556263275</v>
      </c>
      <c r="AQ169" s="10">
        <v>0.54385964912280704</v>
      </c>
      <c r="AR169" s="10"/>
      <c r="AS169" s="10"/>
      <c r="AT169" s="10"/>
    </row>
    <row r="170" spans="10:46">
      <c r="J170" s="1">
        <v>0.99305555555555547</v>
      </c>
      <c r="K170">
        <f t="shared" si="29"/>
        <v>0.81577932098765427</v>
      </c>
      <c r="L170">
        <f t="shared" si="30"/>
        <v>0.62233560090702944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0.79976851851851849</v>
      </c>
      <c r="R170" s="5">
        <v>0.68639455782312941</v>
      </c>
      <c r="S170" s="5"/>
      <c r="T170" s="5"/>
      <c r="U170" s="5"/>
      <c r="V170" s="6">
        <v>0.7280092592592593</v>
      </c>
      <c r="W170" s="6">
        <v>0.51088435374149654</v>
      </c>
      <c r="X170" s="6"/>
      <c r="Y170" s="6"/>
      <c r="Z170" s="6"/>
      <c r="AA170" s="7">
        <v>0.81712962962962954</v>
      </c>
      <c r="AB170" s="7">
        <v>0.5591836734693878</v>
      </c>
      <c r="AC170" s="7"/>
      <c r="AD170" s="7"/>
      <c r="AE170" s="7"/>
      <c r="AF170" s="8">
        <v>0.85416666666666663</v>
      </c>
      <c r="AG170" s="8">
        <v>0.6551020408163265</v>
      </c>
      <c r="AH170" s="8"/>
      <c r="AI170" s="8"/>
      <c r="AJ170" s="8"/>
      <c r="AK170" s="9">
        <v>0.83449074074074081</v>
      </c>
      <c r="AL170" s="9">
        <v>0.67006802721088432</v>
      </c>
      <c r="AM170" s="9"/>
      <c r="AN170" s="9"/>
      <c r="AO170" s="9"/>
      <c r="AP170" s="10">
        <v>0.86111111111111116</v>
      </c>
      <c r="AQ170" s="10">
        <v>0.65238095238095239</v>
      </c>
      <c r="AR170" s="10"/>
      <c r="AS170" s="10"/>
      <c r="AT170" s="10"/>
    </row>
    <row r="171" spans="10:46">
      <c r="J171" s="1">
        <v>0.98946360153256707</v>
      </c>
      <c r="K171">
        <f t="shared" si="29"/>
        <v>0.88007662835249045</v>
      </c>
      <c r="L171">
        <f t="shared" si="30"/>
        <v>0.64943310657596376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0.87126436781609207</v>
      </c>
      <c r="R171" s="5">
        <v>0.68911564625850352</v>
      </c>
      <c r="S171" s="5"/>
      <c r="T171" s="5"/>
      <c r="U171" s="5"/>
      <c r="V171" s="6">
        <v>0.85057471264367812</v>
      </c>
      <c r="W171" s="6">
        <v>0.61224489795918369</v>
      </c>
      <c r="X171" s="6"/>
      <c r="Y171" s="6"/>
      <c r="Z171" s="6"/>
      <c r="AA171" s="7">
        <v>0.87241379310344824</v>
      </c>
      <c r="AB171" s="7">
        <v>0.65578231292517009</v>
      </c>
      <c r="AC171" s="7"/>
      <c r="AD171" s="7"/>
      <c r="AE171" s="7"/>
      <c r="AF171" s="8">
        <v>0.91954022988505757</v>
      </c>
      <c r="AG171" s="8">
        <v>0.69659863945578226</v>
      </c>
      <c r="AH171" s="8"/>
      <c r="AI171" s="8"/>
      <c r="AJ171" s="8"/>
      <c r="AK171" s="9">
        <v>0.89655172413793116</v>
      </c>
      <c r="AL171" s="9">
        <v>0.61428571428571432</v>
      </c>
      <c r="AM171" s="9"/>
      <c r="AN171" s="9"/>
      <c r="AO171" s="9"/>
      <c r="AP171" s="10">
        <v>0.87011494252873567</v>
      </c>
      <c r="AQ171" s="10">
        <v>0.62857142857142856</v>
      </c>
      <c r="AR171" s="10"/>
      <c r="AS171" s="10"/>
      <c r="AT171" s="10"/>
    </row>
    <row r="172" spans="10:46">
      <c r="J172" s="1">
        <v>0.99886234357224135</v>
      </c>
      <c r="K172">
        <f t="shared" si="29"/>
        <v>0.89666287447857418</v>
      </c>
      <c r="L172">
        <f t="shared" si="30"/>
        <v>0.7747779336138384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0.80432309442548355</v>
      </c>
      <c r="R172" s="5">
        <v>0.79032258064516148</v>
      </c>
      <c r="S172" s="5"/>
      <c r="T172" s="5"/>
      <c r="U172" s="5"/>
      <c r="V172" s="6">
        <v>0.88964732650739475</v>
      </c>
      <c r="W172" s="6">
        <v>0.74684431977559618</v>
      </c>
      <c r="X172" s="6"/>
      <c r="Y172" s="6"/>
      <c r="Z172" s="6"/>
      <c r="AA172" s="7">
        <v>0.90443686006825941</v>
      </c>
      <c r="AB172" s="7">
        <v>0.80785413744740531</v>
      </c>
      <c r="AC172" s="7"/>
      <c r="AD172" s="7"/>
      <c r="AE172" s="7"/>
      <c r="AF172" s="8">
        <v>0.92491467576791797</v>
      </c>
      <c r="AG172" s="8">
        <v>0.67952314165497896</v>
      </c>
      <c r="AH172" s="8"/>
      <c r="AI172" s="8"/>
      <c r="AJ172" s="8"/>
      <c r="AK172" s="9">
        <v>0.96587030716723565</v>
      </c>
      <c r="AL172" s="9">
        <v>0.79663394109396923</v>
      </c>
      <c r="AM172" s="9"/>
      <c r="AN172" s="9"/>
      <c r="AO172" s="9"/>
      <c r="AP172" s="10">
        <v>0.89078498293515374</v>
      </c>
      <c r="AQ172" s="10">
        <v>0.82748948106591869</v>
      </c>
      <c r="AR172" s="10"/>
      <c r="AS172" s="10"/>
      <c r="AT172" s="10"/>
    </row>
    <row r="173" spans="10:46">
      <c r="J173" s="1">
        <v>0.9997982243744955</v>
      </c>
      <c r="K173">
        <f t="shared" si="29"/>
        <v>0.97013720742534293</v>
      </c>
      <c r="L173">
        <f t="shared" si="30"/>
        <v>0.54309116809116809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0.99152542372881358</v>
      </c>
      <c r="R173" s="5">
        <v>0.50356125356125359</v>
      </c>
      <c r="S173" s="5"/>
      <c r="T173" s="5"/>
      <c r="U173" s="5"/>
      <c r="V173" s="6">
        <v>0.98789346246973364</v>
      </c>
      <c r="W173" s="6">
        <v>0.50498575498575493</v>
      </c>
      <c r="X173" s="6"/>
      <c r="Y173" s="6"/>
      <c r="Z173" s="6"/>
      <c r="AA173" s="7">
        <v>0.93704600484261502</v>
      </c>
      <c r="AB173" s="7">
        <v>0.42307692307692307</v>
      </c>
      <c r="AC173" s="7"/>
      <c r="AD173" s="7"/>
      <c r="AE173" s="7"/>
      <c r="AF173" s="8">
        <v>0.97578692493946739</v>
      </c>
      <c r="AG173" s="8">
        <v>0.63817663817663817</v>
      </c>
      <c r="AH173" s="8"/>
      <c r="AI173" s="8"/>
      <c r="AJ173" s="8"/>
      <c r="AK173" s="9">
        <v>0.96125907990314763</v>
      </c>
      <c r="AL173" s="9">
        <v>0.52777777777777779</v>
      </c>
      <c r="AM173" s="9"/>
      <c r="AN173" s="9"/>
      <c r="AO173" s="9"/>
      <c r="AP173" s="10">
        <v>0.96731234866828075</v>
      </c>
      <c r="AQ173" s="10">
        <v>0.66096866096866091</v>
      </c>
      <c r="AR173" s="10"/>
      <c r="AS173" s="10"/>
      <c r="AT173" s="10"/>
    </row>
    <row r="174" spans="10:46">
      <c r="J174" s="1">
        <v>0.99563046192259674</v>
      </c>
      <c r="K174">
        <f t="shared" si="29"/>
        <v>0.91614648356221406</v>
      </c>
      <c r="L174">
        <f t="shared" si="30"/>
        <v>0.65831617478837789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0.87016229712858917</v>
      </c>
      <c r="R174" s="5">
        <v>0.66163349347975287</v>
      </c>
      <c r="S174" s="5"/>
      <c r="T174" s="5"/>
      <c r="U174" s="5"/>
      <c r="V174" s="6">
        <v>0.93882646691635463</v>
      </c>
      <c r="W174" s="6">
        <v>0.79135209334248457</v>
      </c>
      <c r="X174" s="6"/>
      <c r="Y174" s="6"/>
      <c r="Z174" s="6"/>
      <c r="AA174" s="7">
        <v>0.87016229712858917</v>
      </c>
      <c r="AB174" s="7">
        <v>0.60398078242964992</v>
      </c>
      <c r="AC174" s="7"/>
      <c r="AD174" s="7"/>
      <c r="AE174" s="7"/>
      <c r="AF174" s="8">
        <v>0.92259675405742836</v>
      </c>
      <c r="AG174" s="8">
        <v>0.51956074124914209</v>
      </c>
      <c r="AH174" s="8"/>
      <c r="AI174" s="8"/>
      <c r="AJ174" s="8"/>
      <c r="AK174" s="9">
        <v>0.93882646691635463</v>
      </c>
      <c r="AL174" s="9">
        <v>0.6046671242278655</v>
      </c>
      <c r="AM174" s="9"/>
      <c r="AN174" s="9"/>
      <c r="AO174" s="9"/>
      <c r="AP174" s="10">
        <v>0.95630461922596754</v>
      </c>
      <c r="AQ174" s="10">
        <v>0.76870281400137264</v>
      </c>
      <c r="AR174" s="10"/>
      <c r="AS174" s="10"/>
      <c r="AT174" s="10"/>
    </row>
    <row r="175" spans="10:46">
      <c r="J175" s="1">
        <v>0.99876150035385702</v>
      </c>
      <c r="K175">
        <f t="shared" si="29"/>
        <v>0.79228591648973812</v>
      </c>
      <c r="L175">
        <f t="shared" si="30"/>
        <v>0.46065759637188214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0.79193205944798306</v>
      </c>
      <c r="R175" s="5">
        <v>0.46258503401360551</v>
      </c>
      <c r="S175" s="5"/>
      <c r="T175" s="5"/>
      <c r="U175" s="5"/>
      <c r="V175" s="6">
        <v>0.75053078556263275</v>
      </c>
      <c r="W175" s="6">
        <v>0.47346938775510211</v>
      </c>
      <c r="X175" s="6"/>
      <c r="Y175" s="6"/>
      <c r="Z175" s="6"/>
      <c r="AA175" s="7">
        <v>0.76857749469214443</v>
      </c>
      <c r="AB175" s="7">
        <v>0.4394557823129252</v>
      </c>
      <c r="AC175" s="7"/>
      <c r="AD175" s="7"/>
      <c r="AE175" s="7"/>
      <c r="AF175" s="8">
        <v>0.78980891719745228</v>
      </c>
      <c r="AG175" s="8">
        <v>0.47755102040816327</v>
      </c>
      <c r="AH175" s="8"/>
      <c r="AI175" s="8"/>
      <c r="AJ175" s="8"/>
      <c r="AK175" s="9">
        <v>0.85562632696390661</v>
      </c>
      <c r="AL175" s="9">
        <v>0.40476190476190482</v>
      </c>
      <c r="AM175" s="9"/>
      <c r="AN175" s="9"/>
      <c r="AO175" s="9"/>
      <c r="AP175" s="10">
        <v>0.79723991507430991</v>
      </c>
      <c r="AQ175" s="10">
        <v>0.5061224489795918</v>
      </c>
      <c r="AR175" s="10"/>
      <c r="AS175" s="10"/>
      <c r="AT175" s="10"/>
    </row>
    <row r="176" spans="10:46">
      <c r="J176" s="1">
        <v>0.9969558599695586</v>
      </c>
      <c r="K176">
        <f t="shared" si="29"/>
        <v>0.91229071537290729</v>
      </c>
      <c r="L176">
        <f t="shared" si="30"/>
        <v>0.45014245014245008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0.90867579908675788</v>
      </c>
      <c r="R176" s="5">
        <v>0.39102564102564102</v>
      </c>
      <c r="S176" s="5"/>
      <c r="T176" s="5"/>
      <c r="U176" s="5"/>
      <c r="V176" s="6">
        <v>0.94406392694063923</v>
      </c>
      <c r="W176" s="6">
        <v>0.4772079772079772</v>
      </c>
      <c r="X176" s="6"/>
      <c r="Y176" s="6"/>
      <c r="Z176" s="6"/>
      <c r="AA176" s="7">
        <v>0.85502283105022847</v>
      </c>
      <c r="AB176" s="7">
        <v>0.37037037037037041</v>
      </c>
      <c r="AC176" s="7"/>
      <c r="AD176" s="7"/>
      <c r="AE176" s="7"/>
      <c r="AF176" s="8">
        <v>0.89726027397260288</v>
      </c>
      <c r="AG176" s="8">
        <v>0.46866096866096868</v>
      </c>
      <c r="AH176" s="8"/>
      <c r="AI176" s="8"/>
      <c r="AJ176" s="8"/>
      <c r="AK176" s="9">
        <v>0.95205479452054798</v>
      </c>
      <c r="AL176" s="9">
        <v>0.53774928774928776</v>
      </c>
      <c r="AM176" s="9"/>
      <c r="AN176" s="9"/>
      <c r="AO176" s="9"/>
      <c r="AP176" s="10">
        <v>0.91666666666666663</v>
      </c>
      <c r="AQ176" s="10">
        <v>0.4558404558404559</v>
      </c>
      <c r="AR176" s="10"/>
      <c r="AS176" s="10"/>
      <c r="AT176" s="10"/>
    </row>
    <row r="177" spans="10:46">
      <c r="J177" s="1">
        <v>0.98808234019501617</v>
      </c>
      <c r="K177">
        <f t="shared" si="29"/>
        <v>0.74268689057421444</v>
      </c>
      <c r="L177">
        <f t="shared" si="30"/>
        <v>0.41489361702127653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0.71180931744312026</v>
      </c>
      <c r="R177" s="5">
        <v>0.51887439945092662</v>
      </c>
      <c r="S177" s="5"/>
      <c r="T177" s="5"/>
      <c r="U177" s="5"/>
      <c r="V177" s="6">
        <v>0.76381365113759492</v>
      </c>
      <c r="W177" s="6">
        <v>0.36307481125600549</v>
      </c>
      <c r="X177" s="6"/>
      <c r="Y177" s="6"/>
      <c r="Z177" s="6"/>
      <c r="AA177" s="7">
        <v>0.77789815817984831</v>
      </c>
      <c r="AB177" s="7">
        <v>0.39396019217570333</v>
      </c>
      <c r="AC177" s="7"/>
      <c r="AD177" s="7"/>
      <c r="AE177" s="7"/>
      <c r="AF177" s="8">
        <v>0.64138678223185264</v>
      </c>
      <c r="AG177" s="8">
        <v>0.44886753603294438</v>
      </c>
      <c r="AH177" s="8"/>
      <c r="AI177" s="8"/>
      <c r="AJ177" s="8"/>
      <c r="AK177" s="9">
        <v>0.7627302275189598</v>
      </c>
      <c r="AL177" s="9">
        <v>0.49485243651338368</v>
      </c>
      <c r="AM177" s="9"/>
      <c r="AN177" s="9"/>
      <c r="AO177" s="9"/>
      <c r="AP177" s="10">
        <v>0.79848320693391106</v>
      </c>
      <c r="AQ177" s="10">
        <v>0.26973232669869601</v>
      </c>
      <c r="AR177" s="10"/>
      <c r="AS177" s="10"/>
      <c r="AT177" s="10"/>
    </row>
    <row r="178" spans="10:46">
      <c r="J178" s="1">
        <v>0.99943117178612051</v>
      </c>
      <c r="K178">
        <f t="shared" si="29"/>
        <v>0.88718240424725081</v>
      </c>
      <c r="L178">
        <f t="shared" si="30"/>
        <v>0.7581813931743806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0.89874857792946528</v>
      </c>
      <c r="R178" s="5">
        <v>0.67321178120617109</v>
      </c>
      <c r="S178" s="5"/>
      <c r="T178" s="5"/>
      <c r="U178" s="5"/>
      <c r="V178" s="6">
        <v>0.93174061433447097</v>
      </c>
      <c r="W178" s="6">
        <v>0.73001402524544179</v>
      </c>
      <c r="X178" s="6"/>
      <c r="Y178" s="6"/>
      <c r="Z178" s="6"/>
      <c r="AA178" s="7">
        <v>0.88623435722411847</v>
      </c>
      <c r="AB178" s="7">
        <v>0.78892005610098181</v>
      </c>
      <c r="AC178" s="7"/>
      <c r="AD178" s="7"/>
      <c r="AE178" s="7"/>
      <c r="AF178" s="8">
        <v>0.88282138794084208</v>
      </c>
      <c r="AG178" s="8">
        <v>0.83941093969144465</v>
      </c>
      <c r="AH178" s="8"/>
      <c r="AI178" s="8"/>
      <c r="AJ178" s="8"/>
      <c r="AK178" s="9">
        <v>0.88054607508532434</v>
      </c>
      <c r="AL178" s="9">
        <v>0.76016830294530158</v>
      </c>
      <c r="AM178" s="9"/>
      <c r="AN178" s="9"/>
      <c r="AO178" s="9"/>
      <c r="AP178" s="10">
        <v>0.84300341296928327</v>
      </c>
      <c r="AQ178" s="10">
        <v>0.75736325385694248</v>
      </c>
      <c r="AR178" s="10"/>
      <c r="AS178" s="10"/>
      <c r="AT178" s="10"/>
    </row>
    <row r="179" spans="10:46">
      <c r="J179" s="1">
        <v>0.99389079801450941</v>
      </c>
      <c r="K179">
        <f t="shared" si="29"/>
        <v>0.84459717449408178</v>
      </c>
      <c r="L179">
        <f t="shared" si="30"/>
        <v>0.76840560072267394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0.89003436426116833</v>
      </c>
      <c r="R179" s="5">
        <v>0.77303523035230348</v>
      </c>
      <c r="S179" s="5"/>
      <c r="T179" s="5"/>
      <c r="U179" s="5"/>
      <c r="V179" s="6">
        <v>0.8808705612829324</v>
      </c>
      <c r="W179" s="6">
        <v>0.87330623306233057</v>
      </c>
      <c r="X179" s="6"/>
      <c r="Y179" s="6"/>
      <c r="Z179" s="6"/>
      <c r="AA179" s="7">
        <v>0.84879725085910651</v>
      </c>
      <c r="AB179" s="7">
        <v>0.69918699186991873</v>
      </c>
      <c r="AC179" s="7"/>
      <c r="AD179" s="7"/>
      <c r="AE179" s="7"/>
      <c r="AF179" s="8">
        <v>0.84306987399770916</v>
      </c>
      <c r="AG179" s="8">
        <v>0.79539295392953935</v>
      </c>
      <c r="AH179" s="8"/>
      <c r="AI179" s="8"/>
      <c r="AJ179" s="8"/>
      <c r="AK179" s="9">
        <v>0.87857961053837341</v>
      </c>
      <c r="AL179" s="9">
        <v>0.74390243902439035</v>
      </c>
      <c r="AM179" s="9"/>
      <c r="AN179" s="9"/>
      <c r="AO179" s="9"/>
      <c r="AP179" s="10">
        <v>0.72623138602520043</v>
      </c>
      <c r="AQ179" s="10">
        <v>0.72560975609756084</v>
      </c>
      <c r="AR179" s="10"/>
      <c r="AS179" s="10"/>
      <c r="AT179" s="10"/>
    </row>
    <row r="180" spans="10:46">
      <c r="J180" s="1">
        <v>0.99157088122605375</v>
      </c>
      <c r="K180">
        <f t="shared" si="29"/>
        <v>0.87145593869731819</v>
      </c>
      <c r="L180">
        <f t="shared" si="30"/>
        <v>0.4102564102564103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0.88505747126436785</v>
      </c>
      <c r="R180" s="5">
        <v>0.3034188034188034</v>
      </c>
      <c r="S180" s="5"/>
      <c r="T180" s="5"/>
      <c r="U180" s="5"/>
      <c r="V180" s="6">
        <v>0.88965517241379322</v>
      </c>
      <c r="W180" s="6">
        <v>0.44729344729344728</v>
      </c>
      <c r="X180" s="6"/>
      <c r="Y180" s="6"/>
      <c r="Z180" s="6"/>
      <c r="AA180" s="7">
        <v>0.90919540229885076</v>
      </c>
      <c r="AB180" s="7">
        <v>0.42592592592592599</v>
      </c>
      <c r="AC180" s="7"/>
      <c r="AD180" s="7"/>
      <c r="AE180" s="7"/>
      <c r="AF180" s="8">
        <v>0.80574712643678159</v>
      </c>
      <c r="AG180" s="8">
        <v>0.35897435897435898</v>
      </c>
      <c r="AH180" s="8"/>
      <c r="AI180" s="8"/>
      <c r="AJ180" s="8"/>
      <c r="AK180" s="9">
        <v>0.86551724137931052</v>
      </c>
      <c r="AL180" s="9">
        <v>0.39672364672364668</v>
      </c>
      <c r="AM180" s="9"/>
      <c r="AN180" s="9"/>
      <c r="AO180" s="9"/>
      <c r="AP180" s="10">
        <v>0.87356321839080464</v>
      </c>
      <c r="AQ180" s="10">
        <v>0.52920227920227925</v>
      </c>
      <c r="AR180" s="10"/>
      <c r="AS180" s="10"/>
      <c r="AT180" s="10"/>
    </row>
    <row r="181" spans="10:46">
      <c r="J181" s="1">
        <v>0.9951560818083961</v>
      </c>
      <c r="K181">
        <f t="shared" si="29"/>
        <v>0.84965913168281304</v>
      </c>
      <c r="L181">
        <f t="shared" si="30"/>
        <v>0.50560512468542673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0.83853606027987082</v>
      </c>
      <c r="R181" s="5">
        <v>0.5428963623884695</v>
      </c>
      <c r="S181" s="5"/>
      <c r="T181" s="5"/>
      <c r="U181" s="5"/>
      <c r="V181" s="6">
        <v>0.82561894510226042</v>
      </c>
      <c r="W181" s="6">
        <v>0.51956074124914209</v>
      </c>
      <c r="X181" s="6"/>
      <c r="Y181" s="6"/>
      <c r="Z181" s="6"/>
      <c r="AA181" s="7">
        <v>0.87621097954790106</v>
      </c>
      <c r="AB181" s="7">
        <v>0.53671928620452991</v>
      </c>
      <c r="AC181" s="7"/>
      <c r="AD181" s="7"/>
      <c r="AE181" s="7"/>
      <c r="AF181" s="8">
        <v>0.83853606027987082</v>
      </c>
      <c r="AG181" s="8">
        <v>0.28757721345229931</v>
      </c>
      <c r="AH181" s="8"/>
      <c r="AI181" s="8"/>
      <c r="AJ181" s="8"/>
      <c r="AK181" s="9">
        <v>0.85360602798708285</v>
      </c>
      <c r="AL181" s="9">
        <v>0.59025394646533969</v>
      </c>
      <c r="AM181" s="9"/>
      <c r="AN181" s="9"/>
      <c r="AO181" s="9"/>
      <c r="AP181" s="10">
        <v>0.8654467168998925</v>
      </c>
      <c r="AQ181" s="10">
        <v>0.55662319835277974</v>
      </c>
      <c r="AR181" s="10"/>
      <c r="AS181" s="10"/>
      <c r="AT181" s="10"/>
    </row>
    <row r="182" spans="10:46">
      <c r="J182" s="1">
        <v>0.99266975308641969</v>
      </c>
      <c r="K182">
        <f t="shared" si="29"/>
        <v>0.80208333333333348</v>
      </c>
      <c r="L182">
        <f t="shared" si="30"/>
        <v>0.50873015873015881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0.74537037037037057</v>
      </c>
      <c r="R182" s="5">
        <v>0.51632653061224487</v>
      </c>
      <c r="S182" s="5"/>
      <c r="T182" s="5"/>
      <c r="U182" s="5"/>
      <c r="V182" s="6">
        <v>0.83101851851851849</v>
      </c>
      <c r="W182" s="6">
        <v>0.47278911564625847</v>
      </c>
      <c r="X182" s="6"/>
      <c r="Y182" s="6"/>
      <c r="Z182" s="6"/>
      <c r="AA182" s="7">
        <v>0.8402777777777779</v>
      </c>
      <c r="AB182" s="7">
        <v>0.45578231292517007</v>
      </c>
      <c r="AC182" s="7"/>
      <c r="AD182" s="7"/>
      <c r="AE182" s="7"/>
      <c r="AF182" s="8">
        <v>0.83101851851851849</v>
      </c>
      <c r="AG182" s="8">
        <v>0.54081632653061229</v>
      </c>
      <c r="AH182" s="8"/>
      <c r="AI182" s="8"/>
      <c r="AJ182" s="8"/>
      <c r="AK182" s="9">
        <v>0.80092592592592593</v>
      </c>
      <c r="AL182" s="9">
        <v>0.5496598639455782</v>
      </c>
      <c r="AM182" s="9"/>
      <c r="AN182" s="9"/>
      <c r="AO182" s="9"/>
      <c r="AP182" s="10">
        <v>0.76388888888888906</v>
      </c>
      <c r="AQ182" s="10">
        <v>0.51700680272108845</v>
      </c>
      <c r="AR182" s="10"/>
      <c r="AS182" s="10"/>
      <c r="AT182" s="10"/>
    </row>
    <row r="183" spans="10:46">
      <c r="J183" s="1">
        <v>0.9885258654220147</v>
      </c>
      <c r="K183">
        <f t="shared" si="29"/>
        <v>0.81933099961104627</v>
      </c>
      <c r="L183">
        <f t="shared" si="30"/>
        <v>0.66904083570750228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0.80513418903150524</v>
      </c>
      <c r="R183" s="5">
        <v>0.72364672364672356</v>
      </c>
      <c r="S183" s="5"/>
      <c r="T183" s="5"/>
      <c r="U183" s="5"/>
      <c r="V183" s="6">
        <v>0.87747957992998837</v>
      </c>
      <c r="W183" s="6">
        <v>0.58404558404558393</v>
      </c>
      <c r="X183" s="6"/>
      <c r="Y183" s="6"/>
      <c r="Z183" s="6"/>
      <c r="AA183" s="7">
        <v>0.82730455075845988</v>
      </c>
      <c r="AB183" s="7">
        <v>0.67521367521367526</v>
      </c>
      <c r="AC183" s="7"/>
      <c r="AD183" s="7"/>
      <c r="AE183" s="7"/>
      <c r="AF183" s="8">
        <v>0.77246207701283542</v>
      </c>
      <c r="AG183" s="8">
        <v>0.59900284900284906</v>
      </c>
      <c r="AH183" s="8"/>
      <c r="AI183" s="8"/>
      <c r="AJ183" s="8"/>
      <c r="AK183" s="9">
        <v>0.81563593932322054</v>
      </c>
      <c r="AL183" s="9">
        <v>0.70655270655270652</v>
      </c>
      <c r="AM183" s="9"/>
      <c r="AN183" s="9"/>
      <c r="AO183" s="9"/>
      <c r="AP183" s="10">
        <v>0.81796966161026829</v>
      </c>
      <c r="AQ183" s="10">
        <v>0.7257834757834758</v>
      </c>
      <c r="AR183" s="10"/>
      <c r="AS183" s="10"/>
      <c r="AT183" s="10"/>
    </row>
    <row r="185" spans="10:46">
      <c r="J185">
        <v>0.98833398185123089</v>
      </c>
      <c r="K185">
        <f>AVERAGE(K154:K183)</f>
        <v>0.84546049110958932</v>
      </c>
      <c r="L185">
        <f>AVERAGE(L154:L183)</f>
        <v>0.59454915911222039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0.83984409449529296</v>
      </c>
      <c r="R185">
        <f t="shared" si="34"/>
        <v>0.58862564303380893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0.8520781407416218</v>
      </c>
      <c r="W185">
        <f t="shared" si="34"/>
        <v>0.60744521032888654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0.8454572325849099</v>
      </c>
      <c r="AB185">
        <f t="shared" si="34"/>
        <v>0.57255191058339094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0.84718397314988114</v>
      </c>
      <c r="AG185">
        <f t="shared" si="34"/>
        <v>0.59343270187411468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0.84411321969822184</v>
      </c>
      <c r="AL185">
        <f t="shared" si="34"/>
        <v>0.59119350972674789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0.84408628598760749</v>
      </c>
      <c r="AQ185">
        <f t="shared" si="34"/>
        <v>0.61404597912637315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35" zoomScale="80" zoomScaleNormal="80" workbookViewId="0">
      <selection activeCell="V80" sqref="V80:AQ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0.99152503868054709</v>
      </c>
      <c r="C6" s="11">
        <f t="shared" si="0"/>
        <v>0.70369821351682305</v>
      </c>
      <c r="D6" s="11">
        <f t="shared" si="0"/>
        <v>0.41457242761726748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0.98801080715974343</v>
      </c>
      <c r="K6">
        <f t="shared" ref="K6:K35" si="1">AVERAGE(Q6,V6,AA6,AF6,AK6,AP6)</f>
        <v>0.62326916582235736</v>
      </c>
      <c r="L6">
        <f t="shared" ref="L6:L35" si="2">AVERAGE(R6,W6,AB6,AG6,AL6,AQ6)</f>
        <v>0.43245673184985395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0.68996960486322212</v>
      </c>
      <c r="R6" s="5">
        <v>0.49426837491571141</v>
      </c>
      <c r="S6" s="5"/>
      <c r="T6" s="5"/>
      <c r="U6" s="5"/>
      <c r="V6" s="6">
        <v>0.66970618034447826</v>
      </c>
      <c r="W6" s="6">
        <v>0.40053944706675659</v>
      </c>
      <c r="X6" s="6"/>
      <c r="Y6" s="6"/>
      <c r="Z6" s="6"/>
      <c r="AA6" s="7">
        <v>0.71935157041540021</v>
      </c>
      <c r="AB6" s="7">
        <v>0.3459204315576534</v>
      </c>
      <c r="AC6" s="7"/>
      <c r="AD6" s="7"/>
      <c r="AE6" s="7"/>
      <c r="AF6" s="8">
        <v>0.62613981762917936</v>
      </c>
      <c r="AG6" s="8">
        <v>0.44167228590694541</v>
      </c>
      <c r="AH6" s="8"/>
      <c r="AI6" s="8"/>
      <c r="AJ6" s="8"/>
      <c r="AK6" s="9">
        <v>0.51165146909827763</v>
      </c>
      <c r="AL6" s="9">
        <v>0.44167228590694541</v>
      </c>
      <c r="AM6" s="9"/>
      <c r="AN6" s="9"/>
      <c r="AO6" s="9"/>
      <c r="AP6" s="10">
        <v>0.52279635258358659</v>
      </c>
      <c r="AQ6" s="10">
        <v>0.47066756574511132</v>
      </c>
      <c r="AR6" s="10"/>
      <c r="AS6" s="10"/>
      <c r="AT6" s="10"/>
      <c r="AV6">
        <v>1</v>
      </c>
      <c r="AW6">
        <f>$Q$37</f>
        <v>0.71046146852104919</v>
      </c>
      <c r="AX6">
        <f>$R$37</f>
        <v>0.40717095746546866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0.99128832539243539</v>
      </c>
      <c r="C7" s="11">
        <f t="shared" si="6"/>
        <v>0.73700286486626287</v>
      </c>
      <c r="D7" s="11">
        <f t="shared" si="6"/>
        <v>0.44466634112802012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0.99683779761904778</v>
      </c>
      <c r="K7">
        <f t="shared" si="1"/>
        <v>0.70052083333333315</v>
      </c>
      <c r="L7">
        <f t="shared" si="2"/>
        <v>0.40864463601532569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0.6227678571428571</v>
      </c>
      <c r="R7" s="5">
        <v>0.40948275862068972</v>
      </c>
      <c r="S7" s="5"/>
      <c r="T7" s="5"/>
      <c r="U7" s="5"/>
      <c r="V7" s="6">
        <v>0.7645089285714286</v>
      </c>
      <c r="W7" s="6">
        <v>0.38505747126436779</v>
      </c>
      <c r="X7" s="6"/>
      <c r="Y7" s="6"/>
      <c r="Z7" s="6"/>
      <c r="AA7" s="7">
        <v>0.7042410714285714</v>
      </c>
      <c r="AB7" s="7">
        <v>0.53663793103448276</v>
      </c>
      <c r="AC7" s="7"/>
      <c r="AD7" s="7"/>
      <c r="AE7" s="7"/>
      <c r="AF7" s="8">
        <v>0.73325892857142849</v>
      </c>
      <c r="AG7" s="8">
        <v>0.38577586206896558</v>
      </c>
      <c r="AH7" s="8"/>
      <c r="AI7" s="8"/>
      <c r="AJ7" s="8"/>
      <c r="AK7" s="9">
        <v>0.6975446428571429</v>
      </c>
      <c r="AL7" s="9">
        <v>0.4181034482758621</v>
      </c>
      <c r="AM7" s="9"/>
      <c r="AN7" s="9"/>
      <c r="AO7" s="9"/>
      <c r="AP7" s="10">
        <v>0.6808035714285714</v>
      </c>
      <c r="AQ7" s="10">
        <v>0.31681034482758619</v>
      </c>
      <c r="AR7" s="10"/>
      <c r="AS7" s="10"/>
      <c r="AT7" s="10"/>
      <c r="AV7">
        <v>2</v>
      </c>
      <c r="AW7">
        <f>$V$37</f>
        <v>0.7031015600935121</v>
      </c>
      <c r="AX7">
        <f>$W$37</f>
        <v>0.41391710492590694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0.99202633240048188</v>
      </c>
      <c r="C8" s="11">
        <f t="shared" si="7"/>
        <v>0.77698010476508117</v>
      </c>
      <c r="D8" s="11">
        <f t="shared" si="7"/>
        <v>0.47401350139679516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0.99915611814345995</v>
      </c>
      <c r="K8">
        <f t="shared" si="1"/>
        <v>0.78670886075949376</v>
      </c>
      <c r="L8">
        <f t="shared" si="2"/>
        <v>0.41766666666666669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0.83037974683544291</v>
      </c>
      <c r="R8" s="5">
        <v>0.40533333333333332</v>
      </c>
      <c r="S8" s="5"/>
      <c r="T8" s="5"/>
      <c r="U8" s="5"/>
      <c r="V8" s="6">
        <v>0.76329113924050651</v>
      </c>
      <c r="W8" s="6">
        <v>0.44800000000000012</v>
      </c>
      <c r="X8" s="6"/>
      <c r="Y8" s="6"/>
      <c r="Z8" s="6"/>
      <c r="AA8" s="7">
        <v>0.79240506329113947</v>
      </c>
      <c r="AB8" s="7">
        <v>0.44</v>
      </c>
      <c r="AC8" s="7"/>
      <c r="AD8" s="7"/>
      <c r="AE8" s="7"/>
      <c r="AF8" s="8">
        <v>0.78101265822784816</v>
      </c>
      <c r="AG8" s="8">
        <v>0.37466666666666659</v>
      </c>
      <c r="AH8" s="8"/>
      <c r="AI8" s="8"/>
      <c r="AJ8" s="8"/>
      <c r="AK8" s="9">
        <v>0.71265822784810118</v>
      </c>
      <c r="AL8" s="9">
        <v>0.41133333333333327</v>
      </c>
      <c r="AM8" s="9"/>
      <c r="AN8" s="9"/>
      <c r="AO8" s="9"/>
      <c r="AP8" s="10">
        <v>0.84050632911392409</v>
      </c>
      <c r="AQ8" s="10">
        <v>0.42666666666666681</v>
      </c>
      <c r="AR8" s="10"/>
      <c r="AS8" s="10"/>
      <c r="AT8" s="10"/>
      <c r="AV8">
        <v>3</v>
      </c>
      <c r="AW8">
        <f>$AA$37</f>
        <v>0.69910065804229249</v>
      </c>
      <c r="AX8">
        <f>$AB$37</f>
        <v>0.41853479750789385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0.9913933020947121</v>
      </c>
      <c r="C9" s="11">
        <f t="shared" si="8"/>
        <v>0.82179329151229907</v>
      </c>
      <c r="D9" s="11">
        <f t="shared" si="8"/>
        <v>0.50109130289306569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0.99844780752813345</v>
      </c>
      <c r="K9">
        <f t="shared" si="1"/>
        <v>0.74912689173457503</v>
      </c>
      <c r="L9">
        <f t="shared" si="2"/>
        <v>0.34218825812712272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0.71245634458672868</v>
      </c>
      <c r="R9" s="5">
        <v>0.37554585152838432</v>
      </c>
      <c r="S9" s="5"/>
      <c r="T9" s="5"/>
      <c r="U9" s="5"/>
      <c r="V9" s="6">
        <v>0.7217694994179279</v>
      </c>
      <c r="W9" s="6">
        <v>0.44395924308588058</v>
      </c>
      <c r="X9" s="6"/>
      <c r="Y9" s="6"/>
      <c r="Z9" s="6"/>
      <c r="AA9" s="7">
        <v>0.75902211874272407</v>
      </c>
      <c r="AB9" s="7">
        <v>0.3944687045123727</v>
      </c>
      <c r="AC9" s="7"/>
      <c r="AD9" s="7"/>
      <c r="AE9" s="7"/>
      <c r="AF9" s="8">
        <v>0.75203725261932475</v>
      </c>
      <c r="AG9" s="8">
        <v>0.27874818049490541</v>
      </c>
      <c r="AH9" s="8"/>
      <c r="AI9" s="8"/>
      <c r="AJ9" s="8"/>
      <c r="AK9" s="9">
        <v>0.81955762514551789</v>
      </c>
      <c r="AL9" s="9">
        <v>0.22634643377001451</v>
      </c>
      <c r="AM9" s="9"/>
      <c r="AN9" s="9"/>
      <c r="AO9" s="9"/>
      <c r="AP9" s="10">
        <v>0.72991850989522711</v>
      </c>
      <c r="AQ9" s="10">
        <v>0.33406113537117899</v>
      </c>
      <c r="AR9" s="10"/>
      <c r="AS9" s="10"/>
      <c r="AT9" s="10"/>
      <c r="AV9">
        <v>4</v>
      </c>
      <c r="AW9">
        <f>$AF$37</f>
        <v>0.6993837648925143</v>
      </c>
      <c r="AX9">
        <f>$AG$37</f>
        <v>0.41240282229458991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0.9912549983268597</v>
      </c>
      <c r="C10" s="11">
        <f t="shared" si="9"/>
        <v>0.83736666470235066</v>
      </c>
      <c r="D10" s="11">
        <f t="shared" si="9"/>
        <v>0.49772131866031322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0.99825378346915017</v>
      </c>
      <c r="K10">
        <f t="shared" si="1"/>
        <v>0.77085758634070622</v>
      </c>
      <c r="L10">
        <f t="shared" si="2"/>
        <v>0.26807375060650168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0.77764842840512227</v>
      </c>
      <c r="R10" s="5">
        <v>0.29184861717612809</v>
      </c>
      <c r="S10" s="5"/>
      <c r="T10" s="5"/>
      <c r="U10" s="5"/>
      <c r="V10" s="6">
        <v>0.76367869615832362</v>
      </c>
      <c r="W10" s="6">
        <v>0.25836972343522557</v>
      </c>
      <c r="X10" s="6"/>
      <c r="Y10" s="6"/>
      <c r="Z10" s="6"/>
      <c r="AA10" s="7">
        <v>0.8102444703143189</v>
      </c>
      <c r="AB10" s="7">
        <v>0.27583697234352261</v>
      </c>
      <c r="AC10" s="7"/>
      <c r="AD10" s="7"/>
      <c r="AE10" s="7"/>
      <c r="AF10" s="8">
        <v>0.8114086146682189</v>
      </c>
      <c r="AG10" s="8">
        <v>0.32751091703056773</v>
      </c>
      <c r="AH10" s="8"/>
      <c r="AI10" s="8"/>
      <c r="AJ10" s="8"/>
      <c r="AK10" s="9">
        <v>0.74854481955762542</v>
      </c>
      <c r="AL10" s="9">
        <v>0.33187772925764192</v>
      </c>
      <c r="AM10" s="9"/>
      <c r="AN10" s="9"/>
      <c r="AO10" s="9"/>
      <c r="AP10" s="10">
        <v>0.71362048894062868</v>
      </c>
      <c r="AQ10" s="10">
        <v>0.12299854439592429</v>
      </c>
      <c r="AR10" s="10"/>
      <c r="AS10" s="10"/>
      <c r="AT10" s="10"/>
      <c r="AV10">
        <v>5</v>
      </c>
      <c r="AW10">
        <f>$AK$37</f>
        <v>0.69478203227784052</v>
      </c>
      <c r="AX10">
        <f>$AL$37</f>
        <v>0.40162679568357151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0.99810017271157159</v>
      </c>
      <c r="K11">
        <f t="shared" si="1"/>
        <v>0.68721934369602755</v>
      </c>
      <c r="L11">
        <f t="shared" si="2"/>
        <v>0.47972972972972977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0.6860103626943006</v>
      </c>
      <c r="R11" s="5">
        <v>0.48175675675675678</v>
      </c>
      <c r="S11" s="5"/>
      <c r="T11" s="5"/>
      <c r="U11" s="5"/>
      <c r="V11" s="6">
        <v>0.58963730569948192</v>
      </c>
      <c r="W11" s="6">
        <v>0.35202702702702698</v>
      </c>
      <c r="X11" s="6"/>
      <c r="Y11" s="6"/>
      <c r="Z11" s="6"/>
      <c r="AA11" s="7">
        <v>0.65492227979274609</v>
      </c>
      <c r="AB11" s="7">
        <v>0.51756756756756761</v>
      </c>
      <c r="AC11" s="7"/>
      <c r="AD11" s="7"/>
      <c r="AE11" s="7"/>
      <c r="AF11" s="8">
        <v>0.73471502590673576</v>
      </c>
      <c r="AG11" s="8">
        <v>0.51283783783783787</v>
      </c>
      <c r="AH11" s="8"/>
      <c r="AI11" s="8"/>
      <c r="AJ11" s="8"/>
      <c r="AK11" s="9">
        <v>0.68393782383419688</v>
      </c>
      <c r="AL11" s="9">
        <v>0.552027027027027</v>
      </c>
      <c r="AM11" s="9"/>
      <c r="AN11" s="9"/>
      <c r="AO11" s="9"/>
      <c r="AP11" s="10">
        <v>0.77409326424870462</v>
      </c>
      <c r="AQ11" s="10">
        <v>0.46216216216216222</v>
      </c>
      <c r="AR11" s="10"/>
      <c r="AS11" s="10"/>
      <c r="AT11" s="10"/>
      <c r="AV11">
        <v>6</v>
      </c>
      <c r="AW11">
        <f>$AP$37</f>
        <v>0.71535979727373089</v>
      </c>
      <c r="AX11">
        <f>$AQ$37</f>
        <v>0.43378208782617378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0.98291617004370291</v>
      </c>
      <c r="K12">
        <f t="shared" si="1"/>
        <v>0.57985697258641233</v>
      </c>
      <c r="L12">
        <f t="shared" si="2"/>
        <v>0.47088791848617179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0.6317044100119189</v>
      </c>
      <c r="R12" s="5">
        <v>0.39301310043668131</v>
      </c>
      <c r="S12" s="5"/>
      <c r="T12" s="5"/>
      <c r="U12" s="5"/>
      <c r="V12" s="6">
        <v>0.45768772348033382</v>
      </c>
      <c r="W12" s="6">
        <v>0.54439592430858808</v>
      </c>
      <c r="X12" s="6"/>
      <c r="Y12" s="6"/>
      <c r="Z12" s="6"/>
      <c r="AA12" s="7">
        <v>0.61859356376638852</v>
      </c>
      <c r="AB12" s="7">
        <v>0.52765647743813682</v>
      </c>
      <c r="AC12" s="7"/>
      <c r="AD12" s="7"/>
      <c r="AE12" s="7"/>
      <c r="AF12" s="8">
        <v>0.54231227651966629</v>
      </c>
      <c r="AG12" s="8">
        <v>0.44032023289665218</v>
      </c>
      <c r="AH12" s="8"/>
      <c r="AI12" s="8"/>
      <c r="AJ12" s="8"/>
      <c r="AK12" s="9">
        <v>0.61025029797377828</v>
      </c>
      <c r="AL12" s="9">
        <v>0.38791848617176128</v>
      </c>
      <c r="AM12" s="9"/>
      <c r="AN12" s="9"/>
      <c r="AO12" s="9"/>
      <c r="AP12" s="10">
        <v>0.61859356376638852</v>
      </c>
      <c r="AQ12" s="10">
        <v>0.53202328966521106</v>
      </c>
      <c r="AR12" s="10"/>
      <c r="AS12" s="10"/>
      <c r="AT12" s="10"/>
    </row>
    <row r="13" spans="1:53">
      <c r="J13" s="1">
        <v>0.9699129057798892</v>
      </c>
      <c r="K13">
        <f t="shared" si="1"/>
        <v>0.69615993665874898</v>
      </c>
      <c r="L13">
        <f t="shared" si="2"/>
        <v>0.51685772083614301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0.71971496437054638</v>
      </c>
      <c r="R13" s="5">
        <v>0.5037086985839514</v>
      </c>
      <c r="S13" s="5"/>
      <c r="T13" s="5"/>
      <c r="U13" s="5"/>
      <c r="V13" s="6">
        <v>0.69477434679334926</v>
      </c>
      <c r="W13" s="6">
        <v>0.52663519892110588</v>
      </c>
      <c r="X13" s="6"/>
      <c r="Y13" s="6"/>
      <c r="Z13" s="6"/>
      <c r="AA13" s="7">
        <v>0.5997624703087886</v>
      </c>
      <c r="AB13" s="7">
        <v>0.50640593391773436</v>
      </c>
      <c r="AC13" s="7"/>
      <c r="AD13" s="7"/>
      <c r="AE13" s="7"/>
      <c r="AF13" s="8">
        <v>0.71852731591448926</v>
      </c>
      <c r="AG13" s="8">
        <v>0.54214430209035736</v>
      </c>
      <c r="AH13" s="8"/>
      <c r="AI13" s="8"/>
      <c r="AJ13" s="8"/>
      <c r="AK13" s="9">
        <v>0.73515439429928753</v>
      </c>
      <c r="AL13" s="9">
        <v>0.54753877275792318</v>
      </c>
      <c r="AM13" s="9"/>
      <c r="AN13" s="9"/>
      <c r="AO13" s="9"/>
      <c r="AP13" s="10">
        <v>0.70902612826603328</v>
      </c>
      <c r="AQ13" s="10">
        <v>0.4747134187457856</v>
      </c>
      <c r="AR13" s="10"/>
      <c r="AS13" s="10"/>
      <c r="AT13" s="10"/>
    </row>
    <row r="14" spans="1:53">
      <c r="J14" s="1">
        <v>0.98470464135021096</v>
      </c>
      <c r="K14">
        <f t="shared" si="1"/>
        <v>0.66139240506329122</v>
      </c>
      <c r="L14">
        <f t="shared" si="2"/>
        <v>0.43277027027027026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0.77320675105485237</v>
      </c>
      <c r="R14" s="5">
        <v>0.54932432432432432</v>
      </c>
      <c r="S14" s="5"/>
      <c r="T14" s="5"/>
      <c r="U14" s="5"/>
      <c r="V14" s="6">
        <v>0.65506329113924056</v>
      </c>
      <c r="W14" s="6">
        <v>0.26283783783783782</v>
      </c>
      <c r="X14" s="6"/>
      <c r="Y14" s="6"/>
      <c r="Z14" s="6"/>
      <c r="AA14" s="7">
        <v>0.509493670886076</v>
      </c>
      <c r="AB14" s="7">
        <v>0.40405405405405398</v>
      </c>
      <c r="AC14" s="7"/>
      <c r="AD14" s="7"/>
      <c r="AE14" s="7"/>
      <c r="AF14" s="8">
        <v>0.76476793248945163</v>
      </c>
      <c r="AG14" s="8">
        <v>0.53648648648648645</v>
      </c>
      <c r="AH14" s="8"/>
      <c r="AI14" s="8"/>
      <c r="AJ14" s="8"/>
      <c r="AK14" s="9">
        <v>0.65506329113924056</v>
      </c>
      <c r="AL14" s="9">
        <v>0.37702702702702701</v>
      </c>
      <c r="AM14" s="9"/>
      <c r="AN14" s="9"/>
      <c r="AO14" s="9"/>
      <c r="AP14" s="10">
        <v>0.61075949367088611</v>
      </c>
      <c r="AQ14" s="10">
        <v>0.46689189189189201</v>
      </c>
      <c r="AR14" s="10"/>
      <c r="AS14" s="10"/>
      <c r="AT14" s="10"/>
    </row>
    <row r="15" spans="1:53">
      <c r="J15" s="1">
        <v>0.98429584599797371</v>
      </c>
      <c r="K15">
        <f t="shared" si="1"/>
        <v>0.62377575143532593</v>
      </c>
      <c r="L15">
        <f t="shared" si="2"/>
        <v>0.41706001348617666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0.55319148936170215</v>
      </c>
      <c r="R15" s="5">
        <v>0.39919082939986522</v>
      </c>
      <c r="S15" s="5"/>
      <c r="T15" s="5"/>
      <c r="U15" s="5"/>
      <c r="V15" s="6">
        <v>0.69402228976697067</v>
      </c>
      <c r="W15" s="6">
        <v>0.3412002697235334</v>
      </c>
      <c r="X15" s="6"/>
      <c r="Y15" s="6"/>
      <c r="Z15" s="6"/>
      <c r="AA15" s="7">
        <v>0.64741641337386013</v>
      </c>
      <c r="AB15" s="7">
        <v>0.3674983142279164</v>
      </c>
      <c r="AC15" s="7"/>
      <c r="AD15" s="7"/>
      <c r="AE15" s="7"/>
      <c r="AF15" s="8">
        <v>0.58156028368794321</v>
      </c>
      <c r="AG15" s="8">
        <v>0.36682400539447069</v>
      </c>
      <c r="AH15" s="8"/>
      <c r="AI15" s="8"/>
      <c r="AJ15" s="8"/>
      <c r="AK15" s="9">
        <v>0.7771023302938197</v>
      </c>
      <c r="AL15" s="9">
        <v>0.56169925826028322</v>
      </c>
      <c r="AM15" s="9"/>
      <c r="AN15" s="9"/>
      <c r="AO15" s="9"/>
      <c r="AP15" s="10">
        <v>0.48936170212765961</v>
      </c>
      <c r="AQ15" s="10">
        <v>0.46594740391099121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0.98540787623066095</v>
      </c>
      <c r="K16">
        <f t="shared" si="1"/>
        <v>0.59159634317862164</v>
      </c>
      <c r="L16">
        <f t="shared" si="2"/>
        <v>0.33641341546885695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0.699367088607595</v>
      </c>
      <c r="R16" s="5">
        <v>0.32238193018480488</v>
      </c>
      <c r="S16" s="5"/>
      <c r="T16" s="5"/>
      <c r="U16" s="5"/>
      <c r="V16" s="6">
        <v>0.57278481012658233</v>
      </c>
      <c r="W16" s="6">
        <v>0.37371663244353182</v>
      </c>
      <c r="X16" s="6"/>
      <c r="Y16" s="6"/>
      <c r="Z16" s="6"/>
      <c r="AA16" s="7">
        <v>0.62447257383966248</v>
      </c>
      <c r="AB16" s="7">
        <v>0.4175222450376454</v>
      </c>
      <c r="AC16" s="7"/>
      <c r="AD16" s="7"/>
      <c r="AE16" s="7"/>
      <c r="AF16" s="8">
        <v>0.52531645569620256</v>
      </c>
      <c r="AG16" s="8">
        <v>0.36139630390143729</v>
      </c>
      <c r="AH16" s="8"/>
      <c r="AI16" s="8"/>
      <c r="AJ16" s="8"/>
      <c r="AK16" s="9">
        <v>0.58544303797468356</v>
      </c>
      <c r="AL16" s="9">
        <v>0.3210130047912389</v>
      </c>
      <c r="AM16" s="9"/>
      <c r="AN16" s="9"/>
      <c r="AO16" s="9"/>
      <c r="AP16" s="10">
        <v>0.54219409282700426</v>
      </c>
      <c r="AQ16" s="10">
        <v>0.22245037645448329</v>
      </c>
      <c r="AR16" s="10"/>
      <c r="AS16" s="10"/>
      <c r="AT16" s="10"/>
      <c r="AV16">
        <v>1</v>
      </c>
      <c r="AW16">
        <f>$Q$74</f>
        <v>0.73038860401241634</v>
      </c>
      <c r="AX16">
        <f>$R$74</f>
        <v>0.44862192097168835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0.99740932642487046</v>
      </c>
      <c r="K17">
        <f t="shared" si="1"/>
        <v>0.72210708117443889</v>
      </c>
      <c r="L17">
        <f t="shared" si="2"/>
        <v>0.48425735797399044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0.69637305699481877</v>
      </c>
      <c r="R17" s="5">
        <v>0.56262833675564683</v>
      </c>
      <c r="S17" s="5"/>
      <c r="T17" s="5"/>
      <c r="U17" s="5"/>
      <c r="V17" s="6">
        <v>0.70362694300518147</v>
      </c>
      <c r="W17" s="6">
        <v>0.44695414099931557</v>
      </c>
      <c r="X17" s="6"/>
      <c r="Y17" s="6"/>
      <c r="Z17" s="6"/>
      <c r="AA17" s="7">
        <v>0.75647668393782386</v>
      </c>
      <c r="AB17" s="7">
        <v>0.46543463381245731</v>
      </c>
      <c r="AC17" s="7"/>
      <c r="AD17" s="7"/>
      <c r="AE17" s="7"/>
      <c r="AF17" s="8">
        <v>0.67668393782383418</v>
      </c>
      <c r="AG17" s="8">
        <v>0.46132785763175899</v>
      </c>
      <c r="AH17" s="8"/>
      <c r="AI17" s="8"/>
      <c r="AJ17" s="8"/>
      <c r="AK17" s="9">
        <v>0.78549222797927476</v>
      </c>
      <c r="AL17" s="9">
        <v>0.47364818617385351</v>
      </c>
      <c r="AM17" s="9"/>
      <c r="AN17" s="9"/>
      <c r="AO17" s="9"/>
      <c r="AP17" s="10">
        <v>0.71398963730569964</v>
      </c>
      <c r="AQ17" s="10">
        <v>0.49555099247091039</v>
      </c>
      <c r="AR17" s="10"/>
      <c r="AS17" s="10"/>
      <c r="AT17" s="10"/>
      <c r="AV17">
        <v>2</v>
      </c>
      <c r="AW17">
        <f>$V$74</f>
        <v>0.73459407288103229</v>
      </c>
      <c r="AX17">
        <f>$W$74</f>
        <v>0.46447850543101615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0.98203463203463215</v>
      </c>
      <c r="K18">
        <f t="shared" si="1"/>
        <v>0.7586580086580087</v>
      </c>
      <c r="L18">
        <f t="shared" si="2"/>
        <v>0.50923423423423431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0.69870129870129871</v>
      </c>
      <c r="R18" s="5">
        <v>0.45405405405405408</v>
      </c>
      <c r="S18" s="5"/>
      <c r="T18" s="5"/>
      <c r="U18" s="5"/>
      <c r="V18" s="6">
        <v>0.70779220779220775</v>
      </c>
      <c r="W18" s="6">
        <v>0.46689189189189201</v>
      </c>
      <c r="X18" s="6"/>
      <c r="Y18" s="6"/>
      <c r="Z18" s="6"/>
      <c r="AA18" s="7">
        <v>0.75194805194805203</v>
      </c>
      <c r="AB18" s="7">
        <v>0.5243243243243243</v>
      </c>
      <c r="AC18" s="7"/>
      <c r="AD18" s="7"/>
      <c r="AE18" s="7"/>
      <c r="AF18" s="8">
        <v>0.83896103896103902</v>
      </c>
      <c r="AG18" s="8">
        <v>0.56824324324324327</v>
      </c>
      <c r="AH18" s="8"/>
      <c r="AI18" s="8"/>
      <c r="AJ18" s="8"/>
      <c r="AK18" s="9">
        <v>0.77012987012987011</v>
      </c>
      <c r="AL18" s="9">
        <v>0.50135135135135134</v>
      </c>
      <c r="AM18" s="9"/>
      <c r="AN18" s="9"/>
      <c r="AO18" s="9"/>
      <c r="AP18" s="10">
        <v>0.78441558441558445</v>
      </c>
      <c r="AQ18" s="10">
        <v>0.54054054054054057</v>
      </c>
      <c r="AR18" s="10"/>
      <c r="AS18" s="10"/>
      <c r="AT18" s="10"/>
      <c r="AV18">
        <v>3</v>
      </c>
      <c r="AW18">
        <f>$AA$74</f>
        <v>0.7147568940675163</v>
      </c>
      <c r="AX18">
        <f>$AB$74</f>
        <v>0.44496912627353502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0.99831223628691979</v>
      </c>
      <c r="K19">
        <f t="shared" si="1"/>
        <v>0.73628691983122374</v>
      </c>
      <c r="L19">
        <f t="shared" si="2"/>
        <v>0.3739689471130519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0.74810126582278491</v>
      </c>
      <c r="R19" s="5">
        <v>0.31877729257641918</v>
      </c>
      <c r="S19" s="5"/>
      <c r="T19" s="5"/>
      <c r="U19" s="5"/>
      <c r="V19" s="6">
        <v>0.74683544303797467</v>
      </c>
      <c r="W19" s="6">
        <v>0.35735080058224161</v>
      </c>
      <c r="X19" s="6"/>
      <c r="Y19" s="6"/>
      <c r="Z19" s="6"/>
      <c r="AA19" s="7">
        <v>0.6784810126582278</v>
      </c>
      <c r="AB19" s="7">
        <v>0.3719068413391558</v>
      </c>
      <c r="AC19" s="7"/>
      <c r="AD19" s="7"/>
      <c r="AE19" s="7"/>
      <c r="AF19" s="8">
        <v>0.66835443037974684</v>
      </c>
      <c r="AG19" s="8">
        <v>0.3326055312954877</v>
      </c>
      <c r="AH19" s="8"/>
      <c r="AI19" s="8"/>
      <c r="AJ19" s="8"/>
      <c r="AK19" s="9">
        <v>0.74050632911392411</v>
      </c>
      <c r="AL19" s="9">
        <v>0.40684133915574971</v>
      </c>
      <c r="AM19" s="9"/>
      <c r="AN19" s="9"/>
      <c r="AO19" s="9"/>
      <c r="AP19" s="10">
        <v>0.83544303797468356</v>
      </c>
      <c r="AQ19" s="10">
        <v>0.45633187772925771</v>
      </c>
      <c r="AR19" s="10"/>
      <c r="AS19" s="10"/>
      <c r="AT19" s="10"/>
      <c r="AV19">
        <v>4</v>
      </c>
      <c r="AW19">
        <f>$AF$74</f>
        <v>0.753746205115014</v>
      </c>
      <c r="AX19">
        <f>$AG$74</f>
        <v>0.43345641015919584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0.98311381290104694</v>
      </c>
      <c r="K20">
        <f t="shared" si="1"/>
        <v>0.77051671732522797</v>
      </c>
      <c r="L20">
        <f t="shared" si="2"/>
        <v>0.33231981981981978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0.75886524822695034</v>
      </c>
      <c r="R20" s="5">
        <v>0.26689189189189189</v>
      </c>
      <c r="S20" s="5"/>
      <c r="T20" s="5"/>
      <c r="U20" s="5"/>
      <c r="V20" s="6">
        <v>0.7771023302938197</v>
      </c>
      <c r="W20" s="6">
        <v>0.31216216216216208</v>
      </c>
      <c r="X20" s="6"/>
      <c r="Y20" s="6"/>
      <c r="Z20" s="6"/>
      <c r="AA20" s="7">
        <v>0.76798378926038502</v>
      </c>
      <c r="AB20" s="7">
        <v>0.4148648648648649</v>
      </c>
      <c r="AC20" s="7"/>
      <c r="AD20" s="7"/>
      <c r="AE20" s="7"/>
      <c r="AF20" s="8">
        <v>0.85309017223910832</v>
      </c>
      <c r="AG20" s="8">
        <v>0.19864864864864859</v>
      </c>
      <c r="AH20" s="8"/>
      <c r="AI20" s="8"/>
      <c r="AJ20" s="8"/>
      <c r="AK20" s="9">
        <v>0.62208713272543059</v>
      </c>
      <c r="AL20" s="9">
        <v>0.34864864864864858</v>
      </c>
      <c r="AM20" s="9"/>
      <c r="AN20" s="9"/>
      <c r="AO20" s="9"/>
      <c r="AP20" s="10">
        <v>0.84397163120567376</v>
      </c>
      <c r="AQ20" s="10">
        <v>0.45270270270270269</v>
      </c>
      <c r="AR20" s="10"/>
      <c r="AS20" s="10"/>
      <c r="AT20" s="10"/>
      <c r="AV20">
        <v>5</v>
      </c>
      <c r="AW20">
        <f>$AK$74</f>
        <v>0.74303089196678795</v>
      </c>
      <c r="AX20">
        <f>$AL$74</f>
        <v>0.44829351148831215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0.99793388429752061</v>
      </c>
      <c r="K21">
        <f t="shared" si="1"/>
        <v>0.81990358126721763</v>
      </c>
      <c r="L21">
        <f t="shared" si="2"/>
        <v>0.45455555555555555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0.73037190082644632</v>
      </c>
      <c r="R21" s="5">
        <v>0.35666666666666669</v>
      </c>
      <c r="S21" s="5"/>
      <c r="T21" s="5"/>
      <c r="U21" s="5"/>
      <c r="V21" s="6">
        <v>0.9121900826446282</v>
      </c>
      <c r="W21" s="6">
        <v>0.4953333333333334</v>
      </c>
      <c r="X21" s="6"/>
      <c r="Y21" s="6"/>
      <c r="Z21" s="6"/>
      <c r="AA21" s="7">
        <v>0.83057851239669434</v>
      </c>
      <c r="AB21" s="7">
        <v>0.47466666666666668</v>
      </c>
      <c r="AC21" s="7"/>
      <c r="AD21" s="7"/>
      <c r="AE21" s="7"/>
      <c r="AF21" s="8">
        <v>0.73347107438016534</v>
      </c>
      <c r="AG21" s="8">
        <v>0.42533333333333329</v>
      </c>
      <c r="AH21" s="8"/>
      <c r="AI21" s="8"/>
      <c r="AJ21" s="8"/>
      <c r="AK21" s="9">
        <v>0.84400826446281008</v>
      </c>
      <c r="AL21" s="9">
        <v>0.48133333333333328</v>
      </c>
      <c r="AM21" s="9"/>
      <c r="AN21" s="9"/>
      <c r="AO21" s="9"/>
      <c r="AP21" s="10">
        <v>0.86880165289256195</v>
      </c>
      <c r="AQ21" s="10">
        <v>0.49399999999999999</v>
      </c>
      <c r="AR21" s="10"/>
      <c r="AS21" s="10"/>
      <c r="AT21" s="10"/>
      <c r="AV21">
        <v>6</v>
      </c>
      <c r="AW21">
        <f>$AP$74</f>
        <v>0.7455005211548098</v>
      </c>
      <c r="AX21">
        <f>$AQ$74</f>
        <v>0.42817857244437368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0.99806201550387597</v>
      </c>
      <c r="K22">
        <f t="shared" si="1"/>
        <v>0.77500000000000002</v>
      </c>
      <c r="L22">
        <f t="shared" si="2"/>
        <v>0.44341775039926984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0.67906976744186043</v>
      </c>
      <c r="R22" s="5">
        <v>0.46406570841889122</v>
      </c>
      <c r="S22" s="5"/>
      <c r="T22" s="5"/>
      <c r="U22" s="5"/>
      <c r="V22" s="6">
        <v>0.80348837209302337</v>
      </c>
      <c r="W22" s="6">
        <v>0.40725530458590009</v>
      </c>
      <c r="X22" s="6"/>
      <c r="Y22" s="6"/>
      <c r="Z22" s="6"/>
      <c r="AA22" s="7">
        <v>0.81162790697674414</v>
      </c>
      <c r="AB22" s="7">
        <v>0.45516769336071178</v>
      </c>
      <c r="AC22" s="7"/>
      <c r="AD22" s="7"/>
      <c r="AE22" s="7"/>
      <c r="AF22" s="8">
        <v>0.78488372093023251</v>
      </c>
      <c r="AG22" s="8">
        <v>0.4825462012320329</v>
      </c>
      <c r="AH22" s="8"/>
      <c r="AI22" s="8"/>
      <c r="AJ22" s="8"/>
      <c r="AK22" s="9">
        <v>0.77325581395348852</v>
      </c>
      <c r="AL22" s="9">
        <v>0.34702258726899382</v>
      </c>
      <c r="AM22" s="9"/>
      <c r="AN22" s="9"/>
      <c r="AO22" s="9"/>
      <c r="AP22" s="10">
        <v>0.79767441860465116</v>
      </c>
      <c r="AQ22" s="10">
        <v>0.50444900752908961</v>
      </c>
      <c r="AR22" s="10"/>
      <c r="AS22" s="10"/>
      <c r="AT22" s="10"/>
    </row>
    <row r="23" spans="10:53">
      <c r="J23" s="1">
        <v>0.9988597491448119</v>
      </c>
      <c r="K23">
        <f t="shared" si="1"/>
        <v>0.73356138350437083</v>
      </c>
      <c r="L23">
        <f t="shared" si="2"/>
        <v>0.39425051334702249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0.69099201824401368</v>
      </c>
      <c r="R23" s="5">
        <v>0.43189596167008892</v>
      </c>
      <c r="S23" s="5"/>
      <c r="T23" s="5"/>
      <c r="U23" s="5"/>
      <c r="V23" s="6">
        <v>0.7343215507411629</v>
      </c>
      <c r="W23" s="6">
        <v>0.35112936344969198</v>
      </c>
      <c r="X23" s="6"/>
      <c r="Y23" s="6"/>
      <c r="Z23" s="6"/>
      <c r="AA23" s="7">
        <v>0.72633979475484611</v>
      </c>
      <c r="AB23" s="7">
        <v>0.36413415468856952</v>
      </c>
      <c r="AC23" s="7"/>
      <c r="AD23" s="7"/>
      <c r="AE23" s="7"/>
      <c r="AF23" s="8">
        <v>0.74572405929304442</v>
      </c>
      <c r="AG23" s="8">
        <v>0.3963039014373716</v>
      </c>
      <c r="AH23" s="8"/>
      <c r="AI23" s="8"/>
      <c r="AJ23" s="8"/>
      <c r="AK23" s="9">
        <v>0.76396807297605462</v>
      </c>
      <c r="AL23" s="9">
        <v>0.36892539356605047</v>
      </c>
      <c r="AM23" s="9"/>
      <c r="AN23" s="9"/>
      <c r="AO23" s="9"/>
      <c r="AP23" s="10">
        <v>0.74002280501710371</v>
      </c>
      <c r="AQ23" s="10">
        <v>0.45311430527036278</v>
      </c>
      <c r="AR23" s="10"/>
      <c r="AS23" s="10"/>
      <c r="AT23" s="10"/>
    </row>
    <row r="24" spans="10:53">
      <c r="J24" s="1">
        <v>0.99145785876993164</v>
      </c>
      <c r="K24">
        <f t="shared" si="1"/>
        <v>0.63838268792710706</v>
      </c>
      <c r="L24">
        <f t="shared" si="2"/>
        <v>0.36450752062105779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0.65261958997722092</v>
      </c>
      <c r="R24" s="5">
        <v>0.17976710334788931</v>
      </c>
      <c r="S24" s="5"/>
      <c r="T24" s="5"/>
      <c r="U24" s="5"/>
      <c r="V24" s="6">
        <v>0.7312072892938497</v>
      </c>
      <c r="W24" s="6">
        <v>0.48835516739446883</v>
      </c>
      <c r="X24" s="6"/>
      <c r="Y24" s="6"/>
      <c r="Z24" s="6"/>
      <c r="AA24" s="7">
        <v>0.64578587699316625</v>
      </c>
      <c r="AB24" s="7">
        <v>0.37045123726346441</v>
      </c>
      <c r="AC24" s="7"/>
      <c r="AD24" s="7"/>
      <c r="AE24" s="7"/>
      <c r="AF24" s="8">
        <v>0.6822323462414579</v>
      </c>
      <c r="AG24" s="8">
        <v>0.45851528384279477</v>
      </c>
      <c r="AH24" s="8"/>
      <c r="AI24" s="8"/>
      <c r="AJ24" s="8"/>
      <c r="AK24" s="9">
        <v>0.61617312072892938</v>
      </c>
      <c r="AL24" s="9">
        <v>0.31149927219796208</v>
      </c>
      <c r="AM24" s="9"/>
      <c r="AN24" s="9"/>
      <c r="AO24" s="9"/>
      <c r="AP24" s="10">
        <v>0.50227790432801822</v>
      </c>
      <c r="AQ24" s="10">
        <v>0.37845705967976712</v>
      </c>
      <c r="AR24" s="10"/>
      <c r="AS24" s="10"/>
      <c r="AT24" s="10"/>
    </row>
    <row r="25" spans="10:53">
      <c r="J25" s="1">
        <v>0.99852320675105488</v>
      </c>
      <c r="K25">
        <f t="shared" si="1"/>
        <v>0.79472573839662441</v>
      </c>
      <c r="L25">
        <f t="shared" si="2"/>
        <v>0.43773946360153265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0.85822784810126584</v>
      </c>
      <c r="R25" s="5">
        <v>0.46839080459770122</v>
      </c>
      <c r="S25" s="5"/>
      <c r="T25" s="5"/>
      <c r="U25" s="5"/>
      <c r="V25" s="6">
        <v>0.81139240506329113</v>
      </c>
      <c r="W25" s="6">
        <v>0.47557471264367818</v>
      </c>
      <c r="X25" s="6"/>
      <c r="Y25" s="6"/>
      <c r="Z25" s="6"/>
      <c r="AA25" s="7">
        <v>0.73037974683544293</v>
      </c>
      <c r="AB25" s="7">
        <v>0.29310344827586199</v>
      </c>
      <c r="AC25" s="7"/>
      <c r="AD25" s="7"/>
      <c r="AE25" s="7"/>
      <c r="AF25" s="8">
        <v>0.76329113924050651</v>
      </c>
      <c r="AG25" s="8">
        <v>0.48635057471264381</v>
      </c>
      <c r="AH25" s="8"/>
      <c r="AI25" s="8"/>
      <c r="AJ25" s="8"/>
      <c r="AK25" s="9">
        <v>0.80759493670886073</v>
      </c>
      <c r="AL25" s="9">
        <v>0.44971264367816099</v>
      </c>
      <c r="AM25" s="9"/>
      <c r="AN25" s="9"/>
      <c r="AO25" s="9"/>
      <c r="AP25" s="10">
        <v>0.79746835443037978</v>
      </c>
      <c r="AQ25" s="10">
        <v>0.4533045977011495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0.97878787878787865</v>
      </c>
      <c r="K26">
        <f t="shared" si="1"/>
        <v>0.70476190476190481</v>
      </c>
      <c r="L26">
        <f t="shared" si="2"/>
        <v>0.50191441441441442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0.64415584415584426</v>
      </c>
      <c r="R26" s="5">
        <v>0.4844594594594594</v>
      </c>
      <c r="S26" s="5"/>
      <c r="T26" s="5"/>
      <c r="U26" s="5"/>
      <c r="V26" s="6">
        <v>0.78831168831168841</v>
      </c>
      <c r="W26" s="6">
        <v>0.56013513513513513</v>
      </c>
      <c r="X26" s="6"/>
      <c r="Y26" s="6"/>
      <c r="Z26" s="6"/>
      <c r="AA26" s="7">
        <v>0.75974025974025983</v>
      </c>
      <c r="AB26" s="7">
        <v>0.5310810810810811</v>
      </c>
      <c r="AC26" s="7"/>
      <c r="AD26" s="7"/>
      <c r="AE26" s="7"/>
      <c r="AF26" s="8">
        <v>0.7220779220779221</v>
      </c>
      <c r="AG26" s="8">
        <v>0.45608108108108109</v>
      </c>
      <c r="AH26" s="8"/>
      <c r="AI26" s="8"/>
      <c r="AJ26" s="8"/>
      <c r="AK26" s="9">
        <v>0.51558441558441559</v>
      </c>
      <c r="AL26" s="9">
        <v>0.39729729729729729</v>
      </c>
      <c r="AM26" s="9"/>
      <c r="AN26" s="9"/>
      <c r="AO26" s="9"/>
      <c r="AP26" s="10">
        <v>0.79870129870129869</v>
      </c>
      <c r="AQ26" s="10">
        <v>0.58243243243243248</v>
      </c>
      <c r="AR26" s="10"/>
      <c r="AS26" s="10"/>
      <c r="AT26" s="10"/>
      <c r="AV26">
        <v>1</v>
      </c>
      <c r="AW26">
        <f>$Q$111</f>
        <v>0.78692463190839512</v>
      </c>
      <c r="AX26">
        <f>$R$111</f>
        <v>0.4999041924795905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0.99793388429752061</v>
      </c>
      <c r="K27">
        <f t="shared" si="1"/>
        <v>0.81697658402203854</v>
      </c>
      <c r="L27">
        <f t="shared" si="2"/>
        <v>0.35945699292721883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0.82644628099173556</v>
      </c>
      <c r="R27" s="5">
        <v>0.4537987679671458</v>
      </c>
      <c r="S27" s="5"/>
      <c r="T27" s="5"/>
      <c r="U27" s="5"/>
      <c r="V27" s="6">
        <v>0.91425619834710758</v>
      </c>
      <c r="W27" s="6">
        <v>0.37440109514031489</v>
      </c>
      <c r="X27" s="6"/>
      <c r="Y27" s="6"/>
      <c r="Z27" s="6"/>
      <c r="AA27" s="7">
        <v>0.77376033057851246</v>
      </c>
      <c r="AB27" s="7">
        <v>0.2731006160164271</v>
      </c>
      <c r="AC27" s="7"/>
      <c r="AD27" s="7"/>
      <c r="AE27" s="7"/>
      <c r="AF27" s="8">
        <v>0.72107438016528913</v>
      </c>
      <c r="AG27" s="8">
        <v>0.30800821355236141</v>
      </c>
      <c r="AH27" s="8"/>
      <c r="AI27" s="8"/>
      <c r="AJ27" s="8"/>
      <c r="AK27" s="9">
        <v>0.82644628099173556</v>
      </c>
      <c r="AL27" s="9">
        <v>0.35181382614647499</v>
      </c>
      <c r="AM27" s="9"/>
      <c r="AN27" s="9"/>
      <c r="AO27" s="9"/>
      <c r="AP27" s="10">
        <v>0.83987603305785119</v>
      </c>
      <c r="AQ27" s="10">
        <v>0.39561943874058858</v>
      </c>
      <c r="AR27" s="10"/>
      <c r="AS27" s="10"/>
      <c r="AT27" s="10"/>
      <c r="AV27">
        <v>2</v>
      </c>
      <c r="AW27">
        <f>$V$111</f>
        <v>0.77488530866707195</v>
      </c>
      <c r="AX27">
        <f>$W$111</f>
        <v>0.46427270048095987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0.99684835001853911</v>
      </c>
      <c r="K28">
        <f t="shared" si="1"/>
        <v>0.71616611049314061</v>
      </c>
      <c r="L28">
        <f t="shared" si="2"/>
        <v>0.36637931034482757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0.78754171301446052</v>
      </c>
      <c r="R28" s="5">
        <v>0.39439655172413801</v>
      </c>
      <c r="S28" s="5"/>
      <c r="T28" s="5"/>
      <c r="U28" s="5"/>
      <c r="V28" s="6">
        <v>0.63181312569521686</v>
      </c>
      <c r="W28" s="6">
        <v>0.36781609195402287</v>
      </c>
      <c r="X28" s="6"/>
      <c r="Y28" s="6"/>
      <c r="Z28" s="6"/>
      <c r="AA28" s="7">
        <v>0.69632925472747509</v>
      </c>
      <c r="AB28" s="7">
        <v>0.36637931034482762</v>
      </c>
      <c r="AC28" s="7"/>
      <c r="AD28" s="7"/>
      <c r="AE28" s="7"/>
      <c r="AF28" s="8">
        <v>0.67185761957730816</v>
      </c>
      <c r="AG28" s="8">
        <v>0.33045977011494249</v>
      </c>
      <c r="AH28" s="8"/>
      <c r="AI28" s="8"/>
      <c r="AJ28" s="8"/>
      <c r="AK28" s="9">
        <v>0.77975528364849833</v>
      </c>
      <c r="AL28" s="9">
        <v>0.3204022988505747</v>
      </c>
      <c r="AM28" s="9"/>
      <c r="AN28" s="9"/>
      <c r="AO28" s="9"/>
      <c r="AP28" s="10">
        <v>0.72969966629588423</v>
      </c>
      <c r="AQ28" s="10">
        <v>0.41882183908045978</v>
      </c>
      <c r="AR28" s="10"/>
      <c r="AS28" s="10"/>
      <c r="AT28" s="10"/>
      <c r="AV28">
        <v>3</v>
      </c>
      <c r="AW28">
        <f>$AA$111</f>
        <v>0.78210214841614767</v>
      </c>
      <c r="AX28">
        <f>$AB$111</f>
        <v>0.46555923794977855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0.99706390328151973</v>
      </c>
      <c r="K29">
        <f t="shared" si="1"/>
        <v>0.6861830742659758</v>
      </c>
      <c r="L29">
        <f t="shared" si="2"/>
        <v>0.41475225225225215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0.7409326424870466</v>
      </c>
      <c r="R29" s="5">
        <v>0.44121621621621621</v>
      </c>
      <c r="S29" s="5"/>
      <c r="T29" s="5"/>
      <c r="U29" s="5"/>
      <c r="V29" s="6">
        <v>0.67357512953367871</v>
      </c>
      <c r="W29" s="6">
        <v>0.41216216216216223</v>
      </c>
      <c r="X29" s="6"/>
      <c r="Y29" s="6"/>
      <c r="Z29" s="6"/>
      <c r="AA29" s="7">
        <v>0.67668393782383418</v>
      </c>
      <c r="AB29" s="7">
        <v>0.40945945945945927</v>
      </c>
      <c r="AC29" s="7"/>
      <c r="AD29" s="7"/>
      <c r="AE29" s="7"/>
      <c r="AF29" s="8">
        <v>0.6</v>
      </c>
      <c r="AG29" s="8">
        <v>0.50270270270270268</v>
      </c>
      <c r="AH29" s="8"/>
      <c r="AI29" s="8"/>
      <c r="AJ29" s="8"/>
      <c r="AK29" s="9">
        <v>0.65284974093264259</v>
      </c>
      <c r="AL29" s="9">
        <v>0.36959459459459448</v>
      </c>
      <c r="AM29" s="9"/>
      <c r="AN29" s="9"/>
      <c r="AO29" s="9"/>
      <c r="AP29" s="10">
        <v>0.77305699481865287</v>
      </c>
      <c r="AQ29" s="10">
        <v>0.35337837837837838</v>
      </c>
      <c r="AR29" s="10"/>
      <c r="AS29" s="10"/>
      <c r="AT29" s="10"/>
      <c r="AV29">
        <v>4</v>
      </c>
      <c r="AW29">
        <f>$AF$111</f>
        <v>0.78345279113667743</v>
      </c>
      <c r="AX29">
        <f>$AG$111</f>
        <v>0.47200784005240803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0.99164768413059967</v>
      </c>
      <c r="K30">
        <f t="shared" si="1"/>
        <v>0.60022779043280183</v>
      </c>
      <c r="L30">
        <f t="shared" si="2"/>
        <v>0.45281416787967016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0.61389521640091116</v>
      </c>
      <c r="R30" s="5">
        <v>0.40247452692867541</v>
      </c>
      <c r="S30" s="5"/>
      <c r="T30" s="5"/>
      <c r="U30" s="5"/>
      <c r="V30" s="6">
        <v>0.63781321184510253</v>
      </c>
      <c r="W30" s="6">
        <v>0.48471615720524019</v>
      </c>
      <c r="X30" s="6"/>
      <c r="Y30" s="6"/>
      <c r="Z30" s="6"/>
      <c r="AA30" s="7">
        <v>0.62186788154897499</v>
      </c>
      <c r="AB30" s="7">
        <v>0.51310043668122274</v>
      </c>
      <c r="AC30" s="7"/>
      <c r="AD30" s="7"/>
      <c r="AE30" s="7"/>
      <c r="AF30" s="8">
        <v>0.59794988610478361</v>
      </c>
      <c r="AG30" s="8">
        <v>0.45414847161572058</v>
      </c>
      <c r="AH30" s="8"/>
      <c r="AI30" s="8"/>
      <c r="AJ30" s="8"/>
      <c r="AK30" s="9">
        <v>0.51366742596810933</v>
      </c>
      <c r="AL30" s="9">
        <v>0.45123726346433768</v>
      </c>
      <c r="AM30" s="9"/>
      <c r="AN30" s="9"/>
      <c r="AO30" s="9"/>
      <c r="AP30" s="10">
        <v>0.61617312072892938</v>
      </c>
      <c r="AQ30" s="10">
        <v>0.41120815138282391</v>
      </c>
      <c r="AR30" s="10"/>
      <c r="AS30" s="10"/>
      <c r="AT30" s="10"/>
      <c r="AV30">
        <v>5</v>
      </c>
      <c r="AW30">
        <f>$AK$111</f>
        <v>0.7807358977102522</v>
      </c>
      <c r="AX30">
        <f>$AL$111</f>
        <v>0.45856277452329042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0.9690282617111885</v>
      </c>
      <c r="K31">
        <f t="shared" si="1"/>
        <v>0.535230352303523</v>
      </c>
      <c r="L31">
        <f t="shared" si="2"/>
        <v>0.49550460777702859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0.57839721254355392</v>
      </c>
      <c r="R31" s="5">
        <v>0.49763991908293997</v>
      </c>
      <c r="S31" s="5"/>
      <c r="T31" s="5"/>
      <c r="U31" s="5"/>
      <c r="V31" s="6">
        <v>0.4169570267131244</v>
      </c>
      <c r="W31" s="6">
        <v>0.50842886041807145</v>
      </c>
      <c r="X31" s="6"/>
      <c r="Y31" s="6"/>
      <c r="Z31" s="6"/>
      <c r="AA31" s="7">
        <v>0.54819976771196288</v>
      </c>
      <c r="AB31" s="7">
        <v>0.50505731625084294</v>
      </c>
      <c r="AC31" s="7"/>
      <c r="AD31" s="7"/>
      <c r="AE31" s="7"/>
      <c r="AF31" s="8">
        <v>0.5168408826945412</v>
      </c>
      <c r="AG31" s="8">
        <v>0.47066756574511132</v>
      </c>
      <c r="AH31" s="8"/>
      <c r="AI31" s="8"/>
      <c r="AJ31" s="8"/>
      <c r="AK31" s="9">
        <v>0.58072009291521487</v>
      </c>
      <c r="AL31" s="9">
        <v>0.44369521240728249</v>
      </c>
      <c r="AM31" s="9"/>
      <c r="AN31" s="9"/>
      <c r="AO31" s="9"/>
      <c r="AP31" s="10">
        <v>0.57026713124274098</v>
      </c>
      <c r="AQ31" s="10">
        <v>0.54753877275792318</v>
      </c>
      <c r="AR31" s="10"/>
      <c r="AS31" s="10"/>
      <c r="AT31" s="10"/>
      <c r="AV31">
        <v>6</v>
      </c>
      <c r="AW31">
        <f>$AP$111</f>
        <v>0.75377985075194209</v>
      </c>
      <c r="AX31">
        <f>$AQ$111</f>
        <v>0.4837742628947434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0.9988597491448119</v>
      </c>
      <c r="K32">
        <f t="shared" si="1"/>
        <v>0.72786012922843035</v>
      </c>
      <c r="L32">
        <f t="shared" si="2"/>
        <v>0.35416666666666669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0.69555302166476618</v>
      </c>
      <c r="R32" s="5">
        <v>0.2988505747126437</v>
      </c>
      <c r="S32" s="5"/>
      <c r="T32" s="5"/>
      <c r="U32" s="5"/>
      <c r="V32" s="6">
        <v>0.7137970353477765</v>
      </c>
      <c r="W32" s="6">
        <v>0.39152298850574713</v>
      </c>
      <c r="X32" s="6"/>
      <c r="Y32" s="6"/>
      <c r="Z32" s="6"/>
      <c r="AA32" s="7">
        <v>0.67958950969213239</v>
      </c>
      <c r="AB32" s="7">
        <v>0.31465517241379309</v>
      </c>
      <c r="AC32" s="7"/>
      <c r="AD32" s="7"/>
      <c r="AE32" s="7"/>
      <c r="AF32" s="8">
        <v>0.68529076396807298</v>
      </c>
      <c r="AG32" s="8">
        <v>0.32543103448275867</v>
      </c>
      <c r="AH32" s="8"/>
      <c r="AI32" s="8"/>
      <c r="AJ32" s="8"/>
      <c r="AK32" s="9">
        <v>0.77309007981755984</v>
      </c>
      <c r="AL32" s="9">
        <v>0.37931034482758619</v>
      </c>
      <c r="AM32" s="9"/>
      <c r="AN32" s="9"/>
      <c r="AO32" s="9"/>
      <c r="AP32" s="10">
        <v>0.81984036488027368</v>
      </c>
      <c r="AQ32" s="10">
        <v>0.41522988505747133</v>
      </c>
      <c r="AR32" s="10"/>
      <c r="AS32" s="10"/>
      <c r="AT32" s="10"/>
    </row>
    <row r="33" spans="9:53">
      <c r="J33" s="1">
        <v>0.98665991219182703</v>
      </c>
      <c r="K33">
        <f t="shared" si="1"/>
        <v>0.72880783519081394</v>
      </c>
      <c r="L33">
        <f t="shared" si="2"/>
        <v>0.37027027027027026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0.68085106382978722</v>
      </c>
      <c r="R33" s="5">
        <v>0.38648648648648648</v>
      </c>
      <c r="S33" s="5"/>
      <c r="T33" s="5"/>
      <c r="U33" s="5"/>
      <c r="V33" s="6">
        <v>0.66869300911854102</v>
      </c>
      <c r="W33" s="6">
        <v>0.3952702702702704</v>
      </c>
      <c r="X33" s="6"/>
      <c r="Y33" s="6"/>
      <c r="Z33" s="6"/>
      <c r="AA33" s="7">
        <v>0.84194528875379937</v>
      </c>
      <c r="AB33" s="7">
        <v>0.35675675675675678</v>
      </c>
      <c r="AC33" s="7"/>
      <c r="AD33" s="7"/>
      <c r="AE33" s="7"/>
      <c r="AF33" s="8">
        <v>0.7335359675785208</v>
      </c>
      <c r="AG33" s="8">
        <v>0.31959459459459461</v>
      </c>
      <c r="AH33" s="8"/>
      <c r="AI33" s="8"/>
      <c r="AJ33" s="8"/>
      <c r="AK33" s="9">
        <v>0.6707193515704154</v>
      </c>
      <c r="AL33" s="9">
        <v>0.33783783783783777</v>
      </c>
      <c r="AM33" s="9"/>
      <c r="AN33" s="9"/>
      <c r="AO33" s="9"/>
      <c r="AP33" s="10">
        <v>0.7771023302938197</v>
      </c>
      <c r="AQ33" s="10">
        <v>0.42567567567567571</v>
      </c>
      <c r="AR33" s="10"/>
      <c r="AS33" s="10"/>
      <c r="AT33" s="10"/>
    </row>
    <row r="34" spans="9:53">
      <c r="J34" s="1">
        <v>0.99903100775193809</v>
      </c>
      <c r="K34">
        <f t="shared" si="1"/>
        <v>0.73875968992248076</v>
      </c>
      <c r="L34">
        <f t="shared" si="2"/>
        <v>0.40908053844398817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0.82093023255813957</v>
      </c>
      <c r="R34" s="5">
        <v>0.35181382614647499</v>
      </c>
      <c r="S34" s="5"/>
      <c r="T34" s="5"/>
      <c r="U34" s="5"/>
      <c r="V34" s="6">
        <v>0.72674418604651148</v>
      </c>
      <c r="W34" s="6">
        <v>0.36002737850787131</v>
      </c>
      <c r="X34" s="6"/>
      <c r="Y34" s="6"/>
      <c r="Z34" s="6"/>
      <c r="AA34" s="7">
        <v>0.63604651162790693</v>
      </c>
      <c r="AB34" s="7">
        <v>0.4229979466119097</v>
      </c>
      <c r="AC34" s="7"/>
      <c r="AD34" s="7"/>
      <c r="AE34" s="7"/>
      <c r="AF34" s="8">
        <v>0.77674418604651163</v>
      </c>
      <c r="AG34" s="8">
        <v>0.4229979466119097</v>
      </c>
      <c r="AH34" s="8"/>
      <c r="AI34" s="8"/>
      <c r="AJ34" s="8"/>
      <c r="AK34" s="9">
        <v>0.73255813953488358</v>
      </c>
      <c r="AL34" s="9">
        <v>0.41957563312799451</v>
      </c>
      <c r="AM34" s="9"/>
      <c r="AN34" s="9"/>
      <c r="AO34" s="9"/>
      <c r="AP34" s="10">
        <v>0.73953488372093024</v>
      </c>
      <c r="AQ34" s="10">
        <v>0.47707049965776871</v>
      </c>
      <c r="AR34" s="10"/>
      <c r="AS34" s="10"/>
      <c r="AT34" s="10"/>
    </row>
    <row r="35" spans="9:53">
      <c r="J35" s="1">
        <v>0.99813988095238104</v>
      </c>
      <c r="K35">
        <f t="shared" si="1"/>
        <v>0.63634672619047616</v>
      </c>
      <c r="L35">
        <f t="shared" si="2"/>
        <v>0.39583333333333331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0.7154017857142857</v>
      </c>
      <c r="R35" s="5">
        <v>0.375</v>
      </c>
      <c r="S35" s="5"/>
      <c r="T35" s="5"/>
      <c r="U35" s="5"/>
      <c r="V35" s="6">
        <v>0.6462053571428571</v>
      </c>
      <c r="W35" s="6">
        <v>0.42528735632183912</v>
      </c>
      <c r="X35" s="6"/>
      <c r="Y35" s="6"/>
      <c r="Z35" s="6"/>
      <c r="AA35" s="7">
        <v>0.5993303571428571</v>
      </c>
      <c r="AB35" s="7">
        <v>0.39583333333333331</v>
      </c>
      <c r="AC35" s="7"/>
      <c r="AD35" s="7"/>
      <c r="AE35" s="7"/>
      <c r="AF35" s="8">
        <v>0.6383928571428571</v>
      </c>
      <c r="AG35" s="8">
        <v>0.40373563218390812</v>
      </c>
      <c r="AH35" s="8"/>
      <c r="AI35" s="8"/>
      <c r="AJ35" s="8"/>
      <c r="AK35" s="9">
        <v>0.5379464285714286</v>
      </c>
      <c r="AL35" s="9">
        <v>0.3125</v>
      </c>
      <c r="AM35" s="9"/>
      <c r="AN35" s="9"/>
      <c r="AO35" s="9"/>
      <c r="AP35" s="10">
        <v>0.6808035714285714</v>
      </c>
      <c r="AQ35" s="10">
        <v>0.46264367816091961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0.81861880219906324</v>
      </c>
      <c r="AX36">
        <f>$R$148</f>
        <v>0.47920308411619944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0.70369821351682305</v>
      </c>
      <c r="L37">
        <f>AVERAGE(L6:L35)</f>
        <v>0.41457242761726748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0.71046146852104919</v>
      </c>
      <c r="R37">
        <f t="shared" si="10"/>
        <v>0.40717095746546866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0.7031015600935121</v>
      </c>
      <c r="W37">
        <f t="shared" si="10"/>
        <v>0.41391710492590694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0.69910065804229249</v>
      </c>
      <c r="AB37">
        <f t="shared" si="10"/>
        <v>0.41853479750789385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0.6993837648925143</v>
      </c>
      <c r="AG37">
        <f t="shared" si="10"/>
        <v>0.41240282229458991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0.69478203227784052</v>
      </c>
      <c r="AL37">
        <f t="shared" si="10"/>
        <v>0.40162679568357151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0.71535979727373089</v>
      </c>
      <c r="AQ37">
        <f t="shared" si="10"/>
        <v>0.43378208782617378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0.82601943021850877</v>
      </c>
      <c r="AX37">
        <f>$W$148</f>
        <v>0.50356650912971435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0.82416048842041201</v>
      </c>
      <c r="AX38">
        <f>$AB$148</f>
        <v>0.47903854903833248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0.81778557816756969</v>
      </c>
      <c r="AX39">
        <f>$AG$148</f>
        <v>0.51970518666211851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0.81726977705481629</v>
      </c>
      <c r="AX40">
        <f>$AL$148</f>
        <v>0.50098631451614528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0.82690567301342399</v>
      </c>
      <c r="AX41">
        <f>$AQ$148</f>
        <v>0.52404817389588387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0.98514015535292121</v>
      </c>
      <c r="K43">
        <f t="shared" ref="K43:K72" si="11">AVERAGE(Q43,V43,AA43,AF43,AK43,AP43)</f>
        <v>0.63137453562985479</v>
      </c>
      <c r="L43">
        <f t="shared" ref="L43:L72" si="12">AVERAGE(R43,W43,AB43,AG43,AL43,AQ43)</f>
        <v>0.48437851202517418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0.67578520770010131</v>
      </c>
      <c r="R43" s="5">
        <v>0.40188806473364791</v>
      </c>
      <c r="S43" s="5"/>
      <c r="T43" s="5"/>
      <c r="U43" s="5"/>
      <c r="V43" s="6">
        <v>0.58763931104356637</v>
      </c>
      <c r="W43" s="6">
        <v>0.47403910991233988</v>
      </c>
      <c r="X43" s="6"/>
      <c r="Y43" s="6"/>
      <c r="Z43" s="6"/>
      <c r="AA43" s="7">
        <v>0.53596757852077004</v>
      </c>
      <c r="AB43" s="7">
        <v>0.47943358057990559</v>
      </c>
      <c r="AC43" s="7"/>
      <c r="AD43" s="7"/>
      <c r="AE43" s="7"/>
      <c r="AF43" s="8">
        <v>0.5835866261398176</v>
      </c>
      <c r="AG43" s="8">
        <v>0.52056641942009441</v>
      </c>
      <c r="AH43" s="8"/>
      <c r="AI43" s="8"/>
      <c r="AJ43" s="8"/>
      <c r="AK43" s="9">
        <v>0.74772036474164139</v>
      </c>
      <c r="AL43" s="9">
        <v>0.4868509777478085</v>
      </c>
      <c r="AM43" s="9"/>
      <c r="AN43" s="9"/>
      <c r="AO43" s="9"/>
      <c r="AP43" s="10">
        <v>0.65754812563323217</v>
      </c>
      <c r="AQ43" s="10">
        <v>0.54349291975724878</v>
      </c>
      <c r="AR43" s="10"/>
      <c r="AS43" s="10"/>
      <c r="AT43" s="10"/>
    </row>
    <row r="44" spans="9:53">
      <c r="J44" s="1">
        <v>0.99702380952380965</v>
      </c>
      <c r="K44">
        <f t="shared" si="11"/>
        <v>0.70479910714285721</v>
      </c>
      <c r="L44">
        <f t="shared" si="12"/>
        <v>0.49353448275862072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0.6919642857142857</v>
      </c>
      <c r="R44" s="5">
        <v>0.54956896551724133</v>
      </c>
      <c r="S44" s="5"/>
      <c r="T44" s="5"/>
      <c r="U44" s="5"/>
      <c r="V44" s="6">
        <v>0.71875</v>
      </c>
      <c r="W44" s="6">
        <v>0.46623563218390812</v>
      </c>
      <c r="X44" s="6"/>
      <c r="Y44" s="6"/>
      <c r="Z44" s="6"/>
      <c r="AA44" s="7">
        <v>0.6908482142857143</v>
      </c>
      <c r="AB44" s="7">
        <v>0.61853448275862066</v>
      </c>
      <c r="AC44" s="7"/>
      <c r="AD44" s="7"/>
      <c r="AE44" s="7"/>
      <c r="AF44" s="8">
        <v>0.7633928571428571</v>
      </c>
      <c r="AG44" s="8">
        <v>0.52227011494252873</v>
      </c>
      <c r="AH44" s="8"/>
      <c r="AI44" s="8"/>
      <c r="AJ44" s="8"/>
      <c r="AK44" s="9">
        <v>0.671875</v>
      </c>
      <c r="AL44" s="9">
        <v>0.44899425287356332</v>
      </c>
      <c r="AM44" s="9"/>
      <c r="AN44" s="9"/>
      <c r="AO44" s="9"/>
      <c r="AP44" s="10">
        <v>0.6919642857142857</v>
      </c>
      <c r="AQ44" s="10">
        <v>0.35560344827586199</v>
      </c>
      <c r="AR44" s="10"/>
      <c r="AS44" s="10"/>
      <c r="AT44" s="10"/>
    </row>
    <row r="45" spans="9:53">
      <c r="J45" s="1">
        <v>0.9981012658227848</v>
      </c>
      <c r="K45">
        <f t="shared" si="11"/>
        <v>0.768987341772152</v>
      </c>
      <c r="L45">
        <f t="shared" si="12"/>
        <v>0.4834444444444444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0.71265822784810118</v>
      </c>
      <c r="R45" s="5">
        <v>0.39266666666666672</v>
      </c>
      <c r="S45" s="5"/>
      <c r="T45" s="5"/>
      <c r="U45" s="5"/>
      <c r="V45" s="6">
        <v>0.73670886075949382</v>
      </c>
      <c r="W45" s="6">
        <v>0.51400000000000001</v>
      </c>
      <c r="X45" s="6"/>
      <c r="Y45" s="6"/>
      <c r="Z45" s="6"/>
      <c r="AA45" s="7">
        <v>0.76202531645569627</v>
      </c>
      <c r="AB45" s="7">
        <v>0.47733333333333328</v>
      </c>
      <c r="AC45" s="7"/>
      <c r="AD45" s="7"/>
      <c r="AE45" s="7"/>
      <c r="AF45" s="8">
        <v>0.75063291139240507</v>
      </c>
      <c r="AG45" s="8">
        <v>0.53066666666666662</v>
      </c>
      <c r="AH45" s="8"/>
      <c r="AI45" s="8"/>
      <c r="AJ45" s="8"/>
      <c r="AK45" s="9">
        <v>0.83924050632911396</v>
      </c>
      <c r="AL45" s="9">
        <v>0.56666666666666665</v>
      </c>
      <c r="AM45" s="9"/>
      <c r="AN45" s="9"/>
      <c r="AO45" s="9"/>
      <c r="AP45" s="10">
        <v>0.81265822784810127</v>
      </c>
      <c r="AQ45" s="10">
        <v>0.41933333333333339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0.9978657353511835</v>
      </c>
      <c r="K46">
        <f t="shared" si="11"/>
        <v>0.81043849437330229</v>
      </c>
      <c r="L46">
        <f t="shared" si="12"/>
        <v>0.32751091703056767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0.85913853317811406</v>
      </c>
      <c r="R46" s="5">
        <v>0.3762736535662301</v>
      </c>
      <c r="S46" s="5"/>
      <c r="T46" s="5"/>
      <c r="U46" s="5"/>
      <c r="V46" s="6">
        <v>0.85797438882421417</v>
      </c>
      <c r="W46" s="6">
        <v>0.39737991266375527</v>
      </c>
      <c r="X46" s="6"/>
      <c r="Y46" s="6"/>
      <c r="Z46" s="6"/>
      <c r="AA46" s="7">
        <v>0.81490104772991856</v>
      </c>
      <c r="AB46" s="7">
        <v>0.29184861717612809</v>
      </c>
      <c r="AC46" s="7"/>
      <c r="AD46" s="7"/>
      <c r="AE46" s="7"/>
      <c r="AF46" s="8">
        <v>0.8114086146682189</v>
      </c>
      <c r="AG46" s="8">
        <v>0.19941775836972339</v>
      </c>
      <c r="AH46" s="8"/>
      <c r="AI46" s="8"/>
      <c r="AJ46" s="8"/>
      <c r="AK46" s="9">
        <v>0.83352735739231665</v>
      </c>
      <c r="AL46" s="9">
        <v>0.36972343522561862</v>
      </c>
      <c r="AM46" s="9"/>
      <c r="AN46" s="9"/>
      <c r="AO46" s="9"/>
      <c r="AP46" s="10">
        <v>0.6856810244470315</v>
      </c>
      <c r="AQ46" s="10">
        <v>0.33042212518195052</v>
      </c>
      <c r="AR46" s="10"/>
      <c r="AS46" s="10"/>
      <c r="AT46" s="10"/>
      <c r="AV46">
        <v>1</v>
      </c>
      <c r="AW46">
        <f>$Q$185</f>
        <v>0.82541108799248974</v>
      </c>
      <c r="AX46">
        <f>$R$185</f>
        <v>0.50105537463948235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0.99767171129220023</v>
      </c>
      <c r="K47">
        <f t="shared" si="11"/>
        <v>0.79375242530073731</v>
      </c>
      <c r="L47">
        <f t="shared" si="12"/>
        <v>0.30167394468704511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0.79161816065192081</v>
      </c>
      <c r="R47" s="5">
        <v>0.33042212518195052</v>
      </c>
      <c r="S47" s="5"/>
      <c r="T47" s="5"/>
      <c r="U47" s="5"/>
      <c r="V47" s="6">
        <v>0.74854481955762542</v>
      </c>
      <c r="W47" s="6">
        <v>0.44395924308588058</v>
      </c>
      <c r="X47" s="6"/>
      <c r="Y47" s="6"/>
      <c r="Z47" s="6"/>
      <c r="AA47" s="7">
        <v>0.78114086146682205</v>
      </c>
      <c r="AB47" s="7">
        <v>0.22197962154294029</v>
      </c>
      <c r="AC47" s="7"/>
      <c r="AD47" s="7"/>
      <c r="AE47" s="7"/>
      <c r="AF47" s="8">
        <v>0.8277066356228171</v>
      </c>
      <c r="AG47" s="8">
        <v>0.2423580786026201</v>
      </c>
      <c r="AH47" s="8"/>
      <c r="AI47" s="8"/>
      <c r="AJ47" s="8"/>
      <c r="AK47" s="9">
        <v>0.79511059371362058</v>
      </c>
      <c r="AL47" s="9">
        <v>0.22343522561863169</v>
      </c>
      <c r="AM47" s="9"/>
      <c r="AN47" s="9"/>
      <c r="AO47" s="9"/>
      <c r="AP47" s="10">
        <v>0.81839348079161822</v>
      </c>
      <c r="AQ47" s="10">
        <v>0.34788937409024751</v>
      </c>
      <c r="AR47" s="10"/>
      <c r="AS47" s="10"/>
      <c r="AT47" s="10"/>
      <c r="AV47">
        <v>2</v>
      </c>
      <c r="AW47">
        <f>$V$185</f>
        <v>0.84661986832530134</v>
      </c>
      <c r="AX47">
        <f>$W$185</f>
        <v>0.50547039498247837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0.99706390328151961</v>
      </c>
      <c r="K48">
        <f t="shared" si="11"/>
        <v>0.74939550949913647</v>
      </c>
      <c r="L48">
        <f t="shared" si="12"/>
        <v>0.48175675675675672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0.58341968911917108</v>
      </c>
      <c r="R48" s="5">
        <v>0.34797297297297303</v>
      </c>
      <c r="S48" s="5"/>
      <c r="T48" s="5"/>
      <c r="U48" s="5"/>
      <c r="V48" s="6">
        <v>0.85077720207253882</v>
      </c>
      <c r="W48" s="6">
        <v>0.42837837837837839</v>
      </c>
      <c r="X48" s="6"/>
      <c r="Y48" s="6"/>
      <c r="Z48" s="6"/>
      <c r="AA48" s="7">
        <v>0.81139896373056997</v>
      </c>
      <c r="AB48" s="7">
        <v>0.59662162162162158</v>
      </c>
      <c r="AC48" s="7"/>
      <c r="AD48" s="7"/>
      <c r="AE48" s="7"/>
      <c r="AF48" s="8">
        <v>0.7222797927461142</v>
      </c>
      <c r="AG48" s="8">
        <v>0.46756756756756762</v>
      </c>
      <c r="AH48" s="8"/>
      <c r="AI48" s="8"/>
      <c r="AJ48" s="8"/>
      <c r="AK48" s="9">
        <v>0.7461139896373058</v>
      </c>
      <c r="AL48" s="9">
        <v>0.48108108108108111</v>
      </c>
      <c r="AM48" s="9"/>
      <c r="AN48" s="9"/>
      <c r="AO48" s="9"/>
      <c r="AP48" s="10">
        <v>0.78238341968911918</v>
      </c>
      <c r="AQ48" s="10">
        <v>0.56891891891891888</v>
      </c>
      <c r="AR48" s="10"/>
      <c r="AS48" s="10"/>
      <c r="AT48" s="10"/>
      <c r="AV48">
        <v>3</v>
      </c>
      <c r="AW48">
        <f>$AA$185</f>
        <v>0.83982563862273318</v>
      </c>
      <c r="AX48">
        <f>$AB$185</f>
        <v>0.47717075914207158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0.98033373063170437</v>
      </c>
      <c r="K49">
        <f t="shared" si="11"/>
        <v>0.53317441398490273</v>
      </c>
      <c r="L49">
        <f t="shared" si="12"/>
        <v>0.47113051916545373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0.40762812872467219</v>
      </c>
      <c r="R49" s="5">
        <v>0.49344978165938858</v>
      </c>
      <c r="S49" s="5"/>
      <c r="T49" s="5"/>
      <c r="U49" s="5"/>
      <c r="V49" s="6">
        <v>0.57449344457687723</v>
      </c>
      <c r="W49" s="6">
        <v>0.51455604075691408</v>
      </c>
      <c r="X49" s="6"/>
      <c r="Y49" s="6"/>
      <c r="Z49" s="6"/>
      <c r="AA49" s="7">
        <v>0.52681764004767584</v>
      </c>
      <c r="AB49" s="7">
        <v>0.49199417758369729</v>
      </c>
      <c r="AC49" s="7"/>
      <c r="AD49" s="7"/>
      <c r="AE49" s="7"/>
      <c r="AF49" s="8">
        <v>0.53992848629320622</v>
      </c>
      <c r="AG49" s="8">
        <v>0.35953420669577868</v>
      </c>
      <c r="AH49" s="8"/>
      <c r="AI49" s="8"/>
      <c r="AJ49" s="8"/>
      <c r="AK49" s="9">
        <v>0.49582836710369488</v>
      </c>
      <c r="AL49" s="9">
        <v>0.4985443959243086</v>
      </c>
      <c r="AM49" s="9"/>
      <c r="AN49" s="9"/>
      <c r="AO49" s="9"/>
      <c r="AP49" s="10">
        <v>0.65435041716328968</v>
      </c>
      <c r="AQ49" s="10">
        <v>0.46870451237263461</v>
      </c>
      <c r="AR49" s="10"/>
      <c r="AS49" s="10"/>
      <c r="AT49" s="10"/>
      <c r="AV49">
        <v>4</v>
      </c>
      <c r="AW49">
        <f>$AF$185</f>
        <v>0.8568346512649927</v>
      </c>
      <c r="AX49">
        <f>$AG$185</f>
        <v>0.5073126035468466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0.97723673792557408</v>
      </c>
      <c r="K50">
        <f t="shared" si="11"/>
        <v>0.71278701504354702</v>
      </c>
      <c r="L50">
        <f t="shared" si="12"/>
        <v>0.51652056641942012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0.72684085510688834</v>
      </c>
      <c r="R50" s="5">
        <v>0.55158462575859746</v>
      </c>
      <c r="S50" s="5"/>
      <c r="T50" s="5"/>
      <c r="U50" s="5"/>
      <c r="V50" s="6">
        <v>0.78741092636579568</v>
      </c>
      <c r="W50" s="6">
        <v>0.51449763991908293</v>
      </c>
      <c r="X50" s="6"/>
      <c r="Y50" s="6"/>
      <c r="Z50" s="6"/>
      <c r="AA50" s="7">
        <v>0.70783847980997627</v>
      </c>
      <c r="AB50" s="7">
        <v>0.57923128792987189</v>
      </c>
      <c r="AC50" s="7"/>
      <c r="AD50" s="7"/>
      <c r="AE50" s="7"/>
      <c r="AF50" s="8">
        <v>0.73515439429928753</v>
      </c>
      <c r="AG50" s="8">
        <v>0.53674983142279165</v>
      </c>
      <c r="AH50" s="8"/>
      <c r="AI50" s="8"/>
      <c r="AJ50" s="8"/>
      <c r="AK50" s="9">
        <v>0.69596199524940616</v>
      </c>
      <c r="AL50" s="9">
        <v>0.44841537424140249</v>
      </c>
      <c r="AM50" s="9"/>
      <c r="AN50" s="9"/>
      <c r="AO50" s="9"/>
      <c r="AP50" s="10">
        <v>0.62351543942992871</v>
      </c>
      <c r="AQ50" s="10">
        <v>0.46864463924477412</v>
      </c>
      <c r="AR50" s="10"/>
      <c r="AS50" s="10"/>
      <c r="AT50" s="10"/>
      <c r="AV50">
        <v>5</v>
      </c>
      <c r="AW50">
        <f>$AK$185</f>
        <v>0.83787304397382978</v>
      </c>
      <c r="AX50">
        <f>$AL$185</f>
        <v>0.49436293125025971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0.98400140646976098</v>
      </c>
      <c r="K51">
        <f t="shared" si="11"/>
        <v>0.70481715893108288</v>
      </c>
      <c r="L51">
        <f t="shared" si="12"/>
        <v>0.44189189189189193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0.75421940928270037</v>
      </c>
      <c r="R51" s="5">
        <v>0.51824324324324322</v>
      </c>
      <c r="S51" s="5"/>
      <c r="T51" s="5"/>
      <c r="U51" s="5"/>
      <c r="V51" s="6">
        <v>0.72784810126582278</v>
      </c>
      <c r="W51" s="6">
        <v>0.4844594594594594</v>
      </c>
      <c r="X51" s="6"/>
      <c r="Y51" s="6"/>
      <c r="Z51" s="6"/>
      <c r="AA51" s="7">
        <v>0.69303797468354433</v>
      </c>
      <c r="AB51" s="7">
        <v>0.40608108108108121</v>
      </c>
      <c r="AC51" s="7"/>
      <c r="AD51" s="7"/>
      <c r="AE51" s="7"/>
      <c r="AF51" s="8">
        <v>0.66666666666666663</v>
      </c>
      <c r="AG51" s="8">
        <v>0.45067567567567568</v>
      </c>
      <c r="AH51" s="8"/>
      <c r="AI51" s="8"/>
      <c r="AJ51" s="8"/>
      <c r="AK51" s="9">
        <v>0.73734177215189878</v>
      </c>
      <c r="AL51" s="9">
        <v>0.45608108108108109</v>
      </c>
      <c r="AM51" s="9"/>
      <c r="AN51" s="9"/>
      <c r="AO51" s="9"/>
      <c r="AP51" s="10">
        <v>0.64978902953586493</v>
      </c>
      <c r="AQ51" s="10">
        <v>0.33581081081081082</v>
      </c>
      <c r="AR51" s="10"/>
      <c r="AS51" s="10"/>
      <c r="AT51" s="10"/>
      <c r="AV51">
        <v>6</v>
      </c>
      <c r="AW51">
        <f>$AP$185</f>
        <v>0.81763569803475766</v>
      </c>
      <c r="AX51">
        <f>$AQ$185</f>
        <v>0.50095584840074048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0.98463356973995264</v>
      </c>
      <c r="K52">
        <f t="shared" si="11"/>
        <v>0.62867274569402232</v>
      </c>
      <c r="L52">
        <f t="shared" si="12"/>
        <v>0.50258485052820856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0.69300911854103353</v>
      </c>
      <c r="R52" s="5">
        <v>0.5374241402562373</v>
      </c>
      <c r="S52" s="5"/>
      <c r="T52" s="5"/>
      <c r="U52" s="5"/>
      <c r="V52" s="6">
        <v>0.50151975683890582</v>
      </c>
      <c r="W52" s="6">
        <v>0.4841537424140257</v>
      </c>
      <c r="X52" s="6"/>
      <c r="Y52" s="6"/>
      <c r="Z52" s="6"/>
      <c r="AA52" s="7">
        <v>0.53698074974670718</v>
      </c>
      <c r="AB52" s="7">
        <v>0.52326365475387726</v>
      </c>
      <c r="AC52" s="7"/>
      <c r="AD52" s="7"/>
      <c r="AE52" s="7"/>
      <c r="AF52" s="8">
        <v>0.68389057750759874</v>
      </c>
      <c r="AG52" s="8">
        <v>0.52056641942009441</v>
      </c>
      <c r="AH52" s="8"/>
      <c r="AI52" s="8"/>
      <c r="AJ52" s="8"/>
      <c r="AK52" s="9">
        <v>0.66464032421479236</v>
      </c>
      <c r="AL52" s="9">
        <v>0.45853000674308841</v>
      </c>
      <c r="AM52" s="9"/>
      <c r="AN52" s="9"/>
      <c r="AO52" s="9"/>
      <c r="AP52" s="10">
        <v>0.69199594731509639</v>
      </c>
      <c r="AQ52" s="10">
        <v>0.49157113958192861</v>
      </c>
      <c r="AR52" s="10"/>
      <c r="AS52" s="10"/>
      <c r="AT52" s="10"/>
    </row>
    <row r="53" spans="10:53">
      <c r="J53" s="1">
        <v>0.98523206751054848</v>
      </c>
      <c r="K53">
        <f t="shared" si="11"/>
        <v>0.66297468354430378</v>
      </c>
      <c r="L53">
        <f t="shared" si="12"/>
        <v>0.39824321241159027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0.67510548523206748</v>
      </c>
      <c r="R53" s="5">
        <v>0.3921971252566735</v>
      </c>
      <c r="S53" s="5"/>
      <c r="T53" s="5"/>
      <c r="U53" s="5"/>
      <c r="V53" s="6">
        <v>0.64978902953586493</v>
      </c>
      <c r="W53" s="6">
        <v>0.4421629021218344</v>
      </c>
      <c r="X53" s="6"/>
      <c r="Y53" s="6"/>
      <c r="Z53" s="6"/>
      <c r="AA53" s="7">
        <v>0.68037974683544311</v>
      </c>
      <c r="AB53" s="7">
        <v>0.35660506502395622</v>
      </c>
      <c r="AC53" s="7"/>
      <c r="AD53" s="7"/>
      <c r="AE53" s="7"/>
      <c r="AF53" s="8">
        <v>0.70991561181434604</v>
      </c>
      <c r="AG53" s="8">
        <v>0.432580424366872</v>
      </c>
      <c r="AH53" s="8"/>
      <c r="AI53" s="8"/>
      <c r="AJ53" s="8"/>
      <c r="AK53" s="9">
        <v>0.66455696202531644</v>
      </c>
      <c r="AL53" s="9">
        <v>0.43737166324435323</v>
      </c>
      <c r="AM53" s="9"/>
      <c r="AN53" s="9"/>
      <c r="AO53" s="9"/>
      <c r="AP53" s="10">
        <v>0.59810126582278478</v>
      </c>
      <c r="AQ53" s="10">
        <v>0.32854209445585209</v>
      </c>
      <c r="AR53" s="10"/>
      <c r="AS53" s="10"/>
      <c r="AT53" s="10"/>
    </row>
    <row r="54" spans="10:53">
      <c r="J54" s="1">
        <v>0.99775474956822097</v>
      </c>
      <c r="K54">
        <f t="shared" si="11"/>
        <v>0.73816925734024175</v>
      </c>
      <c r="L54">
        <f t="shared" si="12"/>
        <v>0.52213096052931784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0.74922279792746116</v>
      </c>
      <c r="R54" s="5">
        <v>0.57905544147843946</v>
      </c>
      <c r="S54" s="5"/>
      <c r="T54" s="5"/>
      <c r="U54" s="5"/>
      <c r="V54" s="6">
        <v>0.82072538860103639</v>
      </c>
      <c r="W54" s="6">
        <v>0.49007529089664609</v>
      </c>
      <c r="X54" s="6"/>
      <c r="Y54" s="6"/>
      <c r="Z54" s="6"/>
      <c r="AA54" s="7">
        <v>0.63834196891191708</v>
      </c>
      <c r="AB54" s="7">
        <v>0.43531827515400418</v>
      </c>
      <c r="AC54" s="7"/>
      <c r="AD54" s="7"/>
      <c r="AE54" s="7"/>
      <c r="AF54" s="8">
        <v>0.75440414507772025</v>
      </c>
      <c r="AG54" s="8">
        <v>0.52840520191649554</v>
      </c>
      <c r="AH54" s="8"/>
      <c r="AI54" s="8"/>
      <c r="AJ54" s="8"/>
      <c r="AK54" s="9">
        <v>0.70466321243523311</v>
      </c>
      <c r="AL54" s="9">
        <v>0.59069130732375086</v>
      </c>
      <c r="AM54" s="9"/>
      <c r="AN54" s="9"/>
      <c r="AO54" s="9"/>
      <c r="AP54" s="10">
        <v>0.76165803108808294</v>
      </c>
      <c r="AQ54" s="10">
        <v>0.50924024640657084</v>
      </c>
      <c r="AR54" s="10"/>
      <c r="AS54" s="10"/>
      <c r="AT54" s="10"/>
    </row>
    <row r="55" spans="10:53">
      <c r="J55" s="1">
        <v>0.98593073593073599</v>
      </c>
      <c r="K55">
        <f t="shared" si="11"/>
        <v>0.73701298701298701</v>
      </c>
      <c r="L55">
        <f t="shared" si="12"/>
        <v>0.48592342342342348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0.69610389610389622</v>
      </c>
      <c r="R55" s="5">
        <v>0.37635135135135139</v>
      </c>
      <c r="S55" s="5"/>
      <c r="T55" s="5"/>
      <c r="U55" s="5"/>
      <c r="V55" s="6">
        <v>0.79870129870129869</v>
      </c>
      <c r="W55" s="6">
        <v>0.54189189189189191</v>
      </c>
      <c r="X55" s="6"/>
      <c r="Y55" s="6"/>
      <c r="Z55" s="6"/>
      <c r="AA55" s="7">
        <v>0.68441558441558448</v>
      </c>
      <c r="AB55" s="7">
        <v>0.46621621621621617</v>
      </c>
      <c r="AC55" s="7"/>
      <c r="AD55" s="7"/>
      <c r="AE55" s="7"/>
      <c r="AF55" s="8">
        <v>0.70000000000000007</v>
      </c>
      <c r="AG55" s="8">
        <v>0.4689189189189189</v>
      </c>
      <c r="AH55" s="8"/>
      <c r="AI55" s="8"/>
      <c r="AJ55" s="8"/>
      <c r="AK55" s="9">
        <v>0.86493506493506489</v>
      </c>
      <c r="AL55" s="9">
        <v>0.56351351351351353</v>
      </c>
      <c r="AM55" s="9"/>
      <c r="AN55" s="9"/>
      <c r="AO55" s="9"/>
      <c r="AP55" s="10">
        <v>0.67792207792207793</v>
      </c>
      <c r="AQ55" s="10">
        <v>0.49864864864864872</v>
      </c>
      <c r="AR55" s="10"/>
      <c r="AS55" s="10"/>
      <c r="AT55" s="10"/>
    </row>
    <row r="56" spans="10:53">
      <c r="J56" s="1">
        <v>0.99915611814345995</v>
      </c>
      <c r="K56">
        <f t="shared" si="11"/>
        <v>0.74957805907173014</v>
      </c>
      <c r="L56">
        <f t="shared" si="12"/>
        <v>0.37627365356622994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0.77848101265822789</v>
      </c>
      <c r="R56" s="5">
        <v>0.4475982532751091</v>
      </c>
      <c r="S56" s="5"/>
      <c r="T56" s="5"/>
      <c r="U56" s="5"/>
      <c r="V56" s="6">
        <v>0.74050632911392411</v>
      </c>
      <c r="W56" s="6">
        <v>0.35371179039301309</v>
      </c>
      <c r="X56" s="6"/>
      <c r="Y56" s="6"/>
      <c r="Z56" s="6"/>
      <c r="AA56" s="7">
        <v>0.73924050632911409</v>
      </c>
      <c r="AB56" s="7">
        <v>0.38064046579330407</v>
      </c>
      <c r="AC56" s="7"/>
      <c r="AD56" s="7"/>
      <c r="AE56" s="7"/>
      <c r="AF56" s="8">
        <v>0.74556962025316453</v>
      </c>
      <c r="AG56" s="8">
        <v>0.36972343522561862</v>
      </c>
      <c r="AH56" s="8"/>
      <c r="AI56" s="8"/>
      <c r="AJ56" s="8"/>
      <c r="AK56" s="9">
        <v>0.78227848101265818</v>
      </c>
      <c r="AL56" s="9">
        <v>0.37918486171761279</v>
      </c>
      <c r="AM56" s="9"/>
      <c r="AN56" s="9"/>
      <c r="AO56" s="9"/>
      <c r="AP56" s="10">
        <v>0.71139240506329116</v>
      </c>
      <c r="AQ56" s="10">
        <v>0.326783114992722</v>
      </c>
      <c r="AR56" s="10"/>
      <c r="AS56" s="10"/>
      <c r="AT56" s="10"/>
    </row>
    <row r="57" spans="10:53">
      <c r="J57" s="1">
        <v>0.9821006416751098</v>
      </c>
      <c r="K57">
        <f t="shared" si="11"/>
        <v>0.83080040526849042</v>
      </c>
      <c r="L57">
        <f t="shared" si="12"/>
        <v>0.356981981981982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0.8014184397163121</v>
      </c>
      <c r="R57" s="5">
        <v>0.29662162162162159</v>
      </c>
      <c r="S57" s="5"/>
      <c r="T57" s="5"/>
      <c r="U57" s="5"/>
      <c r="V57" s="6">
        <v>0.87943262411347523</v>
      </c>
      <c r="W57" s="6">
        <v>0.40878378378378383</v>
      </c>
      <c r="X57" s="6"/>
      <c r="Y57" s="6"/>
      <c r="Z57" s="6"/>
      <c r="AA57" s="7">
        <v>0.80749746707193515</v>
      </c>
      <c r="AB57" s="7">
        <v>0.36283783783783791</v>
      </c>
      <c r="AC57" s="7"/>
      <c r="AD57" s="7"/>
      <c r="AE57" s="7"/>
      <c r="AF57" s="8">
        <v>0.79837892603850058</v>
      </c>
      <c r="AG57" s="8">
        <v>0.29189189189189191</v>
      </c>
      <c r="AH57" s="8"/>
      <c r="AI57" s="8"/>
      <c r="AJ57" s="8"/>
      <c r="AK57" s="9">
        <v>0.79331306990881456</v>
      </c>
      <c r="AL57" s="9">
        <v>0.44324324324324332</v>
      </c>
      <c r="AM57" s="9"/>
      <c r="AN57" s="9"/>
      <c r="AO57" s="9"/>
      <c r="AP57" s="10">
        <v>0.90476190476190477</v>
      </c>
      <c r="AQ57" s="10">
        <v>0.3385135135135135</v>
      </c>
      <c r="AR57" s="10"/>
      <c r="AS57" s="10"/>
      <c r="AT57" s="10"/>
    </row>
    <row r="58" spans="10:53">
      <c r="J58" s="1">
        <v>0.99758953168044062</v>
      </c>
      <c r="K58">
        <f t="shared" si="11"/>
        <v>0.82885674931129483</v>
      </c>
      <c r="L58">
        <f t="shared" si="12"/>
        <v>0.41688888888888886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0.8326446280991735</v>
      </c>
      <c r="R58" s="5">
        <v>0.44733333333333342</v>
      </c>
      <c r="S58" s="5"/>
      <c r="T58" s="5"/>
      <c r="U58" s="5"/>
      <c r="V58" s="6">
        <v>0.87396694214876036</v>
      </c>
      <c r="W58" s="6">
        <v>0.42133333333333328</v>
      </c>
      <c r="X58" s="6"/>
      <c r="Y58" s="6"/>
      <c r="Z58" s="6"/>
      <c r="AA58" s="7">
        <v>0.77892561983471076</v>
      </c>
      <c r="AB58" s="7">
        <v>0.44733333333333342</v>
      </c>
      <c r="AC58" s="7"/>
      <c r="AD58" s="7"/>
      <c r="AE58" s="7"/>
      <c r="AF58" s="8">
        <v>0.74070247933884281</v>
      </c>
      <c r="AG58" s="8">
        <v>0.36466666666666647</v>
      </c>
      <c r="AH58" s="8"/>
      <c r="AI58" s="8"/>
      <c r="AJ58" s="8"/>
      <c r="AK58" s="9">
        <v>0.86260330578512401</v>
      </c>
      <c r="AL58" s="9">
        <v>0.42933333333333329</v>
      </c>
      <c r="AM58" s="9"/>
      <c r="AN58" s="9"/>
      <c r="AO58" s="9"/>
      <c r="AP58" s="10">
        <v>0.88429752066115708</v>
      </c>
      <c r="AQ58" s="10">
        <v>0.39133333333333331</v>
      </c>
      <c r="AR58" s="10"/>
      <c r="AS58" s="10"/>
      <c r="AT58" s="10"/>
    </row>
    <row r="59" spans="10:53">
      <c r="J59" s="1">
        <v>0.99631782945736447</v>
      </c>
      <c r="K59">
        <f t="shared" si="11"/>
        <v>0.81104651162790697</v>
      </c>
      <c r="L59">
        <f t="shared" si="12"/>
        <v>0.45311430527036273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0.8244186046511629</v>
      </c>
      <c r="R59" s="5">
        <v>0.49691991786447642</v>
      </c>
      <c r="S59" s="5"/>
      <c r="T59" s="5"/>
      <c r="U59" s="5"/>
      <c r="V59" s="6">
        <v>0.79418604651162794</v>
      </c>
      <c r="W59" s="6">
        <v>0.41889117043121149</v>
      </c>
      <c r="X59" s="6"/>
      <c r="Y59" s="6"/>
      <c r="Z59" s="6"/>
      <c r="AA59" s="7">
        <v>0.73837209302325579</v>
      </c>
      <c r="AB59" s="7">
        <v>0.44353182751540049</v>
      </c>
      <c r="AC59" s="7"/>
      <c r="AD59" s="7"/>
      <c r="AE59" s="7"/>
      <c r="AF59" s="8">
        <v>0.89767441860465114</v>
      </c>
      <c r="AG59" s="8">
        <v>0.43394934976043797</v>
      </c>
      <c r="AH59" s="8"/>
      <c r="AI59" s="8"/>
      <c r="AJ59" s="8"/>
      <c r="AK59" s="9">
        <v>0.70581395348837206</v>
      </c>
      <c r="AL59" s="9">
        <v>0.41067761806981518</v>
      </c>
      <c r="AM59" s="9"/>
      <c r="AN59" s="9"/>
      <c r="AO59" s="9"/>
      <c r="AP59" s="10">
        <v>0.90581395348837224</v>
      </c>
      <c r="AQ59" s="10">
        <v>0.51471594798083509</v>
      </c>
      <c r="AR59" s="10"/>
      <c r="AS59" s="10"/>
      <c r="AT59" s="10"/>
    </row>
    <row r="60" spans="10:53">
      <c r="J60" s="1">
        <v>0.99828962371721797</v>
      </c>
      <c r="K60">
        <f t="shared" si="11"/>
        <v>0.75883694412770819</v>
      </c>
      <c r="L60">
        <f t="shared" si="12"/>
        <v>0.42573579739904172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0.76282782212086664</v>
      </c>
      <c r="R60" s="5">
        <v>0.39151266255989048</v>
      </c>
      <c r="S60" s="5"/>
      <c r="T60" s="5"/>
      <c r="U60" s="5"/>
      <c r="V60" s="6">
        <v>0.69441277080957808</v>
      </c>
      <c r="W60" s="6">
        <v>0.42231348391512658</v>
      </c>
      <c r="X60" s="6"/>
      <c r="Y60" s="6"/>
      <c r="Z60" s="6"/>
      <c r="AA60" s="7">
        <v>0.79019384264538217</v>
      </c>
      <c r="AB60" s="7">
        <v>0.53114305270362761</v>
      </c>
      <c r="AC60" s="7"/>
      <c r="AD60" s="7"/>
      <c r="AE60" s="7"/>
      <c r="AF60" s="8">
        <v>0.86316989737742311</v>
      </c>
      <c r="AG60" s="8">
        <v>0.42847364818617389</v>
      </c>
      <c r="AH60" s="8"/>
      <c r="AI60" s="8"/>
      <c r="AJ60" s="8"/>
      <c r="AK60" s="9">
        <v>0.70581527936145949</v>
      </c>
      <c r="AL60" s="9">
        <v>0.36824093086926768</v>
      </c>
      <c r="AM60" s="9"/>
      <c r="AN60" s="9"/>
      <c r="AO60" s="9"/>
      <c r="AP60" s="10">
        <v>0.73660205245153931</v>
      </c>
      <c r="AQ60" s="10">
        <v>0.41273100616016428</v>
      </c>
      <c r="AR60" s="10"/>
      <c r="AS60" s="10"/>
      <c r="AT60" s="10"/>
    </row>
    <row r="61" spans="10:53">
      <c r="J61" s="1">
        <v>0.99278663629460906</v>
      </c>
      <c r="K61">
        <f t="shared" si="11"/>
        <v>0.67805618830675785</v>
      </c>
      <c r="L61">
        <f t="shared" si="12"/>
        <v>0.50630761766132937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0.7141230068337131</v>
      </c>
      <c r="R61" s="5">
        <v>0.55676855895196509</v>
      </c>
      <c r="S61" s="5"/>
      <c r="T61" s="5"/>
      <c r="U61" s="5"/>
      <c r="V61" s="6">
        <v>0.58883826879271073</v>
      </c>
      <c r="W61" s="6">
        <v>0.50363901018922852</v>
      </c>
      <c r="X61" s="6"/>
      <c r="Y61" s="6"/>
      <c r="Z61" s="6"/>
      <c r="AA61" s="7">
        <v>0.67653758542141229</v>
      </c>
      <c r="AB61" s="7">
        <v>0.51237263464337701</v>
      </c>
      <c r="AC61" s="7"/>
      <c r="AD61" s="7"/>
      <c r="AE61" s="7"/>
      <c r="AF61" s="8">
        <v>0.76765375854214124</v>
      </c>
      <c r="AG61" s="8">
        <v>0.55167394468704511</v>
      </c>
      <c r="AH61" s="8"/>
      <c r="AI61" s="8"/>
      <c r="AJ61" s="8"/>
      <c r="AK61" s="9">
        <v>0.63667425968109337</v>
      </c>
      <c r="AL61" s="9">
        <v>0.44614264919941782</v>
      </c>
      <c r="AM61" s="9"/>
      <c r="AN61" s="9"/>
      <c r="AO61" s="9"/>
      <c r="AP61" s="10">
        <v>0.68451025056947612</v>
      </c>
      <c r="AQ61" s="10">
        <v>0.46724890829694332</v>
      </c>
      <c r="AR61" s="10"/>
      <c r="AS61" s="10"/>
      <c r="AT61" s="10"/>
    </row>
    <row r="62" spans="10:53">
      <c r="J62" s="1">
        <v>0.99936708860759493</v>
      </c>
      <c r="K62">
        <f t="shared" si="11"/>
        <v>0.79071729957805914</v>
      </c>
      <c r="L62">
        <f t="shared" si="12"/>
        <v>0.46240421455938696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0.73417721518987356</v>
      </c>
      <c r="R62" s="5">
        <v>0.50574712643678166</v>
      </c>
      <c r="S62" s="5"/>
      <c r="T62" s="5"/>
      <c r="U62" s="5"/>
      <c r="V62" s="6">
        <v>0.83924050632911396</v>
      </c>
      <c r="W62" s="6">
        <v>0.47772988505747133</v>
      </c>
      <c r="X62" s="6"/>
      <c r="Y62" s="6"/>
      <c r="Z62" s="6"/>
      <c r="AA62" s="7">
        <v>0.76329113924050651</v>
      </c>
      <c r="AB62" s="7">
        <v>0.40014367816091961</v>
      </c>
      <c r="AC62" s="7"/>
      <c r="AD62" s="7"/>
      <c r="AE62" s="7"/>
      <c r="AF62" s="8">
        <v>0.80000000000000016</v>
      </c>
      <c r="AG62" s="8">
        <v>0.52011494252873558</v>
      </c>
      <c r="AH62" s="8"/>
      <c r="AI62" s="8"/>
      <c r="AJ62" s="8"/>
      <c r="AK62" s="9">
        <v>0.79746835443037978</v>
      </c>
      <c r="AL62" s="9">
        <v>0.42744252873563221</v>
      </c>
      <c r="AM62" s="9"/>
      <c r="AN62" s="9"/>
      <c r="AO62" s="9"/>
      <c r="AP62" s="10">
        <v>0.81012658227848111</v>
      </c>
      <c r="AQ62" s="10">
        <v>0.4432471264367816</v>
      </c>
      <c r="AR62" s="10"/>
      <c r="AS62" s="10"/>
      <c r="AT62" s="10"/>
    </row>
    <row r="63" spans="10:53">
      <c r="J63" s="1">
        <v>0.98095238095238102</v>
      </c>
      <c r="K63">
        <f t="shared" si="11"/>
        <v>0.78160173160173152</v>
      </c>
      <c r="L63">
        <f t="shared" si="12"/>
        <v>0.50180180180180178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0.82207792207792207</v>
      </c>
      <c r="R63" s="5">
        <v>0.49864864864864872</v>
      </c>
      <c r="S63" s="5"/>
      <c r="T63" s="5"/>
      <c r="U63" s="5"/>
      <c r="V63" s="6">
        <v>0.75844155844155847</v>
      </c>
      <c r="W63" s="6">
        <v>0.59189189189189184</v>
      </c>
      <c r="X63" s="6"/>
      <c r="Y63" s="6"/>
      <c r="Z63" s="6"/>
      <c r="AA63" s="7">
        <v>0.72597402597402594</v>
      </c>
      <c r="AB63" s="7">
        <v>0.43310810810810813</v>
      </c>
      <c r="AC63" s="7"/>
      <c r="AD63" s="7"/>
      <c r="AE63" s="7"/>
      <c r="AF63" s="8">
        <v>0.82727272727272738</v>
      </c>
      <c r="AG63" s="8">
        <v>0.49189189189189192</v>
      </c>
      <c r="AH63" s="8"/>
      <c r="AI63" s="8"/>
      <c r="AJ63" s="8"/>
      <c r="AK63" s="9">
        <v>0.76753246753246762</v>
      </c>
      <c r="AL63" s="9">
        <v>0.51891891891891906</v>
      </c>
      <c r="AM63" s="9"/>
      <c r="AN63" s="9"/>
      <c r="AO63" s="9"/>
      <c r="AP63" s="10">
        <v>0.78831168831168841</v>
      </c>
      <c r="AQ63" s="10">
        <v>0.47635135135135143</v>
      </c>
      <c r="AR63" s="10"/>
      <c r="AS63" s="10"/>
      <c r="AT63" s="10"/>
    </row>
    <row r="64" spans="10:53">
      <c r="J64" s="1">
        <v>0.99776170798898078</v>
      </c>
      <c r="K64">
        <f t="shared" si="11"/>
        <v>0.8779269972451792</v>
      </c>
      <c r="L64">
        <f t="shared" si="12"/>
        <v>0.38523842117271268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0.79958677685950408</v>
      </c>
      <c r="R64" s="5">
        <v>0.3750855578370979</v>
      </c>
      <c r="S64" s="5"/>
      <c r="T64" s="5"/>
      <c r="U64" s="5"/>
      <c r="V64" s="6">
        <v>0.87293388429752061</v>
      </c>
      <c r="W64" s="6">
        <v>0.36892539356605047</v>
      </c>
      <c r="X64" s="6"/>
      <c r="Y64" s="6"/>
      <c r="Z64" s="6"/>
      <c r="AA64" s="7">
        <v>0.93388429752066116</v>
      </c>
      <c r="AB64" s="7">
        <v>0.37782340862423008</v>
      </c>
      <c r="AC64" s="7"/>
      <c r="AD64" s="7"/>
      <c r="AE64" s="7"/>
      <c r="AF64" s="8">
        <v>0.82438016528925617</v>
      </c>
      <c r="AG64" s="8">
        <v>0.40657084188911702</v>
      </c>
      <c r="AH64" s="8"/>
      <c r="AI64" s="8"/>
      <c r="AJ64" s="8"/>
      <c r="AK64" s="9">
        <v>0.9225206611570248</v>
      </c>
      <c r="AL64" s="9">
        <v>0.37713894592744701</v>
      </c>
      <c r="AM64" s="9"/>
      <c r="AN64" s="9"/>
      <c r="AO64" s="9"/>
      <c r="AP64" s="10">
        <v>0.91425619834710758</v>
      </c>
      <c r="AQ64" s="10">
        <v>0.40588637919233389</v>
      </c>
      <c r="AR64" s="10"/>
      <c r="AS64" s="10"/>
      <c r="AT64" s="10"/>
    </row>
    <row r="65" spans="9:46">
      <c r="J65" s="1">
        <v>0.99647756766777906</v>
      </c>
      <c r="K65">
        <f t="shared" si="11"/>
        <v>0.78272154245457937</v>
      </c>
      <c r="L65">
        <f t="shared" si="12"/>
        <v>0.33931992337164751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0.84760845383759742</v>
      </c>
      <c r="R65" s="5">
        <v>0.35704022988505751</v>
      </c>
      <c r="S65" s="5"/>
      <c r="T65" s="5"/>
      <c r="U65" s="5"/>
      <c r="V65" s="6">
        <v>0.69632925472747509</v>
      </c>
      <c r="W65" s="6">
        <v>0.31752873563218392</v>
      </c>
      <c r="X65" s="6"/>
      <c r="Y65" s="6"/>
      <c r="Z65" s="6"/>
      <c r="AA65" s="7">
        <v>0.71412680756395996</v>
      </c>
      <c r="AB65" s="7">
        <v>0.34123563218390812</v>
      </c>
      <c r="AC65" s="7"/>
      <c r="AD65" s="7"/>
      <c r="AE65" s="7"/>
      <c r="AF65" s="8">
        <v>0.8776418242491657</v>
      </c>
      <c r="AG65" s="8">
        <v>0.4181034482758621</v>
      </c>
      <c r="AH65" s="8"/>
      <c r="AI65" s="8"/>
      <c r="AJ65" s="8"/>
      <c r="AK65" s="9">
        <v>0.80422691879866526</v>
      </c>
      <c r="AL65" s="9">
        <v>0.29094827586206889</v>
      </c>
      <c r="AM65" s="9"/>
      <c r="AN65" s="9"/>
      <c r="AO65" s="9"/>
      <c r="AP65" s="10">
        <v>0.75639599555061188</v>
      </c>
      <c r="AQ65" s="10">
        <v>0.31106321839080459</v>
      </c>
      <c r="AR65" s="10"/>
      <c r="AS65" s="10"/>
      <c r="AT65" s="10"/>
    </row>
    <row r="66" spans="9:46">
      <c r="J66" s="1">
        <v>0.99775474956822097</v>
      </c>
      <c r="K66">
        <f t="shared" si="11"/>
        <v>0.74732297063903275</v>
      </c>
      <c r="L66">
        <f t="shared" si="12"/>
        <v>0.48423423423423423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0.75958549222797933</v>
      </c>
      <c r="R66" s="5">
        <v>0.4844594594594594</v>
      </c>
      <c r="S66" s="5"/>
      <c r="T66" s="5"/>
      <c r="U66" s="5"/>
      <c r="V66" s="6">
        <v>0.73056994818652854</v>
      </c>
      <c r="W66" s="6">
        <v>0.54054054054054057</v>
      </c>
      <c r="X66" s="6"/>
      <c r="Y66" s="6"/>
      <c r="Z66" s="6"/>
      <c r="AA66" s="7">
        <v>0.63419689119170986</v>
      </c>
      <c r="AB66" s="7">
        <v>0.53243243243243243</v>
      </c>
      <c r="AC66" s="7"/>
      <c r="AD66" s="7"/>
      <c r="AE66" s="7"/>
      <c r="AF66" s="8">
        <v>0.83316062176165806</v>
      </c>
      <c r="AG66" s="8">
        <v>0.43243243243243251</v>
      </c>
      <c r="AH66" s="8"/>
      <c r="AI66" s="8"/>
      <c r="AJ66" s="8"/>
      <c r="AK66" s="9">
        <v>0.76476683937823842</v>
      </c>
      <c r="AL66" s="9">
        <v>0.45675675675675681</v>
      </c>
      <c r="AM66" s="9"/>
      <c r="AN66" s="9"/>
      <c r="AO66" s="9"/>
      <c r="AP66" s="10">
        <v>0.76165803108808294</v>
      </c>
      <c r="AQ66" s="10">
        <v>0.45878378378378382</v>
      </c>
      <c r="AR66" s="10"/>
      <c r="AS66" s="10"/>
      <c r="AT66" s="10"/>
    </row>
    <row r="67" spans="9:46">
      <c r="J67" s="1">
        <v>0.9912680334092635</v>
      </c>
      <c r="K67">
        <f t="shared" si="11"/>
        <v>0.66343963553530749</v>
      </c>
      <c r="L67">
        <f t="shared" si="12"/>
        <v>0.48374575448811258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0.72095671981776766</v>
      </c>
      <c r="R67" s="5">
        <v>0.63828238719068409</v>
      </c>
      <c r="S67" s="5"/>
      <c r="T67" s="5"/>
      <c r="U67" s="5"/>
      <c r="V67" s="6">
        <v>0.62300683371298404</v>
      </c>
      <c r="W67" s="6">
        <v>0.56986899563318782</v>
      </c>
      <c r="X67" s="6"/>
      <c r="Y67" s="6"/>
      <c r="Z67" s="6"/>
      <c r="AA67" s="7">
        <v>0.59453302961275623</v>
      </c>
      <c r="AB67" s="7">
        <v>0.4228529839883553</v>
      </c>
      <c r="AC67" s="7"/>
      <c r="AD67" s="7"/>
      <c r="AE67" s="7"/>
      <c r="AF67" s="8">
        <v>0.6070615034168565</v>
      </c>
      <c r="AG67" s="8">
        <v>0.3915574963609898</v>
      </c>
      <c r="AH67" s="8"/>
      <c r="AI67" s="8"/>
      <c r="AJ67" s="8"/>
      <c r="AK67" s="9">
        <v>0.75056947608200464</v>
      </c>
      <c r="AL67" s="9">
        <v>0.49708879184861721</v>
      </c>
      <c r="AM67" s="9"/>
      <c r="AN67" s="9"/>
      <c r="AO67" s="9"/>
      <c r="AP67" s="10">
        <v>0.68451025056947612</v>
      </c>
      <c r="AQ67" s="10">
        <v>0.38282387190684142</v>
      </c>
      <c r="AR67" s="10"/>
      <c r="AS67" s="10"/>
      <c r="AT67" s="10"/>
    </row>
    <row r="68" spans="9:46">
      <c r="J68" s="1">
        <v>0.96225319396051112</v>
      </c>
      <c r="K68">
        <f t="shared" si="11"/>
        <v>0.54568331397599679</v>
      </c>
      <c r="L68">
        <f t="shared" si="12"/>
        <v>0.52888289503259156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0.56678281068524972</v>
      </c>
      <c r="R68" s="5">
        <v>0.49561699258260278</v>
      </c>
      <c r="S68" s="5"/>
      <c r="T68" s="5"/>
      <c r="U68" s="5"/>
      <c r="V68" s="6">
        <v>0.48896631823461101</v>
      </c>
      <c r="W68" s="6">
        <v>0.54012137559002027</v>
      </c>
      <c r="X68" s="6"/>
      <c r="Y68" s="6"/>
      <c r="Z68" s="6"/>
      <c r="AA68" s="7">
        <v>0.58420441347270613</v>
      </c>
      <c r="AB68" s="7">
        <v>0.52865812542144297</v>
      </c>
      <c r="AC68" s="7"/>
      <c r="AD68" s="7"/>
      <c r="AE68" s="7"/>
      <c r="AF68" s="8">
        <v>0.57723577235772361</v>
      </c>
      <c r="AG68" s="8">
        <v>0.52393796358732303</v>
      </c>
      <c r="AH68" s="8"/>
      <c r="AI68" s="8"/>
      <c r="AJ68" s="8"/>
      <c r="AK68" s="9">
        <v>0.48780487804878048</v>
      </c>
      <c r="AL68" s="9">
        <v>0.59002022926500342</v>
      </c>
      <c r="AM68" s="9"/>
      <c r="AN68" s="9"/>
      <c r="AO68" s="9"/>
      <c r="AP68" s="10">
        <v>0.56910569105691056</v>
      </c>
      <c r="AQ68" s="10">
        <v>0.49494268374915712</v>
      </c>
      <c r="AR68" s="10"/>
      <c r="AS68" s="10"/>
      <c r="AT68" s="10"/>
    </row>
    <row r="69" spans="9:46">
      <c r="J69" s="1">
        <v>0.99847966552641587</v>
      </c>
      <c r="K69">
        <f t="shared" si="11"/>
        <v>0.74363359939186624</v>
      </c>
      <c r="L69">
        <f t="shared" si="12"/>
        <v>0.3553639846743295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0.67160775370581538</v>
      </c>
      <c r="R69" s="5">
        <v>0.35129310344827591</v>
      </c>
      <c r="S69" s="5"/>
      <c r="T69" s="5"/>
      <c r="U69" s="5"/>
      <c r="V69" s="6">
        <v>0.66818700114025098</v>
      </c>
      <c r="W69" s="6">
        <v>0.35775862068965519</v>
      </c>
      <c r="X69" s="6"/>
      <c r="Y69" s="6"/>
      <c r="Z69" s="6"/>
      <c r="AA69" s="7">
        <v>0.73204104903078671</v>
      </c>
      <c r="AB69" s="7">
        <v>0.34195402298850569</v>
      </c>
      <c r="AC69" s="7"/>
      <c r="AD69" s="7"/>
      <c r="AE69" s="7"/>
      <c r="AF69" s="8">
        <v>0.80957810718358036</v>
      </c>
      <c r="AG69" s="8">
        <v>0.34985632183908039</v>
      </c>
      <c r="AH69" s="8"/>
      <c r="AI69" s="8"/>
      <c r="AJ69" s="8"/>
      <c r="AK69" s="9">
        <v>0.82098061573546177</v>
      </c>
      <c r="AL69" s="9">
        <v>0.40804597701149431</v>
      </c>
      <c r="AM69" s="9"/>
      <c r="AN69" s="9"/>
      <c r="AO69" s="9"/>
      <c r="AP69" s="10">
        <v>0.75940706955530224</v>
      </c>
      <c r="AQ69" s="10">
        <v>0.32327586206896558</v>
      </c>
      <c r="AR69" s="10"/>
      <c r="AS69" s="10"/>
      <c r="AT69" s="10"/>
    </row>
    <row r="70" spans="9:46">
      <c r="J70" s="1">
        <v>0.98480243161094227</v>
      </c>
      <c r="K70">
        <f t="shared" si="11"/>
        <v>0.83586626139817621</v>
      </c>
      <c r="L70">
        <f t="shared" si="12"/>
        <v>0.37477477477477478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0.86220871327254311</v>
      </c>
      <c r="R70" s="5">
        <v>0.33513513513513521</v>
      </c>
      <c r="S70" s="5"/>
      <c r="T70" s="5"/>
      <c r="U70" s="5"/>
      <c r="V70" s="6">
        <v>0.86727456940222913</v>
      </c>
      <c r="W70" s="6">
        <v>0.43986486486486492</v>
      </c>
      <c r="X70" s="6"/>
      <c r="Y70" s="6"/>
      <c r="Z70" s="6"/>
      <c r="AA70" s="7">
        <v>0.87436676798378932</v>
      </c>
      <c r="AB70" s="7">
        <v>0.40945945945945927</v>
      </c>
      <c r="AC70" s="7"/>
      <c r="AD70" s="7"/>
      <c r="AE70" s="7"/>
      <c r="AF70" s="8">
        <v>0.78520770010131713</v>
      </c>
      <c r="AG70" s="8">
        <v>0.20472972972972969</v>
      </c>
      <c r="AH70" s="8"/>
      <c r="AI70" s="8"/>
      <c r="AJ70" s="8"/>
      <c r="AK70" s="9">
        <v>0.8257345491388044</v>
      </c>
      <c r="AL70" s="9">
        <v>0.42702702702702711</v>
      </c>
      <c r="AM70" s="9"/>
      <c r="AN70" s="9"/>
      <c r="AO70" s="9"/>
      <c r="AP70" s="10">
        <v>0.80040526849037474</v>
      </c>
      <c r="AQ70" s="10">
        <v>0.43243243243243251</v>
      </c>
      <c r="AR70" s="10"/>
      <c r="AS70" s="10"/>
      <c r="AT70" s="10"/>
    </row>
    <row r="71" spans="9:46">
      <c r="J71" s="1">
        <v>0.99883720930232556</v>
      </c>
      <c r="K71">
        <f t="shared" si="11"/>
        <v>0.79205426356589159</v>
      </c>
      <c r="L71">
        <f t="shared" si="12"/>
        <v>0.4446725986767055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0.7558139534883721</v>
      </c>
      <c r="R71" s="5">
        <v>0.41409993155373032</v>
      </c>
      <c r="S71" s="5"/>
      <c r="T71" s="5"/>
      <c r="U71" s="5"/>
      <c r="V71" s="6">
        <v>0.78720930232558151</v>
      </c>
      <c r="W71" s="6">
        <v>0.37850787132101299</v>
      </c>
      <c r="X71" s="6"/>
      <c r="Y71" s="6"/>
      <c r="Z71" s="6"/>
      <c r="AA71" s="7">
        <v>0.83720930232558144</v>
      </c>
      <c r="AB71" s="7">
        <v>0.4462696783025325</v>
      </c>
      <c r="AC71" s="7"/>
      <c r="AD71" s="7"/>
      <c r="AE71" s="7"/>
      <c r="AF71" s="8">
        <v>0.78953488372093039</v>
      </c>
      <c r="AG71" s="8">
        <v>0.4633812457221082</v>
      </c>
      <c r="AH71" s="8"/>
      <c r="AI71" s="8"/>
      <c r="AJ71" s="8"/>
      <c r="AK71" s="9">
        <v>0.68255813953488376</v>
      </c>
      <c r="AL71" s="9">
        <v>0.44079397672826831</v>
      </c>
      <c r="AM71" s="9"/>
      <c r="AN71" s="9"/>
      <c r="AO71" s="9"/>
      <c r="AP71" s="10">
        <v>0.9</v>
      </c>
      <c r="AQ71" s="10">
        <v>0.52498288843258045</v>
      </c>
      <c r="AR71" s="10"/>
      <c r="AS71" s="10"/>
      <c r="AT71" s="10"/>
    </row>
    <row r="72" spans="9:46">
      <c r="J72" s="1">
        <v>0.99646577380952384</v>
      </c>
      <c r="K72">
        <f t="shared" si="11"/>
        <v>0.71558779761904756</v>
      </c>
      <c r="L72">
        <f t="shared" si="12"/>
        <v>0.53352490421455945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0.640625</v>
      </c>
      <c r="R72" s="5">
        <v>0.5193965517241379</v>
      </c>
      <c r="S72" s="5"/>
      <c r="T72" s="5"/>
      <c r="U72" s="5"/>
      <c r="V72" s="6">
        <v>0.7734375</v>
      </c>
      <c r="W72" s="6">
        <v>0.62715517241379315</v>
      </c>
      <c r="X72" s="6"/>
      <c r="Y72" s="6"/>
      <c r="Z72" s="6"/>
      <c r="AA72" s="7">
        <v>0.6540178571428571</v>
      </c>
      <c r="AB72" s="7">
        <v>0.49281609195402287</v>
      </c>
      <c r="AC72" s="7"/>
      <c r="AD72" s="7"/>
      <c r="AE72" s="7"/>
      <c r="AF72" s="8">
        <v>0.8191964285714286</v>
      </c>
      <c r="AG72" s="8">
        <v>0.58045977011494254</v>
      </c>
      <c r="AH72" s="8"/>
      <c r="AI72" s="8"/>
      <c r="AJ72" s="8"/>
      <c r="AK72" s="9">
        <v>0.71875</v>
      </c>
      <c r="AL72" s="9">
        <v>0.5079022988505747</v>
      </c>
      <c r="AM72" s="9"/>
      <c r="AN72" s="9"/>
      <c r="AO72" s="9"/>
      <c r="AP72" s="10">
        <v>0.6875</v>
      </c>
      <c r="AQ72" s="10">
        <v>0.47341954022988508</v>
      </c>
      <c r="AR72" s="10"/>
      <c r="AS72" s="10"/>
      <c r="AT72" s="10"/>
    </row>
    <row r="74" spans="9:46">
      <c r="J74">
        <v>0.99256308193841392</v>
      </c>
      <c r="K74">
        <f>AVERAGE(K43:K72)</f>
        <v>0.73700286486626287</v>
      </c>
      <c r="L74">
        <f>AVERAGE(L43:L72)</f>
        <v>0.44466634112802012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0.73038860401241634</v>
      </c>
      <c r="R74">
        <f t="shared" si="16"/>
        <v>0.44862192097168835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0.73459407288103229</v>
      </c>
      <c r="W74">
        <f t="shared" si="16"/>
        <v>0.46447850543101615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0.7147568940675163</v>
      </c>
      <c r="AB74">
        <f t="shared" si="16"/>
        <v>0.44496912627353502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0.753746205115014</v>
      </c>
      <c r="AG74">
        <f t="shared" si="16"/>
        <v>0.43345641015919584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0.74303089196678795</v>
      </c>
      <c r="AL74">
        <f t="shared" si="16"/>
        <v>0.44829351148831215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0.7455005211548098</v>
      </c>
      <c r="AQ74">
        <f t="shared" si="16"/>
        <v>0.42817857244437368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0.98463356973995264</v>
      </c>
      <c r="K80">
        <f t="shared" ref="K80:K109" si="17">AVERAGE(Q80,V80,AA80,AF80,AK80,AP80)</f>
        <v>0.70229652144545762</v>
      </c>
      <c r="L80">
        <f t="shared" ref="L80:L109" si="18">AVERAGE(R80,W80,AB80,AG80,AL80,AQ80)</f>
        <v>0.57990559676331765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0.75886524822695034</v>
      </c>
      <c r="R80" s="5">
        <v>0.65879973027646677</v>
      </c>
      <c r="S80" s="5"/>
      <c r="T80" s="5"/>
      <c r="U80" s="5"/>
      <c r="V80" s="6">
        <v>0.71529888551165144</v>
      </c>
      <c r="W80" s="6">
        <v>0.47201618341200269</v>
      </c>
      <c r="X80" s="6"/>
      <c r="Y80" s="6"/>
      <c r="Z80" s="6"/>
      <c r="AA80" s="7">
        <v>0.65856129685916931</v>
      </c>
      <c r="AB80" s="7">
        <v>0.49561699258260278</v>
      </c>
      <c r="AC80" s="7"/>
      <c r="AD80" s="7"/>
      <c r="AE80" s="7"/>
      <c r="AF80" s="8">
        <v>0.72745694022289775</v>
      </c>
      <c r="AG80" s="8">
        <v>0.61429534726904922</v>
      </c>
      <c r="AH80" s="8"/>
      <c r="AI80" s="8"/>
      <c r="AJ80" s="8"/>
      <c r="AK80" s="9">
        <v>0.79229989868287731</v>
      </c>
      <c r="AL80" s="9">
        <v>0.64801078894133513</v>
      </c>
      <c r="AM80" s="9"/>
      <c r="AN80" s="9"/>
      <c r="AO80" s="9"/>
      <c r="AP80" s="10">
        <v>0.56129685916919958</v>
      </c>
      <c r="AQ80" s="10">
        <v>0.59069453809844907</v>
      </c>
      <c r="AR80" s="10"/>
      <c r="AS80" s="10"/>
      <c r="AT80" s="10"/>
    </row>
    <row r="81" spans="10:46">
      <c r="J81" s="1">
        <v>0.99683779761904778</v>
      </c>
      <c r="K81">
        <f t="shared" si="17"/>
        <v>0.74851190476190477</v>
      </c>
      <c r="L81">
        <f t="shared" si="18"/>
        <v>0.61230842911877392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0.6741071428571429</v>
      </c>
      <c r="R81" s="5">
        <v>0.70114942528735635</v>
      </c>
      <c r="S81" s="5"/>
      <c r="T81" s="5"/>
      <c r="U81" s="5"/>
      <c r="V81" s="6">
        <v>0.8950892857142857</v>
      </c>
      <c r="W81" s="6">
        <v>0.68247126436781613</v>
      </c>
      <c r="X81" s="6"/>
      <c r="Y81" s="6"/>
      <c r="Z81" s="6"/>
      <c r="AA81" s="7">
        <v>0.74441964285714279</v>
      </c>
      <c r="AB81" s="7">
        <v>0.56824712643678166</v>
      </c>
      <c r="AC81" s="7"/>
      <c r="AD81" s="7"/>
      <c r="AE81" s="7"/>
      <c r="AF81" s="8">
        <v>0.7377232142857143</v>
      </c>
      <c r="AG81" s="8">
        <v>0.65876436781609182</v>
      </c>
      <c r="AH81" s="8"/>
      <c r="AI81" s="8"/>
      <c r="AJ81" s="8"/>
      <c r="AK81" s="9">
        <v>0.6941964285714286</v>
      </c>
      <c r="AL81" s="9">
        <v>0.47557471264367818</v>
      </c>
      <c r="AM81" s="9"/>
      <c r="AN81" s="9"/>
      <c r="AO81" s="9"/>
      <c r="AP81" s="10">
        <v>0.74553571428571441</v>
      </c>
      <c r="AQ81" s="10">
        <v>0.58764367816091956</v>
      </c>
      <c r="AR81" s="10"/>
      <c r="AS81" s="10"/>
      <c r="AT81" s="10"/>
    </row>
    <row r="82" spans="10:46">
      <c r="J82" s="1">
        <v>0.99936708860759493</v>
      </c>
      <c r="K82">
        <f t="shared" si="17"/>
        <v>0.80527426160337556</v>
      </c>
      <c r="L82">
        <f t="shared" si="18"/>
        <v>0.49666666666666665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0.81139240506329113</v>
      </c>
      <c r="R82" s="5">
        <v>0.58200000000000007</v>
      </c>
      <c r="S82" s="5"/>
      <c r="T82" s="5"/>
      <c r="U82" s="5"/>
      <c r="V82" s="6">
        <v>0.80126582278481029</v>
      </c>
      <c r="W82" s="6">
        <v>0.49066666666666658</v>
      </c>
      <c r="X82" s="6"/>
      <c r="Y82" s="6"/>
      <c r="Z82" s="6"/>
      <c r="AA82" s="7">
        <v>0.82405063291139247</v>
      </c>
      <c r="AB82" s="7">
        <v>0.49399999999999999</v>
      </c>
      <c r="AC82" s="7"/>
      <c r="AD82" s="7"/>
      <c r="AE82" s="7"/>
      <c r="AF82" s="8">
        <v>0.76329113924050651</v>
      </c>
      <c r="AG82" s="8">
        <v>0.55600000000000005</v>
      </c>
      <c r="AH82" s="8"/>
      <c r="AI82" s="8"/>
      <c r="AJ82" s="8"/>
      <c r="AK82" s="9">
        <v>0.79367088607594938</v>
      </c>
      <c r="AL82" s="9">
        <v>0.41399999999999998</v>
      </c>
      <c r="AM82" s="9"/>
      <c r="AN82" s="9"/>
      <c r="AO82" s="9"/>
      <c r="AP82" s="10">
        <v>0.83797468354430382</v>
      </c>
      <c r="AQ82" s="10">
        <v>0.44333333333333341</v>
      </c>
      <c r="AR82" s="10"/>
      <c r="AS82" s="10"/>
      <c r="AT82" s="10"/>
    </row>
    <row r="83" spans="10:46">
      <c r="J83" s="1">
        <v>0.99902987970508328</v>
      </c>
      <c r="K83">
        <f t="shared" si="17"/>
        <v>0.82460225067908421</v>
      </c>
      <c r="L83">
        <f t="shared" si="18"/>
        <v>0.26819505094614265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0.90337601862630956</v>
      </c>
      <c r="R83" s="5">
        <v>0.31004366812227069</v>
      </c>
      <c r="S83" s="5"/>
      <c r="T83" s="5"/>
      <c r="U83" s="5"/>
      <c r="V83" s="6">
        <v>0.80325960419091968</v>
      </c>
      <c r="W83" s="6">
        <v>0.25109170305676848</v>
      </c>
      <c r="X83" s="6"/>
      <c r="Y83" s="6"/>
      <c r="Z83" s="6"/>
      <c r="AA83" s="7">
        <v>0.79511059371362058</v>
      </c>
      <c r="AB83" s="7">
        <v>0.36681222707423577</v>
      </c>
      <c r="AC83" s="7"/>
      <c r="AD83" s="7"/>
      <c r="AE83" s="7"/>
      <c r="AF83" s="8">
        <v>0.89639115250291046</v>
      </c>
      <c r="AG83" s="8">
        <v>0.29912663755458507</v>
      </c>
      <c r="AH83" s="8"/>
      <c r="AI83" s="8"/>
      <c r="AJ83" s="8"/>
      <c r="AK83" s="9">
        <v>0.8288707799767171</v>
      </c>
      <c r="AL83" s="9">
        <v>0.25400291120815138</v>
      </c>
      <c r="AM83" s="9"/>
      <c r="AN83" s="9"/>
      <c r="AO83" s="9"/>
      <c r="AP83" s="10">
        <v>0.7206053550640279</v>
      </c>
      <c r="AQ83" s="10">
        <v>0.12809315866084431</v>
      </c>
      <c r="AR83" s="10"/>
      <c r="AS83" s="10"/>
      <c r="AT83" s="10"/>
    </row>
    <row r="84" spans="10:46">
      <c r="J84" s="1">
        <v>0.99941792782305006</v>
      </c>
      <c r="K84">
        <f t="shared" si="17"/>
        <v>0.83139309274350026</v>
      </c>
      <c r="L84">
        <f t="shared" si="18"/>
        <v>0.33442503639010185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0.82654249126891732</v>
      </c>
      <c r="R84" s="5">
        <v>0.30058224163027658</v>
      </c>
      <c r="S84" s="5"/>
      <c r="T84" s="5"/>
      <c r="U84" s="5"/>
      <c r="V84" s="6">
        <v>0.84982537834691518</v>
      </c>
      <c r="W84" s="6">
        <v>0.34934497816593879</v>
      </c>
      <c r="X84" s="6"/>
      <c r="Y84" s="6"/>
      <c r="Z84" s="6"/>
      <c r="AA84" s="7">
        <v>0.78346915017462171</v>
      </c>
      <c r="AB84" s="7">
        <v>0.25036390101892292</v>
      </c>
      <c r="AC84" s="7"/>
      <c r="AD84" s="7"/>
      <c r="AE84" s="7"/>
      <c r="AF84" s="8">
        <v>0.84633294528521552</v>
      </c>
      <c r="AG84" s="8">
        <v>0.40465793304221248</v>
      </c>
      <c r="AH84" s="8"/>
      <c r="AI84" s="8"/>
      <c r="AJ84" s="8"/>
      <c r="AK84" s="9">
        <v>0.83701979045401631</v>
      </c>
      <c r="AL84" s="9">
        <v>0.35516739446870449</v>
      </c>
      <c r="AM84" s="9"/>
      <c r="AN84" s="9"/>
      <c r="AO84" s="9"/>
      <c r="AP84" s="10">
        <v>0.84516880093131552</v>
      </c>
      <c r="AQ84" s="10">
        <v>0.34643377001455611</v>
      </c>
      <c r="AR84" s="10"/>
      <c r="AS84" s="10"/>
      <c r="AT84" s="10"/>
    </row>
    <row r="85" spans="10:46">
      <c r="J85" s="1">
        <v>0.99723661485319504</v>
      </c>
      <c r="K85">
        <f t="shared" si="17"/>
        <v>0.81606217616580323</v>
      </c>
      <c r="L85">
        <f t="shared" si="18"/>
        <v>0.57826576576576583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0.7316062176165804</v>
      </c>
      <c r="R85" s="5">
        <v>0.52702702702702697</v>
      </c>
      <c r="S85" s="5"/>
      <c r="T85" s="5"/>
      <c r="U85" s="5"/>
      <c r="V85" s="6">
        <v>0.78445595854922279</v>
      </c>
      <c r="W85" s="6">
        <v>0.52027027027027029</v>
      </c>
      <c r="X85" s="6"/>
      <c r="Y85" s="6"/>
      <c r="Z85" s="6"/>
      <c r="AA85" s="7">
        <v>0.8611398963730571</v>
      </c>
      <c r="AB85" s="7">
        <v>0.6006756756756757</v>
      </c>
      <c r="AC85" s="7"/>
      <c r="AD85" s="7"/>
      <c r="AE85" s="7"/>
      <c r="AF85" s="8">
        <v>0.85181347150259068</v>
      </c>
      <c r="AG85" s="8">
        <v>0.4756756756756757</v>
      </c>
      <c r="AH85" s="8"/>
      <c r="AI85" s="8"/>
      <c r="AJ85" s="8"/>
      <c r="AK85" s="9">
        <v>0.85906735751295349</v>
      </c>
      <c r="AL85" s="9">
        <v>0.65337837837837842</v>
      </c>
      <c r="AM85" s="9"/>
      <c r="AN85" s="9"/>
      <c r="AO85" s="9"/>
      <c r="AP85" s="10">
        <v>0.8082901554404146</v>
      </c>
      <c r="AQ85" s="10">
        <v>0.69256756756756754</v>
      </c>
      <c r="AR85" s="10"/>
      <c r="AS85" s="10"/>
      <c r="AT85" s="10"/>
    </row>
    <row r="86" spans="10:46">
      <c r="J86" s="1">
        <v>0.98529996027016287</v>
      </c>
      <c r="K86">
        <f t="shared" si="17"/>
        <v>0.67520858164481534</v>
      </c>
      <c r="L86">
        <f t="shared" si="18"/>
        <v>0.52389616690926732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0.65435041716328968</v>
      </c>
      <c r="R86" s="5">
        <v>0.58296943231441045</v>
      </c>
      <c r="S86" s="5"/>
      <c r="T86" s="5"/>
      <c r="U86" s="5"/>
      <c r="V86" s="6">
        <v>0.61382598331346838</v>
      </c>
      <c r="W86" s="6">
        <v>0.50727802037845704</v>
      </c>
      <c r="X86" s="6"/>
      <c r="Y86" s="6"/>
      <c r="Z86" s="6"/>
      <c r="AA86" s="7">
        <v>0.67103694874851016</v>
      </c>
      <c r="AB86" s="7">
        <v>0.50363901018922852</v>
      </c>
      <c r="AC86" s="7"/>
      <c r="AD86" s="7"/>
      <c r="AE86" s="7"/>
      <c r="AF86" s="8">
        <v>0.66865315852205021</v>
      </c>
      <c r="AG86" s="8">
        <v>0.54730713245997087</v>
      </c>
      <c r="AH86" s="8"/>
      <c r="AI86" s="8"/>
      <c r="AJ86" s="8"/>
      <c r="AK86" s="9">
        <v>0.73063170441001191</v>
      </c>
      <c r="AL86" s="9">
        <v>0.46288209606986902</v>
      </c>
      <c r="AM86" s="9"/>
      <c r="AN86" s="9"/>
      <c r="AO86" s="9"/>
      <c r="AP86" s="10">
        <v>0.71275327771156161</v>
      </c>
      <c r="AQ86" s="10">
        <v>0.5393013100436681</v>
      </c>
      <c r="AR86" s="10"/>
      <c r="AS86" s="10"/>
      <c r="AT86" s="10"/>
    </row>
    <row r="87" spans="10:46">
      <c r="J87" s="1">
        <v>0.97723673792557408</v>
      </c>
      <c r="K87">
        <f t="shared" si="17"/>
        <v>0.73673792557403006</v>
      </c>
      <c r="L87">
        <f t="shared" si="18"/>
        <v>0.52865812542144297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0.75890736342042764</v>
      </c>
      <c r="R87" s="5">
        <v>0.55225893459204312</v>
      </c>
      <c r="S87" s="5"/>
      <c r="T87" s="5"/>
      <c r="U87" s="5"/>
      <c r="V87" s="6">
        <v>0.75653206650831351</v>
      </c>
      <c r="W87" s="6">
        <v>0.56844234659474036</v>
      </c>
      <c r="X87" s="6"/>
      <c r="Y87" s="6"/>
      <c r="Z87" s="6"/>
      <c r="AA87" s="7">
        <v>0.72921615201900236</v>
      </c>
      <c r="AB87" s="7">
        <v>0.49561699258260278</v>
      </c>
      <c r="AC87" s="7"/>
      <c r="AD87" s="7"/>
      <c r="AE87" s="7"/>
      <c r="AF87" s="8">
        <v>0.69121140142517823</v>
      </c>
      <c r="AG87" s="8">
        <v>0.45718138907619688</v>
      </c>
      <c r="AH87" s="8"/>
      <c r="AI87" s="8"/>
      <c r="AJ87" s="8"/>
      <c r="AK87" s="9">
        <v>0.76128266033254155</v>
      </c>
      <c r="AL87" s="9">
        <v>0.61699258260283207</v>
      </c>
      <c r="AM87" s="9"/>
      <c r="AN87" s="9"/>
      <c r="AO87" s="9"/>
      <c r="AP87" s="10">
        <v>0.72327790973871731</v>
      </c>
      <c r="AQ87" s="10">
        <v>0.48145650708024268</v>
      </c>
      <c r="AR87" s="10"/>
      <c r="AS87" s="10"/>
      <c r="AT87" s="10"/>
    </row>
    <row r="88" spans="10:46">
      <c r="J88" s="1">
        <v>0.98716596343178631</v>
      </c>
      <c r="K88">
        <f t="shared" si="17"/>
        <v>0.72521097046413496</v>
      </c>
      <c r="L88">
        <f t="shared" si="18"/>
        <v>0.43558558558558552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0.72995780590717285</v>
      </c>
      <c r="R88" s="5">
        <v>0.32635135135135129</v>
      </c>
      <c r="S88" s="5"/>
      <c r="T88" s="5"/>
      <c r="U88" s="5"/>
      <c r="V88" s="6">
        <v>0.83122362869198319</v>
      </c>
      <c r="W88" s="6">
        <v>0.52837837837837842</v>
      </c>
      <c r="X88" s="6"/>
      <c r="Y88" s="6"/>
      <c r="Z88" s="6"/>
      <c r="AA88" s="7">
        <v>0.55379746835443033</v>
      </c>
      <c r="AB88" s="7">
        <v>0.5344594594594595</v>
      </c>
      <c r="AC88" s="7"/>
      <c r="AD88" s="7"/>
      <c r="AE88" s="7"/>
      <c r="AF88" s="8">
        <v>0.67510548523206748</v>
      </c>
      <c r="AG88" s="8">
        <v>0.43175675675675668</v>
      </c>
      <c r="AH88" s="8"/>
      <c r="AI88" s="8"/>
      <c r="AJ88" s="8"/>
      <c r="AK88" s="9">
        <v>0.74789029535865004</v>
      </c>
      <c r="AL88" s="9">
        <v>0.23040540540540541</v>
      </c>
      <c r="AM88" s="9"/>
      <c r="AN88" s="9"/>
      <c r="AO88" s="9"/>
      <c r="AP88" s="10">
        <v>0.81329113924050633</v>
      </c>
      <c r="AQ88" s="10">
        <v>0.56216216216216219</v>
      </c>
      <c r="AR88" s="10"/>
      <c r="AS88" s="10"/>
      <c r="AT88" s="10"/>
    </row>
    <row r="89" spans="10:46">
      <c r="J89" s="1">
        <v>0.98514015535292121</v>
      </c>
      <c r="K89">
        <f t="shared" si="17"/>
        <v>0.63171225937183384</v>
      </c>
      <c r="L89">
        <f t="shared" si="18"/>
        <v>0.58428860418071482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0.51063829787234039</v>
      </c>
      <c r="R89" s="5">
        <v>0.52124072825354018</v>
      </c>
      <c r="S89" s="5"/>
      <c r="T89" s="5"/>
      <c r="U89" s="5"/>
      <c r="V89" s="6">
        <v>0.62310030395136773</v>
      </c>
      <c r="W89" s="6">
        <v>0.62913014160485503</v>
      </c>
      <c r="X89" s="6"/>
      <c r="Y89" s="6"/>
      <c r="Z89" s="6"/>
      <c r="AA89" s="7">
        <v>0.66464032421479236</v>
      </c>
      <c r="AB89" s="7">
        <v>0.61092380310182059</v>
      </c>
      <c r="AC89" s="7"/>
      <c r="AD89" s="7"/>
      <c r="AE89" s="7"/>
      <c r="AF89" s="8">
        <v>0.60790273556231011</v>
      </c>
      <c r="AG89" s="8">
        <v>0.5488873904248146</v>
      </c>
      <c r="AH89" s="8"/>
      <c r="AI89" s="8"/>
      <c r="AJ89" s="8"/>
      <c r="AK89" s="9">
        <v>0.81661600810536983</v>
      </c>
      <c r="AL89" s="9">
        <v>0.59136884693189484</v>
      </c>
      <c r="AM89" s="9"/>
      <c r="AN89" s="9"/>
      <c r="AO89" s="9"/>
      <c r="AP89" s="10">
        <v>0.56737588652482274</v>
      </c>
      <c r="AQ89" s="10">
        <v>0.60418071476736346</v>
      </c>
      <c r="AR89" s="10"/>
      <c r="AS89" s="10"/>
      <c r="AT89" s="10"/>
    </row>
    <row r="90" spans="10:46">
      <c r="J90" s="1">
        <v>0.98523206751054859</v>
      </c>
      <c r="K90">
        <f t="shared" si="17"/>
        <v>0.68547819971870616</v>
      </c>
      <c r="L90">
        <f t="shared" si="18"/>
        <v>0.46737394478667582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0.69303797468354433</v>
      </c>
      <c r="R90" s="5">
        <v>0.48323066392881592</v>
      </c>
      <c r="S90" s="5"/>
      <c r="T90" s="5"/>
      <c r="U90" s="5"/>
      <c r="V90" s="6">
        <v>0.7067510548523207</v>
      </c>
      <c r="W90" s="6">
        <v>0.49075975359342922</v>
      </c>
      <c r="X90" s="6"/>
      <c r="Y90" s="6"/>
      <c r="Z90" s="6"/>
      <c r="AA90" s="7">
        <v>0.73523206751054848</v>
      </c>
      <c r="AB90" s="7">
        <v>0.37919233401779612</v>
      </c>
      <c r="AC90" s="7"/>
      <c r="AD90" s="7"/>
      <c r="AE90" s="7"/>
      <c r="AF90" s="8">
        <v>0.70358649789029548</v>
      </c>
      <c r="AG90" s="8">
        <v>0.60848733744010952</v>
      </c>
      <c r="AH90" s="8"/>
      <c r="AI90" s="8"/>
      <c r="AJ90" s="8"/>
      <c r="AK90" s="9">
        <v>0.67088607594936722</v>
      </c>
      <c r="AL90" s="9">
        <v>0.40520191649555098</v>
      </c>
      <c r="AM90" s="9"/>
      <c r="AN90" s="9"/>
      <c r="AO90" s="9"/>
      <c r="AP90" s="10">
        <v>0.6033755274261603</v>
      </c>
      <c r="AQ90" s="10">
        <v>0.43737166324435323</v>
      </c>
      <c r="AR90" s="10"/>
      <c r="AS90" s="10"/>
      <c r="AT90" s="10"/>
    </row>
    <row r="91" spans="10:46">
      <c r="J91" s="1">
        <v>0.99792746113989639</v>
      </c>
      <c r="K91">
        <f t="shared" si="17"/>
        <v>0.80224525043177897</v>
      </c>
      <c r="L91">
        <f t="shared" si="18"/>
        <v>0.59571070043349306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0.76269430051813492</v>
      </c>
      <c r="R91" s="5">
        <v>0.67351129363449691</v>
      </c>
      <c r="S91" s="5"/>
      <c r="T91" s="5"/>
      <c r="U91" s="5"/>
      <c r="V91" s="6">
        <v>0.81450777202072544</v>
      </c>
      <c r="W91" s="6">
        <v>0.67145790554414786</v>
      </c>
      <c r="X91" s="6"/>
      <c r="Y91" s="6"/>
      <c r="Z91" s="6"/>
      <c r="AA91" s="7">
        <v>0.85699481865284977</v>
      </c>
      <c r="AB91" s="7">
        <v>0.59548254620123209</v>
      </c>
      <c r="AC91" s="7"/>
      <c r="AD91" s="7"/>
      <c r="AE91" s="7"/>
      <c r="AF91" s="8">
        <v>0.73678756476683949</v>
      </c>
      <c r="AG91" s="8">
        <v>0.38329911019849422</v>
      </c>
      <c r="AH91" s="8"/>
      <c r="AI91" s="8"/>
      <c r="AJ91" s="8"/>
      <c r="AK91" s="9">
        <v>0.78134715025906731</v>
      </c>
      <c r="AL91" s="9">
        <v>0.68446269678302529</v>
      </c>
      <c r="AM91" s="9"/>
      <c r="AN91" s="9"/>
      <c r="AO91" s="9"/>
      <c r="AP91" s="10">
        <v>0.8611398963730571</v>
      </c>
      <c r="AQ91" s="10">
        <v>0.56605065023956191</v>
      </c>
      <c r="AR91" s="10"/>
      <c r="AS91" s="10"/>
      <c r="AT91" s="10"/>
    </row>
    <row r="92" spans="10:46">
      <c r="J92" s="1">
        <v>0.98181818181818181</v>
      </c>
      <c r="K92">
        <f t="shared" si="17"/>
        <v>0.81082251082251089</v>
      </c>
      <c r="L92">
        <f t="shared" si="18"/>
        <v>0.50090090090090089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0.73636363636363622</v>
      </c>
      <c r="R92" s="5">
        <v>0.47364864864864858</v>
      </c>
      <c r="S92" s="5"/>
      <c r="T92" s="5"/>
      <c r="U92" s="5"/>
      <c r="V92" s="6">
        <v>0.95584415584415583</v>
      </c>
      <c r="W92" s="6">
        <v>0.5</v>
      </c>
      <c r="X92" s="6"/>
      <c r="Y92" s="6"/>
      <c r="Z92" s="6"/>
      <c r="AA92" s="7">
        <v>0.87012987012987009</v>
      </c>
      <c r="AB92" s="7">
        <v>0.45067567567567568</v>
      </c>
      <c r="AC92" s="7"/>
      <c r="AD92" s="7"/>
      <c r="AE92" s="7"/>
      <c r="AF92" s="8">
        <v>0.88961038961038952</v>
      </c>
      <c r="AG92" s="8">
        <v>0.52500000000000002</v>
      </c>
      <c r="AH92" s="8"/>
      <c r="AI92" s="8"/>
      <c r="AJ92" s="8"/>
      <c r="AK92" s="9">
        <v>0.78311688311688288</v>
      </c>
      <c r="AL92" s="9">
        <v>0.45405405405405408</v>
      </c>
      <c r="AM92" s="9"/>
      <c r="AN92" s="9"/>
      <c r="AO92" s="9"/>
      <c r="AP92" s="10">
        <v>0.62987012987012991</v>
      </c>
      <c r="AQ92" s="10">
        <v>0.60202702702702704</v>
      </c>
      <c r="AR92" s="10"/>
      <c r="AS92" s="10"/>
      <c r="AT92" s="10"/>
    </row>
    <row r="93" spans="10:46">
      <c r="J93" s="1">
        <v>0.99852320675105488</v>
      </c>
      <c r="K93">
        <f t="shared" si="17"/>
        <v>0.78438818565400847</v>
      </c>
      <c r="L93">
        <f t="shared" si="18"/>
        <v>0.37954876273653565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0.79367088607594938</v>
      </c>
      <c r="R93" s="5">
        <v>0.42649199417758371</v>
      </c>
      <c r="S93" s="5"/>
      <c r="T93" s="5"/>
      <c r="U93" s="5"/>
      <c r="V93" s="6">
        <v>0.71139240506329116</v>
      </c>
      <c r="W93" s="6">
        <v>0.36826783114992723</v>
      </c>
      <c r="X93" s="6"/>
      <c r="Y93" s="6"/>
      <c r="Z93" s="6"/>
      <c r="AA93" s="7">
        <v>0.80126582278481029</v>
      </c>
      <c r="AB93" s="7">
        <v>0.41193595342066958</v>
      </c>
      <c r="AC93" s="7"/>
      <c r="AD93" s="7"/>
      <c r="AE93" s="7"/>
      <c r="AF93" s="8">
        <v>0.82531645569620249</v>
      </c>
      <c r="AG93" s="8">
        <v>0.39082969432314407</v>
      </c>
      <c r="AH93" s="8"/>
      <c r="AI93" s="8"/>
      <c r="AJ93" s="8"/>
      <c r="AK93" s="9">
        <v>0.76835443037974671</v>
      </c>
      <c r="AL93" s="9">
        <v>0.42139737991266368</v>
      </c>
      <c r="AM93" s="9"/>
      <c r="AN93" s="9"/>
      <c r="AO93" s="9"/>
      <c r="AP93" s="10">
        <v>0.8063291139240506</v>
      </c>
      <c r="AQ93" s="10">
        <v>0.25836972343522557</v>
      </c>
      <c r="AR93" s="10"/>
      <c r="AS93" s="10"/>
      <c r="AT93" s="10"/>
    </row>
    <row r="94" spans="10:46">
      <c r="J94" s="1">
        <v>0.98834853090172248</v>
      </c>
      <c r="K94">
        <f t="shared" si="17"/>
        <v>0.8757176629517055</v>
      </c>
      <c r="L94">
        <f t="shared" si="18"/>
        <v>0.44391891891891899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0.88449848024316113</v>
      </c>
      <c r="R94" s="5">
        <v>0.50810810810810814</v>
      </c>
      <c r="S94" s="5"/>
      <c r="T94" s="5"/>
      <c r="U94" s="5"/>
      <c r="V94" s="6">
        <v>0.89463019250253295</v>
      </c>
      <c r="W94" s="6">
        <v>0.2439189189189189</v>
      </c>
      <c r="X94" s="6"/>
      <c r="Y94" s="6"/>
      <c r="Z94" s="6"/>
      <c r="AA94" s="7">
        <v>0.8571428571428571</v>
      </c>
      <c r="AB94" s="7">
        <v>0.41554054054054052</v>
      </c>
      <c r="AC94" s="7"/>
      <c r="AD94" s="7"/>
      <c r="AE94" s="7"/>
      <c r="AF94" s="8">
        <v>0.87537993920972645</v>
      </c>
      <c r="AG94" s="8">
        <v>0.54121621621621618</v>
      </c>
      <c r="AH94" s="8"/>
      <c r="AI94" s="8"/>
      <c r="AJ94" s="8"/>
      <c r="AK94" s="9">
        <v>0.95136778115501519</v>
      </c>
      <c r="AL94" s="9">
        <v>0.47027027027027041</v>
      </c>
      <c r="AM94" s="9"/>
      <c r="AN94" s="9"/>
      <c r="AO94" s="9"/>
      <c r="AP94" s="10">
        <v>0.7912867274569404</v>
      </c>
      <c r="AQ94" s="10">
        <v>0.4844594594594594</v>
      </c>
      <c r="AR94" s="10"/>
      <c r="AS94" s="10"/>
      <c r="AT94" s="10"/>
    </row>
    <row r="95" spans="10:46">
      <c r="J95" s="1">
        <v>0.99810606060606055</v>
      </c>
      <c r="K95">
        <f t="shared" si="17"/>
        <v>0.89910468319559234</v>
      </c>
      <c r="L95">
        <f t="shared" si="18"/>
        <v>0.53866666666666674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0.92045454545454564</v>
      </c>
      <c r="R95" s="5">
        <v>0.48333333333333339</v>
      </c>
      <c r="S95" s="5"/>
      <c r="T95" s="5"/>
      <c r="U95" s="5"/>
      <c r="V95" s="6">
        <v>0.90082644628099162</v>
      </c>
      <c r="W95" s="6">
        <v>0.59133333333333338</v>
      </c>
      <c r="X95" s="6"/>
      <c r="Y95" s="6"/>
      <c r="Z95" s="6"/>
      <c r="AA95" s="7">
        <v>0.89462809917355379</v>
      </c>
      <c r="AB95" s="7">
        <v>0.5073333333333333</v>
      </c>
      <c r="AC95" s="7"/>
      <c r="AD95" s="7"/>
      <c r="AE95" s="7"/>
      <c r="AF95" s="8">
        <v>0.93595041322314076</v>
      </c>
      <c r="AG95" s="8">
        <v>0.51266666666666671</v>
      </c>
      <c r="AH95" s="8"/>
      <c r="AI95" s="8"/>
      <c r="AJ95" s="8"/>
      <c r="AK95" s="9">
        <v>0.90289256198347123</v>
      </c>
      <c r="AL95" s="9">
        <v>0.63066666666666671</v>
      </c>
      <c r="AM95" s="9"/>
      <c r="AN95" s="9"/>
      <c r="AO95" s="9"/>
      <c r="AP95" s="10">
        <v>0.83987603305785119</v>
      </c>
      <c r="AQ95" s="10">
        <v>0.50666666666666671</v>
      </c>
      <c r="AR95" s="10"/>
      <c r="AS95" s="10"/>
      <c r="AT95" s="10"/>
    </row>
    <row r="96" spans="10:46">
      <c r="J96" s="1">
        <v>0.99844961240310093</v>
      </c>
      <c r="K96">
        <f t="shared" si="17"/>
        <v>0.78585271317829475</v>
      </c>
      <c r="L96">
        <f t="shared" si="18"/>
        <v>0.45608031028975587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0.86976744186046506</v>
      </c>
      <c r="R96" s="5">
        <v>0.53661875427789185</v>
      </c>
      <c r="S96" s="5"/>
      <c r="T96" s="5"/>
      <c r="U96" s="5"/>
      <c r="V96" s="6">
        <v>0.72790697674418614</v>
      </c>
      <c r="W96" s="6">
        <v>0.42573579739904172</v>
      </c>
      <c r="X96" s="6"/>
      <c r="Y96" s="6"/>
      <c r="Z96" s="6"/>
      <c r="AA96" s="7">
        <v>0.72790697674418614</v>
      </c>
      <c r="AB96" s="7">
        <v>0.47022587268993837</v>
      </c>
      <c r="AC96" s="7"/>
      <c r="AD96" s="7"/>
      <c r="AE96" s="7"/>
      <c r="AF96" s="8">
        <v>0.78372093023255829</v>
      </c>
      <c r="AG96" s="8">
        <v>0.37097878165639969</v>
      </c>
      <c r="AH96" s="8"/>
      <c r="AI96" s="8"/>
      <c r="AJ96" s="8"/>
      <c r="AK96" s="9">
        <v>0.8244186046511629</v>
      </c>
      <c r="AL96" s="9">
        <v>0.41273100616016428</v>
      </c>
      <c r="AM96" s="9"/>
      <c r="AN96" s="9"/>
      <c r="AO96" s="9"/>
      <c r="AP96" s="10">
        <v>0.78139534883720929</v>
      </c>
      <c r="AQ96" s="10">
        <v>0.52019164955509922</v>
      </c>
      <c r="AR96" s="10"/>
      <c r="AS96" s="10"/>
      <c r="AT96" s="10"/>
    </row>
    <row r="97" spans="10:46">
      <c r="J97" s="1">
        <v>0.998669707335614</v>
      </c>
      <c r="K97">
        <f t="shared" si="17"/>
        <v>0.79589509692132276</v>
      </c>
      <c r="L97">
        <f t="shared" si="18"/>
        <v>0.42699064567647732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0.79019384264538217</v>
      </c>
      <c r="R97" s="5">
        <v>0.46132785763175899</v>
      </c>
      <c r="S97" s="5"/>
      <c r="T97" s="5"/>
      <c r="U97" s="5"/>
      <c r="V97" s="6">
        <v>0.76510832383124283</v>
      </c>
      <c r="W97" s="6">
        <v>0.30527036276522929</v>
      </c>
      <c r="X97" s="6"/>
      <c r="Y97" s="6"/>
      <c r="Z97" s="6"/>
      <c r="AA97" s="7">
        <v>0.81527936145952118</v>
      </c>
      <c r="AB97" s="7">
        <v>0.40588637919233389</v>
      </c>
      <c r="AC97" s="7"/>
      <c r="AD97" s="7"/>
      <c r="AE97" s="7"/>
      <c r="AF97" s="8">
        <v>0.86088939566704659</v>
      </c>
      <c r="AG97" s="8">
        <v>0.52977412731006157</v>
      </c>
      <c r="AH97" s="8"/>
      <c r="AI97" s="8"/>
      <c r="AJ97" s="8"/>
      <c r="AK97" s="9">
        <v>0.71493728620296471</v>
      </c>
      <c r="AL97" s="9">
        <v>0.36618754277891857</v>
      </c>
      <c r="AM97" s="9"/>
      <c r="AN97" s="9"/>
      <c r="AO97" s="9"/>
      <c r="AP97" s="10">
        <v>0.82896237172177878</v>
      </c>
      <c r="AQ97" s="10">
        <v>0.49349760438056128</v>
      </c>
      <c r="AR97" s="10"/>
      <c r="AS97" s="10"/>
      <c r="AT97" s="10"/>
    </row>
    <row r="98" spans="10:46">
      <c r="J98" s="1">
        <v>0.98993925588458609</v>
      </c>
      <c r="K98">
        <f t="shared" si="17"/>
        <v>0.73633257403189056</v>
      </c>
      <c r="L98">
        <f t="shared" si="18"/>
        <v>0.54475982532751088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0.82574031890660593</v>
      </c>
      <c r="R98" s="5">
        <v>0.52765647743813682</v>
      </c>
      <c r="S98" s="5"/>
      <c r="T98" s="5"/>
      <c r="U98" s="5"/>
      <c r="V98" s="6">
        <v>0.65945330296127558</v>
      </c>
      <c r="W98" s="6">
        <v>0.43304221251819508</v>
      </c>
      <c r="X98" s="6"/>
      <c r="Y98" s="6"/>
      <c r="Z98" s="6"/>
      <c r="AA98" s="7">
        <v>0.82574031890660593</v>
      </c>
      <c r="AB98" s="7">
        <v>0.55167394468704511</v>
      </c>
      <c r="AC98" s="7"/>
      <c r="AD98" s="7"/>
      <c r="AE98" s="7"/>
      <c r="AF98" s="8">
        <v>0.73348519362186793</v>
      </c>
      <c r="AG98" s="8">
        <v>0.59606986899563319</v>
      </c>
      <c r="AH98" s="8"/>
      <c r="AI98" s="8"/>
      <c r="AJ98" s="8"/>
      <c r="AK98" s="9">
        <v>0.66742596810933952</v>
      </c>
      <c r="AL98" s="9">
        <v>0.45997088791848623</v>
      </c>
      <c r="AM98" s="9"/>
      <c r="AN98" s="9"/>
      <c r="AO98" s="9"/>
      <c r="AP98" s="10">
        <v>0.70615034168564916</v>
      </c>
      <c r="AQ98" s="10">
        <v>0.70014556040756915</v>
      </c>
      <c r="AR98" s="10"/>
      <c r="AS98" s="10"/>
      <c r="AT98" s="10"/>
    </row>
    <row r="99" spans="10:46">
      <c r="J99" s="1">
        <v>0.99894514767932485</v>
      </c>
      <c r="K99">
        <f t="shared" si="17"/>
        <v>0.82383966244725737</v>
      </c>
      <c r="L99">
        <f t="shared" si="18"/>
        <v>0.46264367816091956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0.85569620253164558</v>
      </c>
      <c r="R99" s="5">
        <v>0.43821839080459768</v>
      </c>
      <c r="S99" s="5"/>
      <c r="T99" s="5"/>
      <c r="U99" s="5"/>
      <c r="V99" s="6">
        <v>0.83164556962025316</v>
      </c>
      <c r="W99" s="6">
        <v>0.44252873563218392</v>
      </c>
      <c r="X99" s="6"/>
      <c r="Y99" s="6"/>
      <c r="Z99" s="6"/>
      <c r="AA99" s="7">
        <v>0.76455696202531642</v>
      </c>
      <c r="AB99" s="7">
        <v>0.38362068965517238</v>
      </c>
      <c r="AC99" s="7"/>
      <c r="AD99" s="7"/>
      <c r="AE99" s="7"/>
      <c r="AF99" s="8">
        <v>0.7987341772151898</v>
      </c>
      <c r="AG99" s="8">
        <v>0.51580459770114939</v>
      </c>
      <c r="AH99" s="8"/>
      <c r="AI99" s="8"/>
      <c r="AJ99" s="8"/>
      <c r="AK99" s="9">
        <v>0.86582278481012653</v>
      </c>
      <c r="AL99" s="9">
        <v>0.49066091954022989</v>
      </c>
      <c r="AM99" s="9"/>
      <c r="AN99" s="9"/>
      <c r="AO99" s="9"/>
      <c r="AP99" s="10">
        <v>0.82658227848101262</v>
      </c>
      <c r="AQ99" s="10">
        <v>0.50502873563218387</v>
      </c>
      <c r="AR99" s="10"/>
      <c r="AS99" s="10"/>
      <c r="AT99" s="10"/>
    </row>
    <row r="100" spans="10:46">
      <c r="J100" s="1">
        <v>0.98073593073593079</v>
      </c>
      <c r="K100">
        <f t="shared" si="17"/>
        <v>0.8170995670995671</v>
      </c>
      <c r="L100">
        <f t="shared" si="18"/>
        <v>0.52759009009009017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0.84025974025974026</v>
      </c>
      <c r="R100" s="5">
        <v>0.69729729729729728</v>
      </c>
      <c r="S100" s="5"/>
      <c r="T100" s="5"/>
      <c r="U100" s="5"/>
      <c r="V100" s="6">
        <v>0.80129870129870129</v>
      </c>
      <c r="W100" s="6">
        <v>0.51756756756756761</v>
      </c>
      <c r="X100" s="6"/>
      <c r="Y100" s="6"/>
      <c r="Z100" s="6"/>
      <c r="AA100" s="7">
        <v>0.87792207792207788</v>
      </c>
      <c r="AB100" s="7">
        <v>0.50202702702702706</v>
      </c>
      <c r="AC100" s="7"/>
      <c r="AD100" s="7"/>
      <c r="AE100" s="7"/>
      <c r="AF100" s="8">
        <v>0.79740259740259745</v>
      </c>
      <c r="AG100" s="8">
        <v>0.49189189189189192</v>
      </c>
      <c r="AH100" s="8"/>
      <c r="AI100" s="8"/>
      <c r="AJ100" s="8"/>
      <c r="AK100" s="9">
        <v>0.82467532467532467</v>
      </c>
      <c r="AL100" s="9">
        <v>0.49864864864864872</v>
      </c>
      <c r="AM100" s="9"/>
      <c r="AN100" s="9"/>
      <c r="AO100" s="9"/>
      <c r="AP100" s="10">
        <v>0.76103896103896096</v>
      </c>
      <c r="AQ100" s="10">
        <v>0.45810810810810809</v>
      </c>
      <c r="AR100" s="10"/>
      <c r="AS100" s="10"/>
      <c r="AT100" s="10"/>
    </row>
    <row r="101" spans="10:46">
      <c r="J101" s="1">
        <v>0.99810606060606055</v>
      </c>
      <c r="K101">
        <f t="shared" si="17"/>
        <v>0.87345041322314054</v>
      </c>
      <c r="L101">
        <f t="shared" si="18"/>
        <v>0.36128222678530686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0.92561983471074383</v>
      </c>
      <c r="R101" s="5">
        <v>0.45653661875427781</v>
      </c>
      <c r="S101" s="5"/>
      <c r="T101" s="5"/>
      <c r="U101" s="5"/>
      <c r="V101" s="6">
        <v>0.92458677685950397</v>
      </c>
      <c r="W101" s="6">
        <v>0.29979466119096509</v>
      </c>
      <c r="X101" s="6"/>
      <c r="Y101" s="6"/>
      <c r="Z101" s="6"/>
      <c r="AA101" s="7">
        <v>0.82334710743801653</v>
      </c>
      <c r="AB101" s="7">
        <v>0.38329911019849422</v>
      </c>
      <c r="AC101" s="7"/>
      <c r="AD101" s="7"/>
      <c r="AE101" s="7"/>
      <c r="AF101" s="8">
        <v>0.85640495867768585</v>
      </c>
      <c r="AG101" s="8">
        <v>0.41683778234086249</v>
      </c>
      <c r="AH101" s="8"/>
      <c r="AI101" s="8"/>
      <c r="AJ101" s="8"/>
      <c r="AK101" s="9">
        <v>0.90289256198347123</v>
      </c>
      <c r="AL101" s="9">
        <v>0.35112936344969198</v>
      </c>
      <c r="AM101" s="9"/>
      <c r="AN101" s="9"/>
      <c r="AO101" s="9"/>
      <c r="AP101" s="10">
        <v>0.80785123966942141</v>
      </c>
      <c r="AQ101" s="10">
        <v>0.26009582477754961</v>
      </c>
      <c r="AR101" s="10"/>
      <c r="AS101" s="10"/>
      <c r="AT101" s="10"/>
    </row>
    <row r="102" spans="10:46">
      <c r="J102" s="1">
        <v>0.99777530589543939</v>
      </c>
      <c r="K102">
        <f t="shared" si="17"/>
        <v>0.79477196885428258</v>
      </c>
      <c r="L102">
        <f t="shared" si="18"/>
        <v>0.32926245210727972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0.7208008898776419</v>
      </c>
      <c r="R102" s="5">
        <v>0.38002873563218392</v>
      </c>
      <c r="S102" s="5"/>
      <c r="T102" s="5"/>
      <c r="U102" s="5"/>
      <c r="V102" s="6">
        <v>0.76529477196885443</v>
      </c>
      <c r="W102" s="6">
        <v>0.37859195402298851</v>
      </c>
      <c r="X102" s="6"/>
      <c r="Y102" s="6"/>
      <c r="Z102" s="6"/>
      <c r="AA102" s="7">
        <v>0.87875417130144617</v>
      </c>
      <c r="AB102" s="7">
        <v>0.28017241379310343</v>
      </c>
      <c r="AC102" s="7"/>
      <c r="AD102" s="7"/>
      <c r="AE102" s="7"/>
      <c r="AF102" s="8">
        <v>0.86429365962180216</v>
      </c>
      <c r="AG102" s="8">
        <v>0.28017241379310343</v>
      </c>
      <c r="AH102" s="8"/>
      <c r="AI102" s="8"/>
      <c r="AJ102" s="8"/>
      <c r="AK102" s="9">
        <v>0.73971078976640714</v>
      </c>
      <c r="AL102" s="9">
        <v>0.28232758620689657</v>
      </c>
      <c r="AM102" s="9"/>
      <c r="AN102" s="9"/>
      <c r="AO102" s="9"/>
      <c r="AP102" s="10">
        <v>0.79977753058954393</v>
      </c>
      <c r="AQ102" s="10">
        <v>0.37428160919540232</v>
      </c>
      <c r="AR102" s="10"/>
      <c r="AS102" s="10"/>
      <c r="AT102" s="10"/>
    </row>
    <row r="103" spans="10:46">
      <c r="J103" s="1">
        <v>0.99671848013816922</v>
      </c>
      <c r="K103">
        <f t="shared" si="17"/>
        <v>0.77115716753022456</v>
      </c>
      <c r="L103">
        <f t="shared" si="18"/>
        <v>0.51790540540540542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0.74404145077720207</v>
      </c>
      <c r="R103" s="5">
        <v>0.45608108108108109</v>
      </c>
      <c r="S103" s="5"/>
      <c r="T103" s="5"/>
      <c r="U103" s="5"/>
      <c r="V103" s="6">
        <v>0.84041450777202076</v>
      </c>
      <c r="W103" s="6">
        <v>0.63378378378378375</v>
      </c>
      <c r="X103" s="6"/>
      <c r="Y103" s="6"/>
      <c r="Z103" s="6"/>
      <c r="AA103" s="7">
        <v>0.7575129533678755</v>
      </c>
      <c r="AB103" s="7">
        <v>0.50202702702702706</v>
      </c>
      <c r="AC103" s="7"/>
      <c r="AD103" s="7"/>
      <c r="AE103" s="7"/>
      <c r="AF103" s="8">
        <v>0.78963730569948187</v>
      </c>
      <c r="AG103" s="8">
        <v>0.47837837837837838</v>
      </c>
      <c r="AH103" s="8"/>
      <c r="AI103" s="8"/>
      <c r="AJ103" s="8"/>
      <c r="AK103" s="9">
        <v>0.86010362694300513</v>
      </c>
      <c r="AL103" s="9">
        <v>0.54527027027027031</v>
      </c>
      <c r="AM103" s="9"/>
      <c r="AN103" s="9"/>
      <c r="AO103" s="9"/>
      <c r="AP103" s="10">
        <v>0.63523316062176161</v>
      </c>
      <c r="AQ103" s="10">
        <v>0.49189189189189192</v>
      </c>
      <c r="AR103" s="10"/>
      <c r="AS103" s="10"/>
      <c r="AT103" s="10"/>
    </row>
    <row r="104" spans="10:46">
      <c r="J104" s="1">
        <v>0.99164768413059978</v>
      </c>
      <c r="K104">
        <f t="shared" si="17"/>
        <v>0.72076689445709941</v>
      </c>
      <c r="L104">
        <f t="shared" si="18"/>
        <v>0.47537603105288695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0.75284738041002275</v>
      </c>
      <c r="R104" s="5">
        <v>0.43158660844250363</v>
      </c>
      <c r="S104" s="5"/>
      <c r="T104" s="5"/>
      <c r="U104" s="5"/>
      <c r="V104" s="6">
        <v>0.64009111617312076</v>
      </c>
      <c r="W104" s="6">
        <v>0.46506550218340609</v>
      </c>
      <c r="X104" s="6"/>
      <c r="Y104" s="6"/>
      <c r="Z104" s="6"/>
      <c r="AA104" s="7">
        <v>0.81321184510250566</v>
      </c>
      <c r="AB104" s="7">
        <v>0.46943231441048028</v>
      </c>
      <c r="AC104" s="7"/>
      <c r="AD104" s="7"/>
      <c r="AE104" s="7"/>
      <c r="AF104" s="8">
        <v>0.78018223234624151</v>
      </c>
      <c r="AG104" s="8">
        <v>0.52692867540029109</v>
      </c>
      <c r="AH104" s="8"/>
      <c r="AI104" s="8"/>
      <c r="AJ104" s="8"/>
      <c r="AK104" s="9">
        <v>0.62870159453302965</v>
      </c>
      <c r="AL104" s="9">
        <v>0.4126637554585153</v>
      </c>
      <c r="AM104" s="9"/>
      <c r="AN104" s="9"/>
      <c r="AO104" s="9"/>
      <c r="AP104" s="10">
        <v>0.70956719817767666</v>
      </c>
      <c r="AQ104" s="10">
        <v>0.54657933042212514</v>
      </c>
      <c r="AR104" s="10"/>
      <c r="AS104" s="10"/>
      <c r="AT104" s="10"/>
    </row>
    <row r="105" spans="10:46">
      <c r="J105" s="1">
        <v>0.96960898180410371</v>
      </c>
      <c r="K105">
        <f t="shared" si="17"/>
        <v>0.64943863724351536</v>
      </c>
      <c r="L105">
        <f t="shared" si="18"/>
        <v>0.56563272645538332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0.75145180023228808</v>
      </c>
      <c r="R105" s="5">
        <v>0.68105192178017537</v>
      </c>
      <c r="S105" s="5"/>
      <c r="T105" s="5"/>
      <c r="U105" s="5"/>
      <c r="V105" s="6">
        <v>0.58188153310104529</v>
      </c>
      <c r="W105" s="6">
        <v>0.49696561024949432</v>
      </c>
      <c r="X105" s="6"/>
      <c r="Y105" s="6"/>
      <c r="Z105" s="6"/>
      <c r="AA105" s="7">
        <v>0.67247386759581884</v>
      </c>
      <c r="AB105" s="7">
        <v>0.57788267026298046</v>
      </c>
      <c r="AC105" s="7"/>
      <c r="AD105" s="7"/>
      <c r="AE105" s="7"/>
      <c r="AF105" s="8">
        <v>0.5493612078977933</v>
      </c>
      <c r="AG105" s="8">
        <v>0.5394470667565745</v>
      </c>
      <c r="AH105" s="8"/>
      <c r="AI105" s="8"/>
      <c r="AJ105" s="8"/>
      <c r="AK105" s="9">
        <v>0.63995354239256674</v>
      </c>
      <c r="AL105" s="9">
        <v>0.46325016857720841</v>
      </c>
      <c r="AM105" s="9"/>
      <c r="AN105" s="9"/>
      <c r="AO105" s="9"/>
      <c r="AP105" s="10">
        <v>0.70150987224157957</v>
      </c>
      <c r="AQ105" s="10">
        <v>0.63519892110586651</v>
      </c>
      <c r="AR105" s="10"/>
      <c r="AS105" s="10"/>
      <c r="AT105" s="10"/>
    </row>
    <row r="106" spans="10:46">
      <c r="J106" s="1">
        <v>0.99904979095400981</v>
      </c>
      <c r="K106">
        <f t="shared" si="17"/>
        <v>0.76491828202204493</v>
      </c>
      <c r="L106">
        <f t="shared" si="18"/>
        <v>0.30591475095785436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0.81641961231470928</v>
      </c>
      <c r="R106" s="5">
        <v>0.33620689655172409</v>
      </c>
      <c r="S106" s="5"/>
      <c r="T106" s="5"/>
      <c r="U106" s="5"/>
      <c r="V106" s="6">
        <v>0.8529076396807298</v>
      </c>
      <c r="W106" s="6">
        <v>0.30962643678160923</v>
      </c>
      <c r="X106" s="6"/>
      <c r="Y106" s="6"/>
      <c r="Z106" s="6"/>
      <c r="AA106" s="7">
        <v>0.69783352337514248</v>
      </c>
      <c r="AB106" s="7">
        <v>0.31681034482758619</v>
      </c>
      <c r="AC106" s="7"/>
      <c r="AD106" s="7"/>
      <c r="AE106" s="7"/>
      <c r="AF106" s="8">
        <v>0.7172177879133409</v>
      </c>
      <c r="AG106" s="8">
        <v>0.26436781609195398</v>
      </c>
      <c r="AH106" s="8"/>
      <c r="AI106" s="8"/>
      <c r="AJ106" s="8"/>
      <c r="AK106" s="9">
        <v>0.69099201824401368</v>
      </c>
      <c r="AL106" s="9">
        <v>0.36637931034482762</v>
      </c>
      <c r="AM106" s="9"/>
      <c r="AN106" s="9"/>
      <c r="AO106" s="9"/>
      <c r="AP106" s="10">
        <v>0.81413911060433297</v>
      </c>
      <c r="AQ106" s="10">
        <v>0.2420977011494253</v>
      </c>
      <c r="AR106" s="10"/>
      <c r="AS106" s="10"/>
      <c r="AT106" s="10"/>
    </row>
    <row r="107" spans="10:46">
      <c r="J107" s="1">
        <v>0.98514015535292143</v>
      </c>
      <c r="K107">
        <f t="shared" si="17"/>
        <v>0.86389733198243823</v>
      </c>
      <c r="L107">
        <f t="shared" si="18"/>
        <v>0.43265765765765768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0.93819655521783207</v>
      </c>
      <c r="R107" s="5">
        <v>0.41621621621621607</v>
      </c>
      <c r="S107" s="5"/>
      <c r="T107" s="5"/>
      <c r="U107" s="5"/>
      <c r="V107" s="6">
        <v>0.73657548125633232</v>
      </c>
      <c r="W107" s="6">
        <v>0.39054054054054049</v>
      </c>
      <c r="X107" s="6"/>
      <c r="Y107" s="6"/>
      <c r="Z107" s="6"/>
      <c r="AA107" s="7">
        <v>0.90476190476190477</v>
      </c>
      <c r="AB107" s="7">
        <v>0.36891891891891898</v>
      </c>
      <c r="AC107" s="7"/>
      <c r="AD107" s="7"/>
      <c r="AE107" s="7"/>
      <c r="AF107" s="8">
        <v>0.94731509625126642</v>
      </c>
      <c r="AG107" s="8">
        <v>0.552027027027027</v>
      </c>
      <c r="AH107" s="8"/>
      <c r="AI107" s="8"/>
      <c r="AJ107" s="8"/>
      <c r="AK107" s="9">
        <v>0.75683890577507595</v>
      </c>
      <c r="AL107" s="9">
        <v>0.32094594594594611</v>
      </c>
      <c r="AM107" s="9"/>
      <c r="AN107" s="9"/>
      <c r="AO107" s="9"/>
      <c r="AP107" s="10">
        <v>0.89969604863221886</v>
      </c>
      <c r="AQ107" s="10">
        <v>0.54729729729729726</v>
      </c>
      <c r="AR107" s="10"/>
      <c r="AS107" s="10"/>
      <c r="AT107" s="10"/>
    </row>
    <row r="108" spans="10:46">
      <c r="J108" s="1">
        <v>0.99728682170542637</v>
      </c>
      <c r="K108">
        <f t="shared" si="17"/>
        <v>0.84534883720930232</v>
      </c>
      <c r="L108">
        <f t="shared" si="18"/>
        <v>0.38660734656627876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0.91976744186046522</v>
      </c>
      <c r="R108" s="5">
        <v>0.39082819986310752</v>
      </c>
      <c r="S108" s="5"/>
      <c r="T108" s="5"/>
      <c r="U108" s="5"/>
      <c r="V108" s="6">
        <v>0.87674418604651172</v>
      </c>
      <c r="W108" s="6">
        <v>0.43394934976043797</v>
      </c>
      <c r="X108" s="6"/>
      <c r="Y108" s="6"/>
      <c r="Z108" s="6"/>
      <c r="AA108" s="7">
        <v>0.83953488372093021</v>
      </c>
      <c r="AB108" s="7">
        <v>0.45790554414784401</v>
      </c>
      <c r="AC108" s="7"/>
      <c r="AD108" s="7"/>
      <c r="AE108" s="7"/>
      <c r="AF108" s="8">
        <v>0.88372093023255816</v>
      </c>
      <c r="AG108" s="8">
        <v>0.31553730321697471</v>
      </c>
      <c r="AH108" s="8"/>
      <c r="AI108" s="8"/>
      <c r="AJ108" s="8"/>
      <c r="AK108" s="9">
        <v>0.83720930232558144</v>
      </c>
      <c r="AL108" s="9">
        <v>0.32922655715263521</v>
      </c>
      <c r="AM108" s="9"/>
      <c r="AN108" s="9"/>
      <c r="AO108" s="9"/>
      <c r="AP108" s="10">
        <v>0.7151162790697676</v>
      </c>
      <c r="AQ108" s="10">
        <v>0.3921971252566735</v>
      </c>
      <c r="AR108" s="10"/>
      <c r="AS108" s="10"/>
      <c r="AT108" s="10"/>
    </row>
    <row r="109" spans="10:46">
      <c r="J109" s="1">
        <v>0.99739583333333337</v>
      </c>
      <c r="K109">
        <f t="shared" si="17"/>
        <v>0.71186755952380942</v>
      </c>
      <c r="L109">
        <f t="shared" si="18"/>
        <v>0.55938697318007657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0.7064732142857143</v>
      </c>
      <c r="R109" s="5">
        <v>0.67672413793103448</v>
      </c>
      <c r="S109" s="5"/>
      <c r="T109" s="5"/>
      <c r="U109" s="5"/>
      <c r="V109" s="6">
        <v>0.5848214285714286</v>
      </c>
      <c r="W109" s="6">
        <v>0.5308908045977011</v>
      </c>
      <c r="X109" s="6"/>
      <c r="Y109" s="6"/>
      <c r="Z109" s="6"/>
      <c r="AA109" s="7">
        <v>0.7633928571428571</v>
      </c>
      <c r="AB109" s="7">
        <v>0.61637931034482762</v>
      </c>
      <c r="AC109" s="7"/>
      <c r="AD109" s="7"/>
      <c r="AE109" s="7"/>
      <c r="AF109" s="8">
        <v>0.7087053571428571</v>
      </c>
      <c r="AG109" s="8">
        <v>0.32686781609195409</v>
      </c>
      <c r="AH109" s="8"/>
      <c r="AI109" s="8"/>
      <c r="AJ109" s="8"/>
      <c r="AK109" s="9">
        <v>0.7488839285714286</v>
      </c>
      <c r="AL109" s="9">
        <v>0.68965517241379315</v>
      </c>
      <c r="AM109" s="9"/>
      <c r="AN109" s="9"/>
      <c r="AO109" s="9"/>
      <c r="AP109" s="10">
        <v>0.7589285714285714</v>
      </c>
      <c r="AQ109" s="10">
        <v>0.51580459770114939</v>
      </c>
      <c r="AR109" s="10"/>
      <c r="AS109" s="10"/>
      <c r="AT109" s="10"/>
    </row>
    <row r="111" spans="10:46">
      <c r="J111">
        <v>0.99067066179049568</v>
      </c>
      <c r="K111">
        <f>AVERAGE(K80:K109)</f>
        <v>0.77698010476508117</v>
      </c>
      <c r="L111">
        <f>AVERAGE(L80:L109)</f>
        <v>0.47401350139679516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0.78692463190839512</v>
      </c>
      <c r="R111">
        <f t="shared" si="22"/>
        <v>0.4999041924795905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0.77488530866707195</v>
      </c>
      <c r="W111">
        <f t="shared" si="22"/>
        <v>0.46427270048095987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0.78210214841614767</v>
      </c>
      <c r="AB111">
        <f t="shared" si="22"/>
        <v>0.46555923794977855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0.78345279113667743</v>
      </c>
      <c r="AG111">
        <f t="shared" si="22"/>
        <v>0.47200784005240803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0.7807358977102522</v>
      </c>
      <c r="AL111">
        <f t="shared" si="22"/>
        <v>0.45856277452329042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0.75377985075194209</v>
      </c>
      <c r="AQ111">
        <f t="shared" si="22"/>
        <v>0.4837742628947434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0.98125633232016218</v>
      </c>
      <c r="K117">
        <f t="shared" ref="K117:K146" si="23">AVERAGE(Q117,V117,AA117,AF117,AK117,AP117)</f>
        <v>0.7436676798378925</v>
      </c>
      <c r="L117">
        <f t="shared" ref="L117:L146" si="24">AVERAGE(R117,W117,AB117,AG117,AL117,AQ117)</f>
        <v>0.56226118228815469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0.70921985815602839</v>
      </c>
      <c r="R117" s="5">
        <v>0.45920431557653407</v>
      </c>
      <c r="S117" s="5"/>
      <c r="T117" s="5"/>
      <c r="U117" s="5"/>
      <c r="V117" s="6">
        <v>0.56636271529888549</v>
      </c>
      <c r="W117" s="6">
        <v>0.46594740391099121</v>
      </c>
      <c r="X117" s="6"/>
      <c r="Y117" s="6"/>
      <c r="Z117" s="6"/>
      <c r="AA117" s="7">
        <v>0.80547112462006076</v>
      </c>
      <c r="AB117" s="7">
        <v>0.67026298044504384</v>
      </c>
      <c r="AC117" s="7"/>
      <c r="AD117" s="7"/>
      <c r="AE117" s="7"/>
      <c r="AF117" s="8">
        <v>0.86322188449848025</v>
      </c>
      <c r="AG117" s="8">
        <v>0.60890087660148351</v>
      </c>
      <c r="AH117" s="8"/>
      <c r="AI117" s="8"/>
      <c r="AJ117" s="8"/>
      <c r="AK117" s="9">
        <v>0.67274569402228979</v>
      </c>
      <c r="AL117" s="9">
        <v>0.44032366824005392</v>
      </c>
      <c r="AM117" s="9"/>
      <c r="AN117" s="9"/>
      <c r="AO117" s="9"/>
      <c r="AP117" s="10">
        <v>0.84498480243161089</v>
      </c>
      <c r="AQ117" s="10">
        <v>0.72892784895482143</v>
      </c>
      <c r="AR117" s="10"/>
      <c r="AS117" s="10"/>
      <c r="AT117" s="10"/>
    </row>
    <row r="118" spans="9:46">
      <c r="J118" s="1">
        <v>0.9966517857142857</v>
      </c>
      <c r="K118">
        <f t="shared" si="23"/>
        <v>0.77808779761904756</v>
      </c>
      <c r="L118">
        <f t="shared" si="24"/>
        <v>0.58034003831417624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0.73325892857142849</v>
      </c>
      <c r="R118" s="5">
        <v>0.58333333333333337</v>
      </c>
      <c r="S118" s="5"/>
      <c r="T118" s="5"/>
      <c r="U118" s="5"/>
      <c r="V118" s="6">
        <v>0.6919642857142857</v>
      </c>
      <c r="W118" s="6">
        <v>0.58045977011494254</v>
      </c>
      <c r="X118" s="6"/>
      <c r="Y118" s="6"/>
      <c r="Z118" s="6"/>
      <c r="AA118" s="7">
        <v>0.8560267857142857</v>
      </c>
      <c r="AB118" s="7">
        <v>0.51221264367816088</v>
      </c>
      <c r="AC118" s="7"/>
      <c r="AD118" s="7"/>
      <c r="AE118" s="7"/>
      <c r="AF118" s="8">
        <v>0.8225446428571429</v>
      </c>
      <c r="AG118" s="8">
        <v>0.62787356321839083</v>
      </c>
      <c r="AH118" s="8"/>
      <c r="AI118" s="8"/>
      <c r="AJ118" s="8"/>
      <c r="AK118" s="9">
        <v>0.71205357142857129</v>
      </c>
      <c r="AL118" s="9">
        <v>0.49856321839080459</v>
      </c>
      <c r="AM118" s="9"/>
      <c r="AN118" s="9"/>
      <c r="AO118" s="9"/>
      <c r="AP118" s="10">
        <v>0.85267857142857151</v>
      </c>
      <c r="AQ118" s="10">
        <v>0.6795977011494253</v>
      </c>
      <c r="AR118" s="10"/>
      <c r="AS118" s="10"/>
      <c r="AT118" s="10"/>
    </row>
    <row r="119" spans="9:46">
      <c r="J119" s="1">
        <v>0.99746835443037973</v>
      </c>
      <c r="K119">
        <f t="shared" si="23"/>
        <v>0.85084388185654003</v>
      </c>
      <c r="L119">
        <f t="shared" si="24"/>
        <v>0.50822222222222224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0.86075949367088611</v>
      </c>
      <c r="R119" s="5">
        <v>0.52200000000000002</v>
      </c>
      <c r="S119" s="5"/>
      <c r="T119" s="5"/>
      <c r="U119" s="5"/>
      <c r="V119" s="6">
        <v>0.85696202531645571</v>
      </c>
      <c r="W119" s="6">
        <v>0.57333333333333336</v>
      </c>
      <c r="X119" s="6"/>
      <c r="Y119" s="6"/>
      <c r="Z119" s="6"/>
      <c r="AA119" s="7">
        <v>0.91012658227848098</v>
      </c>
      <c r="AB119" s="7">
        <v>0.43933333333333341</v>
      </c>
      <c r="AC119" s="7"/>
      <c r="AD119" s="7"/>
      <c r="AE119" s="7"/>
      <c r="AF119" s="8">
        <v>0.80506329113924058</v>
      </c>
      <c r="AG119" s="8">
        <v>0.4986666666666667</v>
      </c>
      <c r="AH119" s="8"/>
      <c r="AI119" s="8"/>
      <c r="AJ119" s="8"/>
      <c r="AK119" s="9">
        <v>0.82784810126582276</v>
      </c>
      <c r="AL119" s="9">
        <v>0.45466666666666672</v>
      </c>
      <c r="AM119" s="9"/>
      <c r="AN119" s="9"/>
      <c r="AO119" s="9"/>
      <c r="AP119" s="10">
        <v>0.84430379746835449</v>
      </c>
      <c r="AQ119" s="10">
        <v>0.56133333333333335</v>
      </c>
      <c r="AR119" s="10"/>
      <c r="AS119" s="10"/>
      <c r="AT119" s="10"/>
    </row>
    <row r="120" spans="9:46">
      <c r="J120" s="1">
        <v>0.99844780752813345</v>
      </c>
      <c r="K120">
        <f t="shared" si="23"/>
        <v>0.8857198292588282</v>
      </c>
      <c r="L120">
        <f t="shared" si="24"/>
        <v>0.39822901504124214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0.86612339930151339</v>
      </c>
      <c r="R120" s="5">
        <v>0.3660844250363901</v>
      </c>
      <c r="S120" s="5"/>
      <c r="T120" s="5"/>
      <c r="U120" s="5"/>
      <c r="V120" s="6">
        <v>0.8742724097788126</v>
      </c>
      <c r="W120" s="6">
        <v>0.43377001455604081</v>
      </c>
      <c r="X120" s="6"/>
      <c r="Y120" s="6"/>
      <c r="Z120" s="6"/>
      <c r="AA120" s="7">
        <v>0.91618160651920844</v>
      </c>
      <c r="AB120" s="7">
        <v>0.40101892285298402</v>
      </c>
      <c r="AC120" s="7"/>
      <c r="AD120" s="7"/>
      <c r="AE120" s="7"/>
      <c r="AF120" s="8">
        <v>0.81373690337601878</v>
      </c>
      <c r="AG120" s="8">
        <v>0.32168850072780197</v>
      </c>
      <c r="AH120" s="8"/>
      <c r="AI120" s="8"/>
      <c r="AJ120" s="8"/>
      <c r="AK120" s="9">
        <v>0.87660069848661248</v>
      </c>
      <c r="AL120" s="9">
        <v>0.480349344978166</v>
      </c>
      <c r="AM120" s="9"/>
      <c r="AN120" s="9"/>
      <c r="AO120" s="9"/>
      <c r="AP120" s="10">
        <v>0.96740395809080315</v>
      </c>
      <c r="AQ120" s="10">
        <v>0.38646288209606988</v>
      </c>
      <c r="AR120" s="10"/>
      <c r="AS120" s="10"/>
      <c r="AT120" s="10"/>
    </row>
    <row r="121" spans="9:46">
      <c r="J121" s="1">
        <v>0.9990298797050835</v>
      </c>
      <c r="K121">
        <f t="shared" si="23"/>
        <v>0.87504850601474582</v>
      </c>
      <c r="L121">
        <f t="shared" si="24"/>
        <v>0.37530325084910238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0.85564610011641451</v>
      </c>
      <c r="R121" s="5">
        <v>0.23580786026200881</v>
      </c>
      <c r="S121" s="5"/>
      <c r="T121" s="5"/>
      <c r="U121" s="5"/>
      <c r="V121" s="6">
        <v>0.8568102444703144</v>
      </c>
      <c r="W121" s="6">
        <v>0.47452692867540031</v>
      </c>
      <c r="X121" s="6"/>
      <c r="Y121" s="6"/>
      <c r="Z121" s="6"/>
      <c r="AA121" s="7">
        <v>0.88824214202561114</v>
      </c>
      <c r="AB121" s="7">
        <v>0.32096069868995641</v>
      </c>
      <c r="AC121" s="7"/>
      <c r="AD121" s="7"/>
      <c r="AE121" s="7"/>
      <c r="AF121" s="8">
        <v>0.8928987194412108</v>
      </c>
      <c r="AG121" s="8">
        <v>0.44104803493449779</v>
      </c>
      <c r="AH121" s="8"/>
      <c r="AI121" s="8"/>
      <c r="AJ121" s="8"/>
      <c r="AK121" s="9">
        <v>0.86612339930151339</v>
      </c>
      <c r="AL121" s="9">
        <v>0.38937409024745268</v>
      </c>
      <c r="AM121" s="9"/>
      <c r="AN121" s="9"/>
      <c r="AO121" s="9"/>
      <c r="AP121" s="10">
        <v>0.89057043073341091</v>
      </c>
      <c r="AQ121" s="10">
        <v>0.3901018922852984</v>
      </c>
      <c r="AR121" s="10"/>
      <c r="AS121" s="10"/>
      <c r="AT121" s="10"/>
    </row>
    <row r="122" spans="9:46">
      <c r="J122" s="1">
        <v>0.99723661485319515</v>
      </c>
      <c r="K122">
        <f t="shared" si="23"/>
        <v>0.8485319516407599</v>
      </c>
      <c r="L122">
        <f t="shared" si="24"/>
        <v>0.57860360360360363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0.83937823834196879</v>
      </c>
      <c r="R122" s="5">
        <v>0.57027027027027022</v>
      </c>
      <c r="S122" s="5"/>
      <c r="T122" s="5"/>
      <c r="U122" s="5"/>
      <c r="V122" s="6">
        <v>0.78134715025906731</v>
      </c>
      <c r="W122" s="6">
        <v>0.30135135135135133</v>
      </c>
      <c r="X122" s="6"/>
      <c r="Y122" s="6"/>
      <c r="Z122" s="6"/>
      <c r="AA122" s="7">
        <v>0.85699481865284977</v>
      </c>
      <c r="AB122" s="7">
        <v>0.65067567567567564</v>
      </c>
      <c r="AC122" s="7"/>
      <c r="AD122" s="7"/>
      <c r="AE122" s="7"/>
      <c r="AF122" s="8">
        <v>0.90984455958549237</v>
      </c>
      <c r="AG122" s="8">
        <v>0.6006756756756757</v>
      </c>
      <c r="AH122" s="8"/>
      <c r="AI122" s="8"/>
      <c r="AJ122" s="8"/>
      <c r="AK122" s="9">
        <v>0.8082901554404146</v>
      </c>
      <c r="AL122" s="9">
        <v>0.69594594594594594</v>
      </c>
      <c r="AM122" s="9"/>
      <c r="AN122" s="9"/>
      <c r="AO122" s="9"/>
      <c r="AP122" s="10">
        <v>0.89533678756476687</v>
      </c>
      <c r="AQ122" s="10">
        <v>0.6527027027027027</v>
      </c>
      <c r="AR122" s="10"/>
      <c r="AS122" s="10"/>
      <c r="AT122" s="10"/>
    </row>
    <row r="123" spans="9:46">
      <c r="J123" s="1">
        <v>0.97675804529201427</v>
      </c>
      <c r="K123">
        <f t="shared" si="23"/>
        <v>0.71831545490663495</v>
      </c>
      <c r="L123">
        <f t="shared" si="24"/>
        <v>0.6242115477923339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0.73539928486293193</v>
      </c>
      <c r="R123" s="5">
        <v>0.6593886462882097</v>
      </c>
      <c r="S123" s="5"/>
      <c r="T123" s="5"/>
      <c r="U123" s="5"/>
      <c r="V123" s="6">
        <v>0.76042908224076278</v>
      </c>
      <c r="W123" s="6">
        <v>0.65429403202328962</v>
      </c>
      <c r="X123" s="6"/>
      <c r="Y123" s="6"/>
      <c r="Z123" s="6"/>
      <c r="AA123" s="7">
        <v>0.73778307508939212</v>
      </c>
      <c r="AB123" s="7">
        <v>0.55240174672489084</v>
      </c>
      <c r="AC123" s="7"/>
      <c r="AD123" s="7"/>
      <c r="AE123" s="7"/>
      <c r="AF123" s="8">
        <v>0.69725864123957093</v>
      </c>
      <c r="AG123" s="8">
        <v>0.60407569141193607</v>
      </c>
      <c r="AH123" s="8"/>
      <c r="AI123" s="8"/>
      <c r="AJ123" s="8"/>
      <c r="AK123" s="9">
        <v>0.68295589988081051</v>
      </c>
      <c r="AL123" s="9">
        <v>0.62809315866084425</v>
      </c>
      <c r="AM123" s="9"/>
      <c r="AN123" s="9"/>
      <c r="AO123" s="9"/>
      <c r="AP123" s="10">
        <v>0.69606674612634112</v>
      </c>
      <c r="AQ123" s="10">
        <v>0.64701601164483269</v>
      </c>
      <c r="AR123" s="10"/>
      <c r="AS123" s="10"/>
      <c r="AT123" s="10"/>
    </row>
    <row r="124" spans="9:46">
      <c r="J124" s="1">
        <v>0.98258115597783047</v>
      </c>
      <c r="K124">
        <f t="shared" si="23"/>
        <v>0.78246239113222493</v>
      </c>
      <c r="L124">
        <f t="shared" si="24"/>
        <v>0.52506181164306598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0.74821852731591465</v>
      </c>
      <c r="R124" s="5">
        <v>0.55023600809170603</v>
      </c>
      <c r="S124" s="5"/>
      <c r="T124" s="5"/>
      <c r="U124" s="5"/>
      <c r="V124" s="6">
        <v>0.81353919239905004</v>
      </c>
      <c r="W124" s="6">
        <v>0.62440997977073498</v>
      </c>
      <c r="X124" s="6"/>
      <c r="Y124" s="6"/>
      <c r="Z124" s="6"/>
      <c r="AA124" s="7">
        <v>0.75653206650831351</v>
      </c>
      <c r="AB124" s="7">
        <v>0.40053944706675659</v>
      </c>
      <c r="AC124" s="7"/>
      <c r="AD124" s="7"/>
      <c r="AE124" s="7"/>
      <c r="AF124" s="8">
        <v>0.80403800475059406</v>
      </c>
      <c r="AG124" s="8">
        <v>0.57788267026298046</v>
      </c>
      <c r="AH124" s="8"/>
      <c r="AI124" s="8"/>
      <c r="AJ124" s="8"/>
      <c r="AK124" s="9">
        <v>0.81472684085510694</v>
      </c>
      <c r="AL124" s="9">
        <v>0.52326365475387726</v>
      </c>
      <c r="AM124" s="9"/>
      <c r="AN124" s="9"/>
      <c r="AO124" s="9"/>
      <c r="AP124" s="10">
        <v>0.75771971496437052</v>
      </c>
      <c r="AQ124" s="10">
        <v>0.47403910991233988</v>
      </c>
      <c r="AR124" s="10"/>
      <c r="AS124" s="10"/>
      <c r="AT124" s="10"/>
    </row>
    <row r="125" spans="9:46">
      <c r="J125" s="1">
        <v>0.98628691983122374</v>
      </c>
      <c r="K125">
        <f t="shared" si="23"/>
        <v>0.76969057665260199</v>
      </c>
      <c r="L125">
        <f t="shared" si="24"/>
        <v>0.56396396396396398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0.81962025316455711</v>
      </c>
      <c r="R125" s="5">
        <v>0.62432432432432428</v>
      </c>
      <c r="S125" s="5"/>
      <c r="T125" s="5"/>
      <c r="U125" s="5"/>
      <c r="V125" s="6">
        <v>0.77953586497890293</v>
      </c>
      <c r="W125" s="6">
        <v>0.35878378378378378</v>
      </c>
      <c r="X125" s="6"/>
      <c r="Y125" s="6"/>
      <c r="Z125" s="6"/>
      <c r="AA125" s="7">
        <v>0.74261603375527441</v>
      </c>
      <c r="AB125" s="7">
        <v>0.59121621621621623</v>
      </c>
      <c r="AC125" s="7"/>
      <c r="AD125" s="7"/>
      <c r="AE125" s="7"/>
      <c r="AF125" s="8">
        <v>0.74261603375527441</v>
      </c>
      <c r="AG125" s="8">
        <v>0.66554054054054068</v>
      </c>
      <c r="AH125" s="8"/>
      <c r="AI125" s="8"/>
      <c r="AJ125" s="8"/>
      <c r="AK125" s="9">
        <v>0.84599156118143459</v>
      </c>
      <c r="AL125" s="9">
        <v>0.53040540540540537</v>
      </c>
      <c r="AM125" s="9"/>
      <c r="AN125" s="9"/>
      <c r="AO125" s="9"/>
      <c r="AP125" s="10">
        <v>0.68776371308016881</v>
      </c>
      <c r="AQ125" s="10">
        <v>0.61351351351351346</v>
      </c>
      <c r="AR125" s="10"/>
      <c r="AS125" s="10"/>
      <c r="AT125" s="10"/>
    </row>
    <row r="126" spans="9:46">
      <c r="J126" s="1">
        <v>0.98953056399864903</v>
      </c>
      <c r="K126">
        <f t="shared" si="23"/>
        <v>0.75413711583924348</v>
      </c>
      <c r="L126">
        <f t="shared" si="24"/>
        <v>0.62587098224320081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0.85207700101317119</v>
      </c>
      <c r="R126" s="5">
        <v>0.51180040458530007</v>
      </c>
      <c r="S126" s="5"/>
      <c r="T126" s="5"/>
      <c r="U126" s="5"/>
      <c r="V126" s="6">
        <v>0.75683890577507595</v>
      </c>
      <c r="W126" s="6">
        <v>0.65879973027646677</v>
      </c>
      <c r="X126" s="6"/>
      <c r="Y126" s="6"/>
      <c r="Z126" s="6"/>
      <c r="AA126" s="7">
        <v>0.7213779128672746</v>
      </c>
      <c r="AB126" s="7">
        <v>0.56372218476062042</v>
      </c>
      <c r="AC126" s="7"/>
      <c r="AD126" s="7"/>
      <c r="AE126" s="7"/>
      <c r="AF126" s="8">
        <v>0.78723404255319152</v>
      </c>
      <c r="AG126" s="8">
        <v>0.80040458530006742</v>
      </c>
      <c r="AH126" s="8"/>
      <c r="AI126" s="8"/>
      <c r="AJ126" s="8"/>
      <c r="AK126" s="9">
        <v>0.81762917933130697</v>
      </c>
      <c r="AL126" s="9">
        <v>0.62845583277140926</v>
      </c>
      <c r="AM126" s="9"/>
      <c r="AN126" s="9"/>
      <c r="AO126" s="9"/>
      <c r="AP126" s="10">
        <v>0.58966565349544076</v>
      </c>
      <c r="AQ126" s="10">
        <v>0.5920431557653405</v>
      </c>
      <c r="AR126" s="10"/>
      <c r="AS126" s="10"/>
      <c r="AT126" s="10"/>
    </row>
    <row r="127" spans="9:46">
      <c r="J127" s="1">
        <v>0.98400140646976098</v>
      </c>
      <c r="K127">
        <f t="shared" si="23"/>
        <v>0.67475386779184243</v>
      </c>
      <c r="L127">
        <f t="shared" si="24"/>
        <v>0.46805840748345884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0.629746835443038</v>
      </c>
      <c r="R127" s="5">
        <v>0.54893908281998627</v>
      </c>
      <c r="S127" s="5"/>
      <c r="T127" s="5"/>
      <c r="U127" s="5"/>
      <c r="V127" s="6">
        <v>0.70991561181434604</v>
      </c>
      <c r="W127" s="6">
        <v>0.33401779603011628</v>
      </c>
      <c r="X127" s="6"/>
      <c r="Y127" s="6"/>
      <c r="Z127" s="6"/>
      <c r="AA127" s="7">
        <v>0.84493670886075944</v>
      </c>
      <c r="AB127" s="7">
        <v>0.46543463381245731</v>
      </c>
      <c r="AC127" s="7"/>
      <c r="AD127" s="7"/>
      <c r="AE127" s="7"/>
      <c r="AF127" s="8">
        <v>0.61603375527426163</v>
      </c>
      <c r="AG127" s="8">
        <v>0.46748802190280631</v>
      </c>
      <c r="AH127" s="8"/>
      <c r="AI127" s="8"/>
      <c r="AJ127" s="8"/>
      <c r="AK127" s="9">
        <v>0.58755274261603374</v>
      </c>
      <c r="AL127" s="9">
        <v>0.48733744010951408</v>
      </c>
      <c r="AM127" s="9"/>
      <c r="AN127" s="9"/>
      <c r="AO127" s="9"/>
      <c r="AP127" s="10">
        <v>0.66033755274261607</v>
      </c>
      <c r="AQ127" s="10">
        <v>0.50513347022587274</v>
      </c>
      <c r="AR127" s="10"/>
      <c r="AS127" s="10"/>
      <c r="AT127" s="10"/>
    </row>
    <row r="128" spans="9:46">
      <c r="J128" s="1">
        <v>0.99775474956822097</v>
      </c>
      <c r="K128">
        <f t="shared" si="23"/>
        <v>0.84784110535405877</v>
      </c>
      <c r="L128">
        <f t="shared" si="24"/>
        <v>0.62731006160164282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0.8559585492227979</v>
      </c>
      <c r="R128" s="5">
        <v>0.59548254620123209</v>
      </c>
      <c r="S128" s="5"/>
      <c r="T128" s="5"/>
      <c r="U128" s="5"/>
      <c r="V128" s="6">
        <v>0.77823834196891184</v>
      </c>
      <c r="W128" s="6">
        <v>0.65982203969883646</v>
      </c>
      <c r="X128" s="6"/>
      <c r="Y128" s="6"/>
      <c r="Z128" s="6"/>
      <c r="AA128" s="7">
        <v>0.86839378238341969</v>
      </c>
      <c r="AB128" s="7">
        <v>0.61190965092402461</v>
      </c>
      <c r="AC128" s="7"/>
      <c r="AD128" s="7"/>
      <c r="AE128" s="7"/>
      <c r="AF128" s="8">
        <v>0.84041450777202076</v>
      </c>
      <c r="AG128" s="8">
        <v>0.57015742642026013</v>
      </c>
      <c r="AH128" s="8"/>
      <c r="AI128" s="8"/>
      <c r="AJ128" s="8"/>
      <c r="AK128" s="9">
        <v>0.88704663212435242</v>
      </c>
      <c r="AL128" s="9">
        <v>0.63997262149212863</v>
      </c>
      <c r="AM128" s="9"/>
      <c r="AN128" s="9"/>
      <c r="AO128" s="9"/>
      <c r="AP128" s="10">
        <v>0.85699481865284977</v>
      </c>
      <c r="AQ128" s="10">
        <v>0.68651608487337445</v>
      </c>
      <c r="AR128" s="10"/>
      <c r="AS128" s="10"/>
      <c r="AT128" s="10"/>
    </row>
    <row r="129" spans="10:46">
      <c r="J129" s="1">
        <v>0.98138528138528136</v>
      </c>
      <c r="K129">
        <f t="shared" si="23"/>
        <v>0.8709956709956711</v>
      </c>
      <c r="L129">
        <f t="shared" si="24"/>
        <v>0.5150900900900901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0.7805194805194805</v>
      </c>
      <c r="R129" s="5">
        <v>0.59662162162162158</v>
      </c>
      <c r="S129" s="5"/>
      <c r="T129" s="5"/>
      <c r="U129" s="5"/>
      <c r="V129" s="6">
        <v>0.925974025974026</v>
      </c>
      <c r="W129" s="6">
        <v>0.63378378378378375</v>
      </c>
      <c r="X129" s="6"/>
      <c r="Y129" s="6"/>
      <c r="Z129" s="6"/>
      <c r="AA129" s="7">
        <v>0.83116883116883122</v>
      </c>
      <c r="AB129" s="7">
        <v>0.34932432432432431</v>
      </c>
      <c r="AC129" s="7"/>
      <c r="AD129" s="7"/>
      <c r="AE129" s="7"/>
      <c r="AF129" s="8">
        <v>0.88831168831168839</v>
      </c>
      <c r="AG129" s="8">
        <v>0.62567567567567572</v>
      </c>
      <c r="AH129" s="8"/>
      <c r="AI129" s="8"/>
      <c r="AJ129" s="8"/>
      <c r="AK129" s="9">
        <v>0.93376623376623402</v>
      </c>
      <c r="AL129" s="9">
        <v>0.49054054054054058</v>
      </c>
      <c r="AM129" s="9"/>
      <c r="AN129" s="9"/>
      <c r="AO129" s="9"/>
      <c r="AP129" s="10">
        <v>0.86623376623376636</v>
      </c>
      <c r="AQ129" s="10">
        <v>0.39459459459459462</v>
      </c>
      <c r="AR129" s="10"/>
      <c r="AS129" s="10"/>
      <c r="AT129" s="10"/>
    </row>
    <row r="130" spans="10:46">
      <c r="J130" s="1">
        <v>0.99873417721518987</v>
      </c>
      <c r="K130">
        <f t="shared" si="23"/>
        <v>0.82679324894514783</v>
      </c>
      <c r="L130">
        <f t="shared" si="24"/>
        <v>0.33430373605046088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0.84936708860759502</v>
      </c>
      <c r="R130" s="5">
        <v>0.34279475982532748</v>
      </c>
      <c r="S130" s="5"/>
      <c r="T130" s="5"/>
      <c r="U130" s="5"/>
      <c r="V130" s="6">
        <v>0.86455696202531662</v>
      </c>
      <c r="W130" s="6">
        <v>0.36681222707423577</v>
      </c>
      <c r="X130" s="6"/>
      <c r="Y130" s="6"/>
      <c r="Z130" s="6"/>
      <c r="AA130" s="7">
        <v>0.80759493670886073</v>
      </c>
      <c r="AB130" s="7">
        <v>0.20960698689956331</v>
      </c>
      <c r="AC130" s="7"/>
      <c r="AD130" s="7"/>
      <c r="AE130" s="7"/>
      <c r="AF130" s="8">
        <v>0.88481012658227853</v>
      </c>
      <c r="AG130" s="8">
        <v>0.42358078602620092</v>
      </c>
      <c r="AH130" s="8"/>
      <c r="AI130" s="8"/>
      <c r="AJ130" s="8"/>
      <c r="AK130" s="9">
        <v>0.72784810126582278</v>
      </c>
      <c r="AL130" s="9">
        <v>0.26346433770014549</v>
      </c>
      <c r="AM130" s="9"/>
      <c r="AN130" s="9"/>
      <c r="AO130" s="9"/>
      <c r="AP130" s="10">
        <v>0.82658227848101262</v>
      </c>
      <c r="AQ130" s="10">
        <v>0.39956331877729262</v>
      </c>
      <c r="AR130" s="10"/>
      <c r="AS130" s="10"/>
      <c r="AT130" s="10"/>
    </row>
    <row r="131" spans="10:46">
      <c r="J131" s="1">
        <v>0.9878419452887538</v>
      </c>
      <c r="K131">
        <f t="shared" si="23"/>
        <v>0.86389733198243845</v>
      </c>
      <c r="L131">
        <f t="shared" si="24"/>
        <v>0.48457207207207209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0.7912867274569404</v>
      </c>
      <c r="R131" s="5">
        <v>0.45405405405405408</v>
      </c>
      <c r="S131" s="5"/>
      <c r="T131" s="5"/>
      <c r="U131" s="5"/>
      <c r="V131" s="6">
        <v>0.94224924012158062</v>
      </c>
      <c r="W131" s="6">
        <v>0.57770270270270274</v>
      </c>
      <c r="X131" s="6"/>
      <c r="Y131" s="6"/>
      <c r="Z131" s="6"/>
      <c r="AA131" s="7">
        <v>0.90172239108409336</v>
      </c>
      <c r="AB131" s="7">
        <v>0.55337837837837833</v>
      </c>
      <c r="AC131" s="7"/>
      <c r="AD131" s="7"/>
      <c r="AE131" s="7"/>
      <c r="AF131" s="8">
        <v>0.81762917933130697</v>
      </c>
      <c r="AG131" s="8">
        <v>0.48716216216216218</v>
      </c>
      <c r="AH131" s="8"/>
      <c r="AI131" s="8"/>
      <c r="AJ131" s="8"/>
      <c r="AK131" s="9">
        <v>0.91590678824721383</v>
      </c>
      <c r="AL131" s="9">
        <v>0.4513513513513514</v>
      </c>
      <c r="AM131" s="9"/>
      <c r="AN131" s="9"/>
      <c r="AO131" s="9"/>
      <c r="AP131" s="10">
        <v>0.81458966565349544</v>
      </c>
      <c r="AQ131" s="10">
        <v>0.38378378378378381</v>
      </c>
      <c r="AR131" s="10"/>
      <c r="AS131" s="10"/>
      <c r="AT131" s="10"/>
    </row>
    <row r="132" spans="10:46">
      <c r="J132" s="1">
        <v>0.99690082644628097</v>
      </c>
      <c r="K132">
        <f t="shared" si="23"/>
        <v>0.92751377410468328</v>
      </c>
      <c r="L132">
        <f t="shared" si="24"/>
        <v>0.52511111111111108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0.97417355371900838</v>
      </c>
      <c r="R132" s="5">
        <v>0.36</v>
      </c>
      <c r="S132" s="5"/>
      <c r="T132" s="5"/>
      <c r="U132" s="5"/>
      <c r="V132" s="6">
        <v>0.919421487603306</v>
      </c>
      <c r="W132" s="6">
        <v>0.57933333333333337</v>
      </c>
      <c r="X132" s="6"/>
      <c r="Y132" s="6"/>
      <c r="Z132" s="6"/>
      <c r="AA132" s="7">
        <v>0.93078512396694202</v>
      </c>
      <c r="AB132" s="7">
        <v>0.59333333333333338</v>
      </c>
      <c r="AC132" s="7"/>
      <c r="AD132" s="7"/>
      <c r="AE132" s="7"/>
      <c r="AF132" s="8">
        <v>0.96590909090909083</v>
      </c>
      <c r="AG132" s="8">
        <v>0.58866666666666667</v>
      </c>
      <c r="AH132" s="8"/>
      <c r="AI132" s="8"/>
      <c r="AJ132" s="8"/>
      <c r="AK132" s="9">
        <v>0.88636363636363646</v>
      </c>
      <c r="AL132" s="9">
        <v>0.56666666666666665</v>
      </c>
      <c r="AM132" s="9"/>
      <c r="AN132" s="9"/>
      <c r="AO132" s="9"/>
      <c r="AP132" s="10">
        <v>0.88842975206611574</v>
      </c>
      <c r="AQ132" s="10">
        <v>0.46266666666666662</v>
      </c>
      <c r="AR132" s="10"/>
      <c r="AS132" s="10"/>
      <c r="AT132" s="10"/>
    </row>
    <row r="133" spans="10:46">
      <c r="J133" s="1">
        <v>0.99689922480620163</v>
      </c>
      <c r="K133">
        <f t="shared" si="23"/>
        <v>0.8616279069767443</v>
      </c>
      <c r="L133">
        <f t="shared" si="24"/>
        <v>0.4275610312571298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0.74883720930232556</v>
      </c>
      <c r="R133" s="5">
        <v>0.26899383983572889</v>
      </c>
      <c r="S133" s="5"/>
      <c r="T133" s="5"/>
      <c r="U133" s="5"/>
      <c r="V133" s="6">
        <v>0.86046511627906985</v>
      </c>
      <c r="W133" s="6">
        <v>0.36071184120465433</v>
      </c>
      <c r="X133" s="6"/>
      <c r="Y133" s="6"/>
      <c r="Z133" s="6"/>
      <c r="AA133" s="7">
        <v>0.85697674418604652</v>
      </c>
      <c r="AB133" s="7">
        <v>0.42436687200547568</v>
      </c>
      <c r="AC133" s="7"/>
      <c r="AD133" s="7"/>
      <c r="AE133" s="7"/>
      <c r="AF133" s="8">
        <v>0.93953488372093019</v>
      </c>
      <c r="AG133" s="8">
        <v>0.4537987679671458</v>
      </c>
      <c r="AH133" s="8"/>
      <c r="AI133" s="8"/>
      <c r="AJ133" s="8"/>
      <c r="AK133" s="9">
        <v>0.89883720930232558</v>
      </c>
      <c r="AL133" s="9">
        <v>0.49144421629021218</v>
      </c>
      <c r="AM133" s="9"/>
      <c r="AN133" s="9"/>
      <c r="AO133" s="9"/>
      <c r="AP133" s="10">
        <v>0.8651162790697674</v>
      </c>
      <c r="AQ133" s="10">
        <v>0.56605065023956191</v>
      </c>
      <c r="AR133" s="10"/>
      <c r="AS133" s="10"/>
      <c r="AT133" s="10"/>
    </row>
    <row r="134" spans="10:46">
      <c r="J134" s="1">
        <v>0.99923983276320794</v>
      </c>
      <c r="K134">
        <f t="shared" si="23"/>
        <v>0.84340554922082855</v>
      </c>
      <c r="L134">
        <f t="shared" si="24"/>
        <v>0.47296372347707055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0.79589509692132254</v>
      </c>
      <c r="R134" s="5">
        <v>0.36344969199178651</v>
      </c>
      <c r="S134" s="5"/>
      <c r="T134" s="5"/>
      <c r="U134" s="5"/>
      <c r="V134" s="6">
        <v>0.80615735461801608</v>
      </c>
      <c r="W134" s="6">
        <v>0.46885694729637239</v>
      </c>
      <c r="X134" s="6"/>
      <c r="Y134" s="6"/>
      <c r="Z134" s="6"/>
      <c r="AA134" s="7">
        <v>0.76168757126567832</v>
      </c>
      <c r="AB134" s="7">
        <v>0.39561943874058858</v>
      </c>
      <c r="AC134" s="7"/>
      <c r="AD134" s="7"/>
      <c r="AE134" s="7"/>
      <c r="AF134" s="8">
        <v>0.86431014823261121</v>
      </c>
      <c r="AG134" s="8">
        <v>0.58453114305270359</v>
      </c>
      <c r="AH134" s="8"/>
      <c r="AI134" s="8"/>
      <c r="AJ134" s="8"/>
      <c r="AK134" s="9">
        <v>0.95096921322690997</v>
      </c>
      <c r="AL134" s="9">
        <v>0.49555099247091039</v>
      </c>
      <c r="AM134" s="9"/>
      <c r="AN134" s="9"/>
      <c r="AO134" s="9"/>
      <c r="AP134" s="10">
        <v>0.88141391106043332</v>
      </c>
      <c r="AQ134" s="10">
        <v>0.52977412731006157</v>
      </c>
      <c r="AR134" s="10"/>
      <c r="AS134" s="10"/>
      <c r="AT134" s="10"/>
    </row>
    <row r="135" spans="10:46">
      <c r="J135" s="1">
        <v>0.99050873196659073</v>
      </c>
      <c r="K135">
        <f t="shared" si="23"/>
        <v>0.76917236142748668</v>
      </c>
      <c r="L135">
        <f t="shared" si="24"/>
        <v>0.59606986899563319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0.81890660592255138</v>
      </c>
      <c r="R135" s="5">
        <v>0.64046579330422138</v>
      </c>
      <c r="S135" s="5"/>
      <c r="T135" s="5"/>
      <c r="U135" s="5"/>
      <c r="V135" s="6">
        <v>0.8872437357630979</v>
      </c>
      <c r="W135" s="6">
        <v>0.73435225618631739</v>
      </c>
      <c r="X135" s="6"/>
      <c r="Y135" s="6"/>
      <c r="Z135" s="6"/>
      <c r="AA135" s="7">
        <v>0.81435079726651483</v>
      </c>
      <c r="AB135" s="7">
        <v>0.54657933042212514</v>
      </c>
      <c r="AC135" s="7"/>
      <c r="AD135" s="7"/>
      <c r="AE135" s="7"/>
      <c r="AF135" s="8">
        <v>0.63097949886104787</v>
      </c>
      <c r="AG135" s="8">
        <v>0.438136826783115</v>
      </c>
      <c r="AH135" s="8"/>
      <c r="AI135" s="8"/>
      <c r="AJ135" s="8"/>
      <c r="AK135" s="9">
        <v>0.66287015945330297</v>
      </c>
      <c r="AL135" s="9">
        <v>0.5422125181950509</v>
      </c>
      <c r="AM135" s="9"/>
      <c r="AN135" s="9"/>
      <c r="AO135" s="9"/>
      <c r="AP135" s="10">
        <v>0.8006833712984055</v>
      </c>
      <c r="AQ135" s="10">
        <v>0.6746724890829694</v>
      </c>
      <c r="AR135" s="10"/>
      <c r="AS135" s="10"/>
      <c r="AT135" s="10"/>
    </row>
    <row r="136" spans="10:46">
      <c r="J136" s="1">
        <v>0.99831223628691979</v>
      </c>
      <c r="K136">
        <f t="shared" si="23"/>
        <v>0.8345991561181435</v>
      </c>
      <c r="L136">
        <f t="shared" si="24"/>
        <v>0.44204980842911884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0.82405063291139247</v>
      </c>
      <c r="R136" s="5">
        <v>0.49066091954022989</v>
      </c>
      <c r="S136" s="5"/>
      <c r="T136" s="5"/>
      <c r="U136" s="5"/>
      <c r="V136" s="6">
        <v>0.91645569620253176</v>
      </c>
      <c r="W136" s="6">
        <v>0.39798850574712652</v>
      </c>
      <c r="X136" s="6"/>
      <c r="Y136" s="6"/>
      <c r="Z136" s="6"/>
      <c r="AA136" s="7">
        <v>0.76202531645569627</v>
      </c>
      <c r="AB136" s="7">
        <v>0.47054597701149431</v>
      </c>
      <c r="AC136" s="7"/>
      <c r="AD136" s="7"/>
      <c r="AE136" s="7"/>
      <c r="AF136" s="8">
        <v>0.82405063291139247</v>
      </c>
      <c r="AG136" s="8">
        <v>0.45689655172413801</v>
      </c>
      <c r="AH136" s="8"/>
      <c r="AI136" s="8"/>
      <c r="AJ136" s="8"/>
      <c r="AK136" s="9">
        <v>0.7556962025316456</v>
      </c>
      <c r="AL136" s="9">
        <v>0.44037356321839077</v>
      </c>
      <c r="AM136" s="9"/>
      <c r="AN136" s="9"/>
      <c r="AO136" s="9"/>
      <c r="AP136" s="10">
        <v>0.9253164556962028</v>
      </c>
      <c r="AQ136" s="10">
        <v>0.39583333333333331</v>
      </c>
      <c r="AR136" s="10"/>
      <c r="AS136" s="10"/>
      <c r="AT136" s="10"/>
    </row>
    <row r="137" spans="10:46">
      <c r="J137" s="1">
        <v>0.98116883116883125</v>
      </c>
      <c r="K137">
        <f t="shared" si="23"/>
        <v>0.87445887445887449</v>
      </c>
      <c r="L137">
        <f t="shared" si="24"/>
        <v>0.46171171171171171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0.82207792207792207</v>
      </c>
      <c r="R137" s="5">
        <v>0.44864864864864862</v>
      </c>
      <c r="S137" s="5"/>
      <c r="T137" s="5"/>
      <c r="U137" s="5"/>
      <c r="V137" s="6">
        <v>0.87792207792207788</v>
      </c>
      <c r="W137" s="6">
        <v>0.47432432432432431</v>
      </c>
      <c r="X137" s="6"/>
      <c r="Y137" s="6"/>
      <c r="Z137" s="6"/>
      <c r="AA137" s="7">
        <v>0.93246753246753245</v>
      </c>
      <c r="AB137" s="7">
        <v>0.53918918918918923</v>
      </c>
      <c r="AC137" s="7"/>
      <c r="AD137" s="7"/>
      <c r="AE137" s="7"/>
      <c r="AF137" s="8">
        <v>0.86233766233766229</v>
      </c>
      <c r="AG137" s="8">
        <v>0.42094594594594592</v>
      </c>
      <c r="AH137" s="8"/>
      <c r="AI137" s="8"/>
      <c r="AJ137" s="8"/>
      <c r="AK137" s="9">
        <v>0.87272727272727268</v>
      </c>
      <c r="AL137" s="9">
        <v>0.3952702702702704</v>
      </c>
      <c r="AM137" s="9"/>
      <c r="AN137" s="9"/>
      <c r="AO137" s="9"/>
      <c r="AP137" s="10">
        <v>0.87922077922077924</v>
      </c>
      <c r="AQ137" s="10">
        <v>0.49189189189189192</v>
      </c>
      <c r="AR137" s="10"/>
      <c r="AS137" s="10"/>
      <c r="AT137" s="10"/>
    </row>
    <row r="138" spans="10:46">
      <c r="J138" s="1">
        <v>0.99776170798898056</v>
      </c>
      <c r="K138">
        <f t="shared" si="23"/>
        <v>0.95179063360881544</v>
      </c>
      <c r="L138">
        <f t="shared" si="24"/>
        <v>0.364704540269222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0.96177685950413239</v>
      </c>
      <c r="R138" s="5">
        <v>0.40314852840520199</v>
      </c>
      <c r="S138" s="5"/>
      <c r="T138" s="5"/>
      <c r="U138" s="5"/>
      <c r="V138" s="6">
        <v>0.97210743801652877</v>
      </c>
      <c r="W138" s="6">
        <v>0.45037645448323071</v>
      </c>
      <c r="X138" s="6"/>
      <c r="Y138" s="6"/>
      <c r="Z138" s="6"/>
      <c r="AA138" s="7">
        <v>0.97623966942148799</v>
      </c>
      <c r="AB138" s="7">
        <v>0.3730321697467488</v>
      </c>
      <c r="AC138" s="7"/>
      <c r="AD138" s="7"/>
      <c r="AE138" s="7"/>
      <c r="AF138" s="8">
        <v>0.92148760330578516</v>
      </c>
      <c r="AG138" s="8">
        <v>0.27515400410677621</v>
      </c>
      <c r="AH138" s="8"/>
      <c r="AI138" s="8"/>
      <c r="AJ138" s="8"/>
      <c r="AK138" s="9">
        <v>0.9080578512396692</v>
      </c>
      <c r="AL138" s="9">
        <v>0.24161533196440799</v>
      </c>
      <c r="AM138" s="9"/>
      <c r="AN138" s="9"/>
      <c r="AO138" s="9"/>
      <c r="AP138" s="10">
        <v>0.97107438016528935</v>
      </c>
      <c r="AQ138" s="10">
        <v>0.44490075290896652</v>
      </c>
      <c r="AR138" s="10"/>
      <c r="AS138" s="10"/>
      <c r="AT138" s="10"/>
    </row>
    <row r="139" spans="10:46">
      <c r="J139" s="1">
        <v>0.99740452354467923</v>
      </c>
      <c r="K139">
        <f t="shared" si="23"/>
        <v>0.79755283648498343</v>
      </c>
      <c r="L139">
        <f t="shared" si="24"/>
        <v>0.35883620689655177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0.86318131256952169</v>
      </c>
      <c r="R139" s="5">
        <v>0.30890804597701149</v>
      </c>
      <c r="S139" s="5"/>
      <c r="T139" s="5"/>
      <c r="U139" s="5"/>
      <c r="V139" s="6">
        <v>0.89210233592880983</v>
      </c>
      <c r="W139" s="6">
        <v>0.40732758620689657</v>
      </c>
      <c r="X139" s="6"/>
      <c r="Y139" s="6"/>
      <c r="Z139" s="6"/>
      <c r="AA139" s="7">
        <v>0.81312569521690781</v>
      </c>
      <c r="AB139" s="7">
        <v>0.29741379310344829</v>
      </c>
      <c r="AC139" s="7"/>
      <c r="AD139" s="7"/>
      <c r="AE139" s="7"/>
      <c r="AF139" s="8">
        <v>0.72636262513904348</v>
      </c>
      <c r="AG139" s="8">
        <v>0.36781609195402287</v>
      </c>
      <c r="AH139" s="8"/>
      <c r="AI139" s="8"/>
      <c r="AJ139" s="8"/>
      <c r="AK139" s="9">
        <v>0.77085650723025601</v>
      </c>
      <c r="AL139" s="9">
        <v>0.42025862068965519</v>
      </c>
      <c r="AM139" s="9"/>
      <c r="AN139" s="9"/>
      <c r="AO139" s="9"/>
      <c r="AP139" s="10">
        <v>0.71968854282536154</v>
      </c>
      <c r="AQ139" s="10">
        <v>0.35129310344827591</v>
      </c>
      <c r="AR139" s="10"/>
      <c r="AS139" s="10"/>
      <c r="AT139" s="10"/>
    </row>
    <row r="140" spans="10:46">
      <c r="J140" s="1">
        <v>0.9984455958549221</v>
      </c>
      <c r="K140">
        <f t="shared" si="23"/>
        <v>0.87288428324697753</v>
      </c>
      <c r="L140">
        <f t="shared" si="24"/>
        <v>0.60135135135135132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0.90569948186528482</v>
      </c>
      <c r="R140" s="5">
        <v>0.68513513513513513</v>
      </c>
      <c r="S140" s="5"/>
      <c r="T140" s="5"/>
      <c r="U140" s="5"/>
      <c r="V140" s="6">
        <v>0.8849740932642487</v>
      </c>
      <c r="W140" s="6">
        <v>0.66283783783783778</v>
      </c>
      <c r="X140" s="6"/>
      <c r="Y140" s="6"/>
      <c r="Z140" s="6"/>
      <c r="AA140" s="7">
        <v>0.83730569948186528</v>
      </c>
      <c r="AB140" s="7">
        <v>0.55608108108108112</v>
      </c>
      <c r="AC140" s="7"/>
      <c r="AD140" s="7"/>
      <c r="AE140" s="7"/>
      <c r="AF140" s="8">
        <v>0.82901554404145072</v>
      </c>
      <c r="AG140" s="8">
        <v>0.62635135135135134</v>
      </c>
      <c r="AH140" s="8"/>
      <c r="AI140" s="8"/>
      <c r="AJ140" s="8"/>
      <c r="AK140" s="9">
        <v>0.87564766839378239</v>
      </c>
      <c r="AL140" s="9">
        <v>0.56959459459459461</v>
      </c>
      <c r="AM140" s="9"/>
      <c r="AN140" s="9"/>
      <c r="AO140" s="9"/>
      <c r="AP140" s="10">
        <v>0.90466321243523318</v>
      </c>
      <c r="AQ140" s="10">
        <v>0.50810810810810814</v>
      </c>
      <c r="AR140" s="10"/>
      <c r="AS140" s="10"/>
      <c r="AT140" s="10"/>
    </row>
    <row r="141" spans="10:46">
      <c r="J141" s="1">
        <v>0.99069855732725876</v>
      </c>
      <c r="K141">
        <f t="shared" si="23"/>
        <v>0.79688686408504184</v>
      </c>
      <c r="L141">
        <f t="shared" si="24"/>
        <v>0.60286268801552645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0.80523917995444183</v>
      </c>
      <c r="R141" s="5">
        <v>0.44468704512372642</v>
      </c>
      <c r="S141" s="5"/>
      <c r="T141" s="5"/>
      <c r="U141" s="5"/>
      <c r="V141" s="6">
        <v>0.81662870159453305</v>
      </c>
      <c r="W141" s="6">
        <v>0.63828238719068409</v>
      </c>
      <c r="X141" s="6"/>
      <c r="Y141" s="6"/>
      <c r="Z141" s="6"/>
      <c r="AA141" s="7">
        <v>0.76765375854214124</v>
      </c>
      <c r="AB141" s="7">
        <v>0.68413391557496372</v>
      </c>
      <c r="AC141" s="7"/>
      <c r="AD141" s="7"/>
      <c r="AE141" s="7"/>
      <c r="AF141" s="8">
        <v>0.73006833712984054</v>
      </c>
      <c r="AG141" s="8">
        <v>0.61644832605531297</v>
      </c>
      <c r="AH141" s="8"/>
      <c r="AI141" s="8"/>
      <c r="AJ141" s="8"/>
      <c r="AK141" s="9">
        <v>0.88268792710706157</v>
      </c>
      <c r="AL141" s="9">
        <v>0.57569141193595341</v>
      </c>
      <c r="AM141" s="9"/>
      <c r="AN141" s="9"/>
      <c r="AO141" s="9"/>
      <c r="AP141" s="10">
        <v>0.77904328018223246</v>
      </c>
      <c r="AQ141" s="10">
        <v>0.65793304221251836</v>
      </c>
      <c r="AR141" s="10"/>
      <c r="AS141" s="10"/>
      <c r="AT141" s="10"/>
    </row>
    <row r="142" spans="10:46">
      <c r="J142" s="1">
        <v>0.96283391405342622</v>
      </c>
      <c r="K142">
        <f t="shared" si="23"/>
        <v>0.64440572977158339</v>
      </c>
      <c r="L142">
        <f t="shared" si="24"/>
        <v>0.58316475612497198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0.51916376306620204</v>
      </c>
      <c r="R142" s="5">
        <v>0.63924477410654079</v>
      </c>
      <c r="S142" s="5"/>
      <c r="T142" s="5"/>
      <c r="U142" s="5"/>
      <c r="V142" s="6">
        <v>0.62601626016260159</v>
      </c>
      <c r="W142" s="6">
        <v>0.59136884693189484</v>
      </c>
      <c r="X142" s="6"/>
      <c r="Y142" s="6"/>
      <c r="Z142" s="6"/>
      <c r="AA142" s="7">
        <v>0.66782810685249705</v>
      </c>
      <c r="AB142" s="7">
        <v>0.57181389076196898</v>
      </c>
      <c r="AC142" s="7"/>
      <c r="AD142" s="7"/>
      <c r="AE142" s="7"/>
      <c r="AF142" s="8">
        <v>0.56445993031358888</v>
      </c>
      <c r="AG142" s="8">
        <v>0.56439649359406607</v>
      </c>
      <c r="AH142" s="8"/>
      <c r="AI142" s="8"/>
      <c r="AJ142" s="8"/>
      <c r="AK142" s="9">
        <v>0.74680603948896629</v>
      </c>
      <c r="AL142" s="9">
        <v>0.58125421443020908</v>
      </c>
      <c r="AM142" s="9"/>
      <c r="AN142" s="9"/>
      <c r="AO142" s="9"/>
      <c r="AP142" s="10">
        <v>0.74216027874564461</v>
      </c>
      <c r="AQ142" s="10">
        <v>0.55091031692515169</v>
      </c>
      <c r="AR142" s="10"/>
      <c r="AS142" s="10"/>
      <c r="AT142" s="10"/>
    </row>
    <row r="143" spans="10:46">
      <c r="J143" s="1">
        <v>0.99847966552641587</v>
      </c>
      <c r="K143">
        <f t="shared" si="23"/>
        <v>0.86240973014063105</v>
      </c>
      <c r="L143">
        <f t="shared" si="24"/>
        <v>0.31345785440613033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0.89737742303306722</v>
      </c>
      <c r="R143" s="5">
        <v>0.2966954022988505</v>
      </c>
      <c r="S143" s="5"/>
      <c r="T143" s="5"/>
      <c r="U143" s="5"/>
      <c r="V143" s="6">
        <v>0.8540478905359179</v>
      </c>
      <c r="W143" s="6">
        <v>0.26005747126436779</v>
      </c>
      <c r="X143" s="6"/>
      <c r="Y143" s="6"/>
      <c r="Z143" s="6"/>
      <c r="AA143" s="7">
        <v>0.80273660205245156</v>
      </c>
      <c r="AB143" s="7">
        <v>0.31178160919540232</v>
      </c>
      <c r="AC143" s="7"/>
      <c r="AD143" s="7"/>
      <c r="AE143" s="7"/>
      <c r="AF143" s="8">
        <v>0.87001140250855202</v>
      </c>
      <c r="AG143" s="8">
        <v>0.2248563218390805</v>
      </c>
      <c r="AH143" s="8"/>
      <c r="AI143" s="8"/>
      <c r="AJ143" s="8"/>
      <c r="AK143" s="9">
        <v>0.82440136830102617</v>
      </c>
      <c r="AL143" s="9">
        <v>0.49928160919540232</v>
      </c>
      <c r="AM143" s="9"/>
      <c r="AN143" s="9"/>
      <c r="AO143" s="9"/>
      <c r="AP143" s="10">
        <v>0.92588369441277085</v>
      </c>
      <c r="AQ143" s="10">
        <v>0.28807471264367818</v>
      </c>
      <c r="AR143" s="10"/>
      <c r="AS143" s="10"/>
      <c r="AT143" s="10"/>
    </row>
    <row r="144" spans="10:46">
      <c r="J144" s="1">
        <v>0.98193177980412027</v>
      </c>
      <c r="K144">
        <f t="shared" si="23"/>
        <v>0.90661938534278974</v>
      </c>
      <c r="L144">
        <f t="shared" si="24"/>
        <v>0.5147522522522523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0.91084093211752803</v>
      </c>
      <c r="R144" s="5">
        <v>0.44527027027027027</v>
      </c>
      <c r="S144" s="5"/>
      <c r="T144" s="5"/>
      <c r="U144" s="5"/>
      <c r="V144" s="6">
        <v>0.87841945288753798</v>
      </c>
      <c r="W144" s="6">
        <v>0.62567567567567572</v>
      </c>
      <c r="X144" s="6"/>
      <c r="Y144" s="6"/>
      <c r="Z144" s="6"/>
      <c r="AA144" s="7">
        <v>0.88044579533941236</v>
      </c>
      <c r="AB144" s="7">
        <v>0.52297297297297296</v>
      </c>
      <c r="AC144" s="7"/>
      <c r="AD144" s="7"/>
      <c r="AE144" s="7"/>
      <c r="AF144" s="8">
        <v>0.94934143870314081</v>
      </c>
      <c r="AG144" s="8">
        <v>0.39594594594594612</v>
      </c>
      <c r="AH144" s="8"/>
      <c r="AI144" s="8"/>
      <c r="AJ144" s="8"/>
      <c r="AK144" s="9">
        <v>0.94224924012158062</v>
      </c>
      <c r="AL144" s="9">
        <v>0.56891891891891888</v>
      </c>
      <c r="AM144" s="9"/>
      <c r="AN144" s="9"/>
      <c r="AO144" s="9"/>
      <c r="AP144" s="10">
        <v>0.87841945288753798</v>
      </c>
      <c r="AQ144" s="10">
        <v>0.52972972972972976</v>
      </c>
      <c r="AR144" s="10"/>
      <c r="AS144" s="10"/>
      <c r="AT144" s="10"/>
    </row>
    <row r="145" spans="9:46">
      <c r="J145" s="1">
        <v>0.99922480620155041</v>
      </c>
      <c r="K145">
        <f t="shared" si="23"/>
        <v>0.84457364341085261</v>
      </c>
      <c r="L145">
        <f t="shared" si="24"/>
        <v>0.40634268765685605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0.89302325581395348</v>
      </c>
      <c r="R145" s="5">
        <v>0.30527036276522929</v>
      </c>
      <c r="S145" s="5"/>
      <c r="T145" s="5"/>
      <c r="U145" s="5"/>
      <c r="V145" s="6">
        <v>0.8651162790697674</v>
      </c>
      <c r="W145" s="6">
        <v>0.30869267624914443</v>
      </c>
      <c r="X145" s="6"/>
      <c r="Y145" s="6"/>
      <c r="Z145" s="6"/>
      <c r="AA145" s="7">
        <v>0.81976744186046524</v>
      </c>
      <c r="AB145" s="7">
        <v>0.36413415468856952</v>
      </c>
      <c r="AC145" s="7"/>
      <c r="AD145" s="7"/>
      <c r="AE145" s="7"/>
      <c r="AF145" s="8">
        <v>0.89883720930232558</v>
      </c>
      <c r="AG145" s="8">
        <v>0.56673511293634493</v>
      </c>
      <c r="AH145" s="8"/>
      <c r="AI145" s="8"/>
      <c r="AJ145" s="8"/>
      <c r="AK145" s="9">
        <v>0.81395348837209314</v>
      </c>
      <c r="AL145" s="9">
        <v>0.43805612594113619</v>
      </c>
      <c r="AM145" s="9"/>
      <c r="AN145" s="9"/>
      <c r="AO145" s="9"/>
      <c r="AP145" s="10">
        <v>0.77674418604651163</v>
      </c>
      <c r="AQ145" s="10">
        <v>0.45516769336071178</v>
      </c>
      <c r="AR145" s="10"/>
      <c r="AS145" s="10"/>
      <c r="AT145" s="10"/>
    </row>
    <row r="146" spans="9:46">
      <c r="J146" s="1">
        <v>0.99702380952380965</v>
      </c>
      <c r="K146">
        <f t="shared" si="23"/>
        <v>0.7751116071428571</v>
      </c>
      <c r="L146">
        <f t="shared" si="24"/>
        <v>0.59039750957854409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0.8917410714285714</v>
      </c>
      <c r="R146" s="5">
        <v>0.65517241379310354</v>
      </c>
      <c r="S146" s="5"/>
      <c r="T146" s="5"/>
      <c r="U146" s="5"/>
      <c r="V146" s="6">
        <v>0.7645089285714286</v>
      </c>
      <c r="W146" s="6">
        <v>0.44899425287356332</v>
      </c>
      <c r="X146" s="6"/>
      <c r="Y146" s="6"/>
      <c r="Z146" s="6"/>
      <c r="AA146" s="7">
        <v>0.65625</v>
      </c>
      <c r="AB146" s="7">
        <v>0.42816091954022989</v>
      </c>
      <c r="AC146" s="7"/>
      <c r="AD146" s="7"/>
      <c r="AE146" s="7"/>
      <c r="AF146" s="8">
        <v>0.7712053571428571</v>
      </c>
      <c r="AG146" s="8">
        <v>0.68965517241379315</v>
      </c>
      <c r="AH146" s="8"/>
      <c r="AI146" s="8"/>
      <c r="AJ146" s="8"/>
      <c r="AK146" s="9">
        <v>0.7488839285714286</v>
      </c>
      <c r="AL146" s="9">
        <v>0.60129310344827591</v>
      </c>
      <c r="AM146" s="9"/>
      <c r="AN146" s="9"/>
      <c r="AO146" s="9"/>
      <c r="AP146" s="10">
        <v>0.8180803571428571</v>
      </c>
      <c r="AQ146" s="10">
        <v>0.7191091954022989</v>
      </c>
      <c r="AR146" s="10"/>
      <c r="AS146" s="10"/>
      <c r="AT146" s="10"/>
    </row>
    <row r="148" spans="9:46">
      <c r="J148">
        <v>0.99084324198712248</v>
      </c>
      <c r="K148">
        <f>AVERAGE(K117:K146)</f>
        <v>0.82179329151229907</v>
      </c>
      <c r="L148">
        <f>AVERAGE(L117:L146)</f>
        <v>0.50109130289306569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0.81861880219906324</v>
      </c>
      <c r="R148">
        <f t="shared" si="28"/>
        <v>0.47920308411619944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0.82601943021850877</v>
      </c>
      <c r="W148">
        <f t="shared" si="28"/>
        <v>0.50356650912971435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0.82416048842041201</v>
      </c>
      <c r="AB148">
        <f t="shared" si="28"/>
        <v>0.47903854903833248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0.81778557816756969</v>
      </c>
      <c r="AG148">
        <f t="shared" si="28"/>
        <v>0.51970518666211851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0.81726977705481629</v>
      </c>
      <c r="AL148">
        <f t="shared" si="28"/>
        <v>0.50098631451614528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0.82690567301342399</v>
      </c>
      <c r="AQ148">
        <f t="shared" si="28"/>
        <v>0.52404817389588387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0.982776089159068</v>
      </c>
      <c r="K154">
        <f t="shared" ref="K154:K183" si="29">AVERAGE(Q154,V154,AA154,AF154,AK154,AP154)</f>
        <v>0.76865923674434311</v>
      </c>
      <c r="L154">
        <f t="shared" ref="L154:L183" si="30">AVERAGE(R154,W154,AB154,AG154,AL154,AQ154)</f>
        <v>0.6090132614070578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0.82269503546099276</v>
      </c>
      <c r="R154" s="5">
        <v>0.53000674308833451</v>
      </c>
      <c r="S154" s="5"/>
      <c r="T154" s="5"/>
      <c r="U154" s="5"/>
      <c r="V154" s="6">
        <v>0.66160081053698083</v>
      </c>
      <c r="W154" s="6">
        <v>0.54753877275792318</v>
      </c>
      <c r="X154" s="6"/>
      <c r="Y154" s="6"/>
      <c r="Z154" s="6"/>
      <c r="AA154" s="7">
        <v>0.78723404255319152</v>
      </c>
      <c r="AB154" s="7">
        <v>0.71881321645313567</v>
      </c>
      <c r="AC154" s="7"/>
      <c r="AD154" s="7"/>
      <c r="AE154" s="7"/>
      <c r="AF154" s="8">
        <v>0.94731509625126642</v>
      </c>
      <c r="AG154" s="8">
        <v>0.60620364126770065</v>
      </c>
      <c r="AH154" s="8"/>
      <c r="AI154" s="8"/>
      <c r="AJ154" s="8"/>
      <c r="AK154" s="9">
        <v>0.71631205673758869</v>
      </c>
      <c r="AL154" s="9">
        <v>0.61429534726904922</v>
      </c>
      <c r="AM154" s="9"/>
      <c r="AN154" s="9"/>
      <c r="AO154" s="9"/>
      <c r="AP154" s="10">
        <v>0.67679837892603845</v>
      </c>
      <c r="AQ154" s="10">
        <v>0.6372218476062036</v>
      </c>
      <c r="AR154" s="10"/>
      <c r="AS154" s="10"/>
      <c r="AT154" s="10"/>
    </row>
    <row r="155" spans="9:46">
      <c r="J155" s="1">
        <v>0.99720982142857129</v>
      </c>
      <c r="K155">
        <f t="shared" si="29"/>
        <v>0.79055059523809523</v>
      </c>
      <c r="L155">
        <f t="shared" si="30"/>
        <v>0.60416666666666674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0.75446428571428581</v>
      </c>
      <c r="R155" s="5">
        <v>0.53376436781609193</v>
      </c>
      <c r="S155" s="5"/>
      <c r="T155" s="5"/>
      <c r="U155" s="5"/>
      <c r="V155" s="6">
        <v>0.6752232142857143</v>
      </c>
      <c r="W155" s="6">
        <v>0.45761494252873569</v>
      </c>
      <c r="X155" s="6"/>
      <c r="Y155" s="6"/>
      <c r="Z155" s="6"/>
      <c r="AA155" s="7">
        <v>0.79464285714285721</v>
      </c>
      <c r="AB155" s="7">
        <v>0.71192528735632177</v>
      </c>
      <c r="AC155" s="7"/>
      <c r="AD155" s="7"/>
      <c r="AE155" s="7"/>
      <c r="AF155" s="8">
        <v>0.8772321428571429</v>
      </c>
      <c r="AG155" s="8">
        <v>0.65229885057471271</v>
      </c>
      <c r="AH155" s="8"/>
      <c r="AI155" s="8"/>
      <c r="AJ155" s="8"/>
      <c r="AK155" s="9">
        <v>0.9308035714285714</v>
      </c>
      <c r="AL155" s="9">
        <v>0.72844827586206917</v>
      </c>
      <c r="AM155" s="9"/>
      <c r="AN155" s="9"/>
      <c r="AO155" s="9"/>
      <c r="AP155" s="10">
        <v>0.7109375</v>
      </c>
      <c r="AQ155" s="10">
        <v>0.54094827586206895</v>
      </c>
      <c r="AR155" s="10"/>
      <c r="AS155" s="10"/>
      <c r="AT155" s="10"/>
    </row>
    <row r="156" spans="9:46">
      <c r="J156" s="1">
        <v>0.99957805907172992</v>
      </c>
      <c r="K156">
        <f t="shared" si="29"/>
        <v>0.86814345991561181</v>
      </c>
      <c r="L156">
        <f t="shared" si="30"/>
        <v>0.48788888888888887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0.86708860759493667</v>
      </c>
      <c r="R156" s="5">
        <v>0.59</v>
      </c>
      <c r="S156" s="5"/>
      <c r="T156" s="5"/>
      <c r="U156" s="5"/>
      <c r="V156" s="6">
        <v>0.9215189873417724</v>
      </c>
      <c r="W156" s="6">
        <v>0.40266666666666667</v>
      </c>
      <c r="X156" s="6"/>
      <c r="Y156" s="6"/>
      <c r="Z156" s="6"/>
      <c r="AA156" s="7">
        <v>0.86202531645569624</v>
      </c>
      <c r="AB156" s="7">
        <v>0.41199999999999998</v>
      </c>
      <c r="AC156" s="7"/>
      <c r="AD156" s="7"/>
      <c r="AE156" s="7"/>
      <c r="AF156" s="8">
        <v>0.88860759493670882</v>
      </c>
      <c r="AG156" s="8">
        <v>0.58599999999999997</v>
      </c>
      <c r="AH156" s="8"/>
      <c r="AI156" s="8"/>
      <c r="AJ156" s="8"/>
      <c r="AK156" s="9">
        <v>0.86329113924050638</v>
      </c>
      <c r="AL156" s="9">
        <v>0.47866666666666668</v>
      </c>
      <c r="AM156" s="9"/>
      <c r="AN156" s="9"/>
      <c r="AO156" s="9"/>
      <c r="AP156" s="10">
        <v>0.8063291139240506</v>
      </c>
      <c r="AQ156" s="10">
        <v>0.45800000000000007</v>
      </c>
      <c r="AR156" s="10"/>
      <c r="AS156" s="10"/>
      <c r="AT156" s="10"/>
    </row>
    <row r="157" spans="9:46">
      <c r="J157" s="1">
        <v>0.99805975941016678</v>
      </c>
      <c r="K157">
        <f t="shared" si="29"/>
        <v>0.89425688785409407</v>
      </c>
      <c r="L157">
        <f t="shared" si="30"/>
        <v>0.39228529839883547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0.85331781140861462</v>
      </c>
      <c r="R157" s="5">
        <v>0.26783114992721979</v>
      </c>
      <c r="S157" s="5"/>
      <c r="T157" s="5"/>
      <c r="U157" s="5"/>
      <c r="V157" s="6">
        <v>0.96158323632130382</v>
      </c>
      <c r="W157" s="6">
        <v>0.47889374090247461</v>
      </c>
      <c r="X157" s="6"/>
      <c r="Y157" s="6"/>
      <c r="Z157" s="6"/>
      <c r="AA157" s="7">
        <v>0.93247962747380675</v>
      </c>
      <c r="AB157" s="7">
        <v>0.36171761280931591</v>
      </c>
      <c r="AC157" s="7"/>
      <c r="AD157" s="7"/>
      <c r="AE157" s="7"/>
      <c r="AF157" s="8">
        <v>0.9289871944121072</v>
      </c>
      <c r="AG157" s="8">
        <v>0.47671033478893737</v>
      </c>
      <c r="AH157" s="8"/>
      <c r="AI157" s="8"/>
      <c r="AJ157" s="8"/>
      <c r="AK157" s="9">
        <v>0.86030267753201406</v>
      </c>
      <c r="AL157" s="9">
        <v>0.48908296943231439</v>
      </c>
      <c r="AM157" s="9"/>
      <c r="AN157" s="9"/>
      <c r="AO157" s="9"/>
      <c r="AP157" s="10">
        <v>0.8288707799767171</v>
      </c>
      <c r="AQ157" s="10">
        <v>0.27947598253275108</v>
      </c>
      <c r="AR157" s="10"/>
      <c r="AS157" s="10"/>
      <c r="AT157" s="10"/>
    </row>
    <row r="158" spans="9:46">
      <c r="J158" s="1">
        <v>0.9990298797050835</v>
      </c>
      <c r="K158">
        <f t="shared" si="29"/>
        <v>0.89580908032596041</v>
      </c>
      <c r="L158">
        <f t="shared" si="30"/>
        <v>0.46470160116448328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0.9266589057043072</v>
      </c>
      <c r="R158" s="5">
        <v>0.62736535662299853</v>
      </c>
      <c r="S158" s="5"/>
      <c r="T158" s="5"/>
      <c r="U158" s="5"/>
      <c r="V158" s="6">
        <v>0.90803259604190922</v>
      </c>
      <c r="W158" s="6">
        <v>0.54366812227074235</v>
      </c>
      <c r="X158" s="6"/>
      <c r="Y158" s="6"/>
      <c r="Z158" s="6"/>
      <c r="AA158" s="7">
        <v>0.80093131548311991</v>
      </c>
      <c r="AB158" s="7">
        <v>0.26200873362445409</v>
      </c>
      <c r="AC158" s="7"/>
      <c r="AD158" s="7"/>
      <c r="AE158" s="7"/>
      <c r="AF158" s="8">
        <v>0.93830034924330619</v>
      </c>
      <c r="AG158" s="8">
        <v>0.47088791848617179</v>
      </c>
      <c r="AH158" s="8"/>
      <c r="AI158" s="8"/>
      <c r="AJ158" s="8"/>
      <c r="AK158" s="9">
        <v>0.91268917345750877</v>
      </c>
      <c r="AL158" s="9">
        <v>0.49781659388646288</v>
      </c>
      <c r="AM158" s="9"/>
      <c r="AN158" s="9"/>
      <c r="AO158" s="9"/>
      <c r="AP158" s="10">
        <v>0.88824214202561114</v>
      </c>
      <c r="AQ158" s="10">
        <v>0.38646288209606988</v>
      </c>
      <c r="AR158" s="10"/>
      <c r="AS158" s="10"/>
      <c r="AT158" s="10"/>
    </row>
    <row r="159" spans="9:46">
      <c r="J159" s="1">
        <v>0.99671848013816922</v>
      </c>
      <c r="K159">
        <f t="shared" si="29"/>
        <v>0.85578583765112259</v>
      </c>
      <c r="L159">
        <f t="shared" si="30"/>
        <v>0.51734234234234233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0.84559585492227984</v>
      </c>
      <c r="R159" s="5">
        <v>0.61418918918918919</v>
      </c>
      <c r="S159" s="5"/>
      <c r="T159" s="5"/>
      <c r="U159" s="5"/>
      <c r="V159" s="6">
        <v>0.80207253886010366</v>
      </c>
      <c r="W159" s="6">
        <v>0.49324324324324331</v>
      </c>
      <c r="X159" s="6"/>
      <c r="Y159" s="6"/>
      <c r="Z159" s="6"/>
      <c r="AA159" s="7">
        <v>0.90777202072538876</v>
      </c>
      <c r="AB159" s="7">
        <v>0.46959459459459463</v>
      </c>
      <c r="AC159" s="7"/>
      <c r="AD159" s="7"/>
      <c r="AE159" s="7"/>
      <c r="AF159" s="8">
        <v>0.80518134715025891</v>
      </c>
      <c r="AG159" s="8">
        <v>0.49932432432432439</v>
      </c>
      <c r="AH159" s="8"/>
      <c r="AI159" s="8"/>
      <c r="AJ159" s="8"/>
      <c r="AK159" s="9">
        <v>0.95544041450777195</v>
      </c>
      <c r="AL159" s="9">
        <v>0.52702702702702697</v>
      </c>
      <c r="AM159" s="9"/>
      <c r="AN159" s="9"/>
      <c r="AO159" s="9"/>
      <c r="AP159" s="10">
        <v>0.81865284974093278</v>
      </c>
      <c r="AQ159" s="10">
        <v>0.50067567567567572</v>
      </c>
      <c r="AR159" s="10"/>
      <c r="AS159" s="10"/>
      <c r="AT159" s="10"/>
    </row>
    <row r="160" spans="9:46">
      <c r="J160" s="1">
        <v>0.98371076678585634</v>
      </c>
      <c r="K160">
        <f t="shared" si="29"/>
        <v>0.75367500993245928</v>
      </c>
      <c r="L160">
        <f t="shared" si="30"/>
        <v>0.49672489082969423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0.79737783075089386</v>
      </c>
      <c r="R160" s="5">
        <v>0.52037845705967978</v>
      </c>
      <c r="S160" s="5"/>
      <c r="T160" s="5"/>
      <c r="U160" s="5"/>
      <c r="V160" s="6">
        <v>0.77949940405244333</v>
      </c>
      <c r="W160" s="6">
        <v>0.34425036390101887</v>
      </c>
      <c r="X160" s="6"/>
      <c r="Y160" s="6"/>
      <c r="Z160" s="6"/>
      <c r="AA160" s="7">
        <v>0.76638855780691306</v>
      </c>
      <c r="AB160" s="7">
        <v>0.48107714701601162</v>
      </c>
      <c r="AC160" s="7"/>
      <c r="AD160" s="7"/>
      <c r="AE160" s="7"/>
      <c r="AF160" s="8">
        <v>0.81644815256257464</v>
      </c>
      <c r="AG160" s="8">
        <v>0.49636098981077148</v>
      </c>
      <c r="AH160" s="8"/>
      <c r="AI160" s="8"/>
      <c r="AJ160" s="8"/>
      <c r="AK160" s="9">
        <v>0.73539928486293193</v>
      </c>
      <c r="AL160" s="9">
        <v>0.53857350800582238</v>
      </c>
      <c r="AM160" s="9"/>
      <c r="AN160" s="9"/>
      <c r="AO160" s="9"/>
      <c r="AP160" s="10">
        <v>0.62693682955899876</v>
      </c>
      <c r="AQ160" s="10">
        <v>0.59970887918486171</v>
      </c>
      <c r="AR160" s="10"/>
      <c r="AS160" s="10"/>
      <c r="AT160" s="10"/>
    </row>
    <row r="161" spans="10:46">
      <c r="J161" s="1">
        <v>0.97743467933491679</v>
      </c>
      <c r="K161">
        <f t="shared" si="29"/>
        <v>0.75712589073634218</v>
      </c>
      <c r="L161">
        <f t="shared" si="30"/>
        <v>0.50809170600134868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0.80997624703087878</v>
      </c>
      <c r="R161" s="5">
        <v>0.54079568442346593</v>
      </c>
      <c r="S161" s="5"/>
      <c r="T161" s="5"/>
      <c r="U161" s="5"/>
      <c r="V161" s="6">
        <v>0.74109263657957247</v>
      </c>
      <c r="W161" s="6">
        <v>0.4962913014160486</v>
      </c>
      <c r="X161" s="6"/>
      <c r="Y161" s="6"/>
      <c r="Z161" s="6"/>
      <c r="AA161" s="7">
        <v>0.76840855106888362</v>
      </c>
      <c r="AB161" s="7">
        <v>0.57316250842886041</v>
      </c>
      <c r="AC161" s="7"/>
      <c r="AD161" s="7"/>
      <c r="AE161" s="7"/>
      <c r="AF161" s="8">
        <v>0.73277909738717339</v>
      </c>
      <c r="AG161" s="8">
        <v>0.37626432906271068</v>
      </c>
      <c r="AH161" s="8"/>
      <c r="AI161" s="8"/>
      <c r="AJ161" s="8"/>
      <c r="AK161" s="9">
        <v>0.75653206650831351</v>
      </c>
      <c r="AL161" s="9">
        <v>0.4989885367498314</v>
      </c>
      <c r="AM161" s="9"/>
      <c r="AN161" s="9"/>
      <c r="AO161" s="9"/>
      <c r="AP161" s="10">
        <v>0.73396674584323041</v>
      </c>
      <c r="AQ161" s="10">
        <v>0.56304787592717465</v>
      </c>
      <c r="AR161" s="10"/>
      <c r="AS161" s="10"/>
      <c r="AT161" s="10"/>
    </row>
    <row r="162" spans="10:46">
      <c r="J162" s="1">
        <v>0.98558368495077353</v>
      </c>
      <c r="K162">
        <f t="shared" si="29"/>
        <v>0.79571026722925453</v>
      </c>
      <c r="L162">
        <f t="shared" si="30"/>
        <v>0.53907657657657648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0.77109704641350207</v>
      </c>
      <c r="R162" s="5">
        <v>0.50608108108108107</v>
      </c>
      <c r="S162" s="5"/>
      <c r="T162" s="5"/>
      <c r="U162" s="5"/>
      <c r="V162" s="6">
        <v>0.78164556962025322</v>
      </c>
      <c r="W162" s="6">
        <v>0.61081081081081079</v>
      </c>
      <c r="X162" s="6"/>
      <c r="Y162" s="6"/>
      <c r="Z162" s="6"/>
      <c r="AA162" s="7">
        <v>0.78270042194092815</v>
      </c>
      <c r="AB162" s="7">
        <v>0.5040540540540539</v>
      </c>
      <c r="AC162" s="7"/>
      <c r="AD162" s="7"/>
      <c r="AE162" s="7"/>
      <c r="AF162" s="8">
        <v>0.84915611814345993</v>
      </c>
      <c r="AG162" s="8">
        <v>0.44121621621621621</v>
      </c>
      <c r="AH162" s="8"/>
      <c r="AI162" s="8"/>
      <c r="AJ162" s="8"/>
      <c r="AK162" s="9">
        <v>0.74367088607594933</v>
      </c>
      <c r="AL162" s="9">
        <v>0.62027027027027026</v>
      </c>
      <c r="AM162" s="9"/>
      <c r="AN162" s="9"/>
      <c r="AO162" s="9"/>
      <c r="AP162" s="10">
        <v>0.84599156118143459</v>
      </c>
      <c r="AQ162" s="10">
        <v>0.552027027027027</v>
      </c>
      <c r="AR162" s="10"/>
      <c r="AS162" s="10"/>
      <c r="AT162" s="10"/>
    </row>
    <row r="163" spans="10:46">
      <c r="J163" s="1">
        <v>0.9829449510300573</v>
      </c>
      <c r="K163">
        <f t="shared" si="29"/>
        <v>0.79483282674772049</v>
      </c>
      <c r="L163">
        <f t="shared" si="30"/>
        <v>0.58024275118004054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0.77203647416413379</v>
      </c>
      <c r="R163" s="5">
        <v>0.70128118678354701</v>
      </c>
      <c r="S163" s="5"/>
      <c r="T163" s="5"/>
      <c r="U163" s="5"/>
      <c r="V163" s="6">
        <v>0.69908814589665658</v>
      </c>
      <c r="W163" s="6">
        <v>0.40930546190155093</v>
      </c>
      <c r="X163" s="6"/>
      <c r="Y163" s="6"/>
      <c r="Z163" s="6"/>
      <c r="AA163" s="7">
        <v>0.72036474164133757</v>
      </c>
      <c r="AB163" s="7">
        <v>0.46594740391099121</v>
      </c>
      <c r="AC163" s="7"/>
      <c r="AD163" s="7"/>
      <c r="AE163" s="7"/>
      <c r="AF163" s="8">
        <v>0.94224924012158062</v>
      </c>
      <c r="AG163" s="8">
        <v>0.67093728927848961</v>
      </c>
      <c r="AH163" s="8"/>
      <c r="AI163" s="8"/>
      <c r="AJ163" s="8"/>
      <c r="AK163" s="9">
        <v>0.85207700101317119</v>
      </c>
      <c r="AL163" s="9">
        <v>0.60080917060013483</v>
      </c>
      <c r="AM163" s="9"/>
      <c r="AN163" s="9"/>
      <c r="AO163" s="9"/>
      <c r="AP163" s="10">
        <v>0.78318135764944274</v>
      </c>
      <c r="AQ163" s="10">
        <v>0.63317599460552931</v>
      </c>
      <c r="AR163" s="10"/>
      <c r="AS163" s="10"/>
      <c r="AT163" s="10"/>
    </row>
    <row r="164" spans="10:46">
      <c r="J164" s="1">
        <v>0.98452883263009838</v>
      </c>
      <c r="K164">
        <f t="shared" si="29"/>
        <v>0.71958509142053451</v>
      </c>
      <c r="L164">
        <f t="shared" si="30"/>
        <v>0.48733744010951402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0.62130801687763715</v>
      </c>
      <c r="R164" s="5">
        <v>0.46269678302532508</v>
      </c>
      <c r="S164" s="5"/>
      <c r="T164" s="5"/>
      <c r="U164" s="5"/>
      <c r="V164" s="6">
        <v>0.86603375527426163</v>
      </c>
      <c r="W164" s="6">
        <v>0.41546885694729641</v>
      </c>
      <c r="X164" s="6"/>
      <c r="Y164" s="6"/>
      <c r="Z164" s="6"/>
      <c r="AA164" s="7">
        <v>0.75105485232067515</v>
      </c>
      <c r="AB164" s="7">
        <v>0.49075975359342922</v>
      </c>
      <c r="AC164" s="7"/>
      <c r="AD164" s="7"/>
      <c r="AE164" s="7"/>
      <c r="AF164" s="8">
        <v>0.81434599156118159</v>
      </c>
      <c r="AG164" s="8">
        <v>0.56057494866529778</v>
      </c>
      <c r="AH164" s="8"/>
      <c r="AI164" s="8"/>
      <c r="AJ164" s="8"/>
      <c r="AK164" s="9">
        <v>0.61708860759493667</v>
      </c>
      <c r="AL164" s="9">
        <v>0.54893908281998627</v>
      </c>
      <c r="AM164" s="9"/>
      <c r="AN164" s="9"/>
      <c r="AO164" s="9"/>
      <c r="AP164" s="10">
        <v>0.64767932489451474</v>
      </c>
      <c r="AQ164" s="10">
        <v>0.4455852156057496</v>
      </c>
      <c r="AR164" s="10"/>
      <c r="AS164" s="10"/>
      <c r="AT164" s="10"/>
    </row>
    <row r="165" spans="10:46">
      <c r="J165" s="1">
        <v>0.99620034542314329</v>
      </c>
      <c r="K165">
        <f t="shared" si="29"/>
        <v>0.83816925734024172</v>
      </c>
      <c r="L165">
        <f t="shared" si="30"/>
        <v>0.61681496691763638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0.84455958549222787</v>
      </c>
      <c r="R165" s="5">
        <v>0.67624914442162909</v>
      </c>
      <c r="S165" s="5"/>
      <c r="T165" s="5"/>
      <c r="U165" s="5"/>
      <c r="V165" s="6">
        <v>0.8632124352331606</v>
      </c>
      <c r="W165" s="6">
        <v>0.57973990417522248</v>
      </c>
      <c r="X165" s="6"/>
      <c r="Y165" s="6"/>
      <c r="Z165" s="6"/>
      <c r="AA165" s="7">
        <v>0.87979274611398961</v>
      </c>
      <c r="AB165" s="7">
        <v>0.7043121149897329</v>
      </c>
      <c r="AC165" s="7"/>
      <c r="AD165" s="7"/>
      <c r="AE165" s="7"/>
      <c r="AF165" s="8">
        <v>0.78963730569948187</v>
      </c>
      <c r="AG165" s="8">
        <v>0.4709103353867215</v>
      </c>
      <c r="AH165" s="8"/>
      <c r="AI165" s="8"/>
      <c r="AJ165" s="8"/>
      <c r="AK165" s="9">
        <v>0.90051813471502584</v>
      </c>
      <c r="AL165" s="9">
        <v>0.62354551676933612</v>
      </c>
      <c r="AM165" s="9"/>
      <c r="AN165" s="9"/>
      <c r="AO165" s="9"/>
      <c r="AP165" s="10">
        <v>0.75129533678756477</v>
      </c>
      <c r="AQ165" s="10">
        <v>0.6461327857631759</v>
      </c>
      <c r="AR165" s="10"/>
      <c r="AS165" s="10"/>
      <c r="AT165" s="10"/>
    </row>
    <row r="166" spans="10:46">
      <c r="J166" s="1">
        <v>0.97792207792207797</v>
      </c>
      <c r="K166">
        <f t="shared" si="29"/>
        <v>0.8709956709956711</v>
      </c>
      <c r="L166">
        <f t="shared" si="30"/>
        <v>0.48693693693693696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0.80259740259740275</v>
      </c>
      <c r="R166" s="5">
        <v>0.55540540540540539</v>
      </c>
      <c r="S166" s="5"/>
      <c r="T166" s="5"/>
      <c r="U166" s="5"/>
      <c r="V166" s="6">
        <v>0.91948051948051956</v>
      </c>
      <c r="W166" s="6">
        <v>0.3817567567567568</v>
      </c>
      <c r="X166" s="6"/>
      <c r="Y166" s="6"/>
      <c r="Z166" s="6"/>
      <c r="AA166" s="7">
        <v>0.89870129870129878</v>
      </c>
      <c r="AB166" s="7">
        <v>0.39054054054054049</v>
      </c>
      <c r="AC166" s="7"/>
      <c r="AD166" s="7"/>
      <c r="AE166" s="7"/>
      <c r="AF166" s="8">
        <v>0.938961038961039</v>
      </c>
      <c r="AG166" s="8">
        <v>0.56486486486486487</v>
      </c>
      <c r="AH166" s="8"/>
      <c r="AI166" s="8"/>
      <c r="AJ166" s="8"/>
      <c r="AK166" s="9">
        <v>0.75584415584415587</v>
      </c>
      <c r="AL166" s="9">
        <v>0.51756756756756761</v>
      </c>
      <c r="AM166" s="9"/>
      <c r="AN166" s="9"/>
      <c r="AO166" s="9"/>
      <c r="AP166" s="10">
        <v>0.91038961038961042</v>
      </c>
      <c r="AQ166" s="10">
        <v>0.51148648648648654</v>
      </c>
      <c r="AR166" s="10"/>
      <c r="AS166" s="10"/>
      <c r="AT166" s="10"/>
    </row>
    <row r="167" spans="10:46">
      <c r="J167" s="1">
        <v>0.99725738396624475</v>
      </c>
      <c r="K167">
        <f t="shared" si="29"/>
        <v>0.84704641350210974</v>
      </c>
      <c r="L167">
        <f t="shared" si="30"/>
        <v>0.3748180494905386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0.86329113924050638</v>
      </c>
      <c r="R167" s="5">
        <v>0.39374090247452692</v>
      </c>
      <c r="S167" s="5"/>
      <c r="T167" s="5"/>
      <c r="U167" s="5"/>
      <c r="V167" s="6">
        <v>0.85316455696202531</v>
      </c>
      <c r="W167" s="6">
        <v>0.46215429403202329</v>
      </c>
      <c r="X167" s="6"/>
      <c r="Y167" s="6"/>
      <c r="Z167" s="6"/>
      <c r="AA167" s="7">
        <v>0.85443037974683556</v>
      </c>
      <c r="AB167" s="7">
        <v>0.27947598253275108</v>
      </c>
      <c r="AC167" s="7"/>
      <c r="AD167" s="7"/>
      <c r="AE167" s="7"/>
      <c r="AF167" s="8">
        <v>0.83291139240506329</v>
      </c>
      <c r="AG167" s="8">
        <v>0.42940320232896662</v>
      </c>
      <c r="AH167" s="8"/>
      <c r="AI167" s="8"/>
      <c r="AJ167" s="8"/>
      <c r="AK167" s="9">
        <v>0.85316455696202531</v>
      </c>
      <c r="AL167" s="9">
        <v>0.3719068413391558</v>
      </c>
      <c r="AM167" s="9"/>
      <c r="AN167" s="9"/>
      <c r="AO167" s="9"/>
      <c r="AP167" s="10">
        <v>0.82531645569620249</v>
      </c>
      <c r="AQ167" s="10">
        <v>0.31222707423580792</v>
      </c>
      <c r="AR167" s="10"/>
      <c r="AS167" s="10"/>
      <c r="AT167" s="10"/>
    </row>
    <row r="168" spans="10:46">
      <c r="J168" s="1">
        <v>0.98547787909490037</v>
      </c>
      <c r="K168">
        <f t="shared" si="29"/>
        <v>0.87757514353259036</v>
      </c>
      <c r="L168">
        <f t="shared" si="30"/>
        <v>0.52128378378378371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0.73252279635258366</v>
      </c>
      <c r="R168" s="5">
        <v>0.45540540540540542</v>
      </c>
      <c r="S168" s="5"/>
      <c r="T168" s="5"/>
      <c r="U168" s="5"/>
      <c r="V168" s="6">
        <v>0.92603850050658565</v>
      </c>
      <c r="W168" s="6">
        <v>0.60675675675675678</v>
      </c>
      <c r="X168" s="6"/>
      <c r="Y168" s="6"/>
      <c r="Z168" s="6"/>
      <c r="AA168" s="7">
        <v>0.9756838905775076</v>
      </c>
      <c r="AB168" s="7">
        <v>0.6</v>
      </c>
      <c r="AC168" s="7"/>
      <c r="AD168" s="7"/>
      <c r="AE168" s="7"/>
      <c r="AF168" s="8">
        <v>0.84498480243161089</v>
      </c>
      <c r="AG168" s="8">
        <v>0.41418918918918918</v>
      </c>
      <c r="AH168" s="8"/>
      <c r="AI168" s="8"/>
      <c r="AJ168" s="8"/>
      <c r="AK168" s="9">
        <v>0.85612968591691996</v>
      </c>
      <c r="AL168" s="9">
        <v>0.4824324324324325</v>
      </c>
      <c r="AM168" s="9"/>
      <c r="AN168" s="9"/>
      <c r="AO168" s="9"/>
      <c r="AP168" s="10">
        <v>0.93009118541033442</v>
      </c>
      <c r="AQ168" s="10">
        <v>0.56891891891891888</v>
      </c>
      <c r="AR168" s="10"/>
      <c r="AS168" s="10"/>
      <c r="AT168" s="10"/>
    </row>
    <row r="169" spans="10:46">
      <c r="J169" s="1">
        <v>0.99655647382920109</v>
      </c>
      <c r="K169">
        <f t="shared" si="29"/>
        <v>0.9507575757575758</v>
      </c>
      <c r="L169">
        <f t="shared" si="30"/>
        <v>0.62966666666666671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0.90185950413223137</v>
      </c>
      <c r="R169" s="5">
        <v>0.5033333333333333</v>
      </c>
      <c r="S169" s="5"/>
      <c r="T169" s="5"/>
      <c r="U169" s="5"/>
      <c r="V169" s="6">
        <v>0.99483471074380181</v>
      </c>
      <c r="W169" s="6">
        <v>0.76733333333333353</v>
      </c>
      <c r="X169" s="6"/>
      <c r="Y169" s="6"/>
      <c r="Z169" s="6"/>
      <c r="AA169" s="7">
        <v>0.92975206611570238</v>
      </c>
      <c r="AB169" s="7">
        <v>0.64400000000000002</v>
      </c>
      <c r="AC169" s="7"/>
      <c r="AD169" s="7"/>
      <c r="AE169" s="7"/>
      <c r="AF169" s="8">
        <v>0.97520661157024802</v>
      </c>
      <c r="AG169" s="8">
        <v>0.70666666666666678</v>
      </c>
      <c r="AH169" s="8"/>
      <c r="AI169" s="8"/>
      <c r="AJ169" s="8"/>
      <c r="AK169" s="9">
        <v>0.94834710743801642</v>
      </c>
      <c r="AL169" s="9">
        <v>0.53933333333333333</v>
      </c>
      <c r="AM169" s="9"/>
      <c r="AN169" s="9"/>
      <c r="AO169" s="9"/>
      <c r="AP169" s="10">
        <v>0.95454545454545459</v>
      </c>
      <c r="AQ169" s="10">
        <v>0.61733333333333329</v>
      </c>
      <c r="AR169" s="10"/>
      <c r="AS169" s="10"/>
      <c r="AT169" s="10"/>
    </row>
    <row r="170" spans="10:46">
      <c r="J170" s="1">
        <v>0.99709302325581406</v>
      </c>
      <c r="K170">
        <f t="shared" si="29"/>
        <v>0.82868217054263571</v>
      </c>
      <c r="L170">
        <f t="shared" si="30"/>
        <v>0.41649555099247088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0.7151162790697676</v>
      </c>
      <c r="R170" s="5">
        <v>0.48117727583846681</v>
      </c>
      <c r="S170" s="5"/>
      <c r="T170" s="5"/>
      <c r="U170" s="5"/>
      <c r="V170" s="6">
        <v>0.84883720930232553</v>
      </c>
      <c r="W170" s="6">
        <v>0.39972621492128679</v>
      </c>
      <c r="X170" s="6"/>
      <c r="Y170" s="6"/>
      <c r="Z170" s="6"/>
      <c r="AA170" s="7">
        <v>0.79767441860465116</v>
      </c>
      <c r="AB170" s="7">
        <v>0.35660506502395622</v>
      </c>
      <c r="AC170" s="7"/>
      <c r="AD170" s="7"/>
      <c r="AE170" s="7"/>
      <c r="AF170" s="8">
        <v>0.8906976744186047</v>
      </c>
      <c r="AG170" s="8">
        <v>0.2731006160164271</v>
      </c>
      <c r="AH170" s="8"/>
      <c r="AI170" s="8"/>
      <c r="AJ170" s="8"/>
      <c r="AK170" s="9">
        <v>0.84069767441860466</v>
      </c>
      <c r="AL170" s="9">
        <v>0.36481861738535248</v>
      </c>
      <c r="AM170" s="9"/>
      <c r="AN170" s="9"/>
      <c r="AO170" s="9"/>
      <c r="AP170" s="10">
        <v>0.87906976744186061</v>
      </c>
      <c r="AQ170" s="10">
        <v>0.62354551676933612</v>
      </c>
      <c r="AR170" s="10"/>
      <c r="AS170" s="10"/>
      <c r="AT170" s="10"/>
    </row>
    <row r="171" spans="10:46">
      <c r="J171" s="1">
        <v>0.998669707335614</v>
      </c>
      <c r="K171">
        <f t="shared" si="29"/>
        <v>0.86716077537058156</v>
      </c>
      <c r="L171">
        <f t="shared" si="30"/>
        <v>0.45493953912845081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0.93728620296465237</v>
      </c>
      <c r="R171" s="5">
        <v>0.40793976728268311</v>
      </c>
      <c r="S171" s="5"/>
      <c r="T171" s="5"/>
      <c r="U171" s="5"/>
      <c r="V171" s="6">
        <v>0.80957810718358036</v>
      </c>
      <c r="W171" s="6">
        <v>0.38535249828884333</v>
      </c>
      <c r="X171" s="6"/>
      <c r="Y171" s="6"/>
      <c r="Z171" s="6"/>
      <c r="AA171" s="7">
        <v>0.83352337514253128</v>
      </c>
      <c r="AB171" s="7">
        <v>0.53251197809719375</v>
      </c>
      <c r="AC171" s="7"/>
      <c r="AD171" s="7"/>
      <c r="AE171" s="7"/>
      <c r="AF171" s="8">
        <v>0.92816419612314705</v>
      </c>
      <c r="AG171" s="8">
        <v>0.43189596167008892</v>
      </c>
      <c r="AH171" s="8"/>
      <c r="AI171" s="8"/>
      <c r="AJ171" s="8"/>
      <c r="AK171" s="9">
        <v>0.90649942987457244</v>
      </c>
      <c r="AL171" s="9">
        <v>0.42026009582477758</v>
      </c>
      <c r="AM171" s="9"/>
      <c r="AN171" s="9"/>
      <c r="AO171" s="9"/>
      <c r="AP171" s="10">
        <v>0.78791334093500565</v>
      </c>
      <c r="AQ171" s="10">
        <v>0.55167693360711845</v>
      </c>
      <c r="AR171" s="10"/>
      <c r="AS171" s="10"/>
      <c r="AT171" s="10"/>
    </row>
    <row r="172" spans="10:46">
      <c r="J172" s="1">
        <v>0.99069855732725898</v>
      </c>
      <c r="K172">
        <f t="shared" si="29"/>
        <v>0.83447228549734254</v>
      </c>
      <c r="L172">
        <f t="shared" si="30"/>
        <v>0.60031538088306646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0.91799544419134405</v>
      </c>
      <c r="R172" s="5">
        <v>0.55094614264919939</v>
      </c>
      <c r="S172" s="5"/>
      <c r="T172" s="5"/>
      <c r="U172" s="5"/>
      <c r="V172" s="6">
        <v>0.78815489749430523</v>
      </c>
      <c r="W172" s="6">
        <v>0.76637554585152834</v>
      </c>
      <c r="X172" s="6"/>
      <c r="Y172" s="6"/>
      <c r="Z172" s="6"/>
      <c r="AA172" s="7">
        <v>0.82574031890660593</v>
      </c>
      <c r="AB172" s="7">
        <v>0.40829694323144111</v>
      </c>
      <c r="AC172" s="7"/>
      <c r="AD172" s="7"/>
      <c r="AE172" s="7"/>
      <c r="AF172" s="8">
        <v>0.8177676537585421</v>
      </c>
      <c r="AG172" s="8">
        <v>0.73362445414847155</v>
      </c>
      <c r="AH172" s="8"/>
      <c r="AI172" s="8"/>
      <c r="AJ172" s="8"/>
      <c r="AK172" s="9">
        <v>0.75170842824601369</v>
      </c>
      <c r="AL172" s="9">
        <v>0.53056768558951961</v>
      </c>
      <c r="AM172" s="9"/>
      <c r="AN172" s="9"/>
      <c r="AO172" s="9"/>
      <c r="AP172" s="10">
        <v>0.90546697038724377</v>
      </c>
      <c r="AQ172" s="10">
        <v>0.61208151382823872</v>
      </c>
      <c r="AR172" s="10"/>
      <c r="AS172" s="10"/>
      <c r="AT172" s="10"/>
    </row>
    <row r="173" spans="10:46">
      <c r="J173" s="1">
        <v>0.99852320675105488</v>
      </c>
      <c r="K173">
        <f t="shared" si="29"/>
        <v>0.85569620253164569</v>
      </c>
      <c r="L173">
        <f t="shared" si="30"/>
        <v>0.35500478927203066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0.83797468354430382</v>
      </c>
      <c r="R173" s="5">
        <v>0.2579022988505747</v>
      </c>
      <c r="S173" s="5"/>
      <c r="T173" s="5"/>
      <c r="U173" s="5"/>
      <c r="V173" s="6">
        <v>0.85822784810126584</v>
      </c>
      <c r="W173" s="6">
        <v>0.42959770114942541</v>
      </c>
      <c r="X173" s="6"/>
      <c r="Y173" s="6"/>
      <c r="Z173" s="6"/>
      <c r="AA173" s="7">
        <v>0.87088607594936707</v>
      </c>
      <c r="AB173" s="7">
        <v>0.36278735632183912</v>
      </c>
      <c r="AC173" s="7"/>
      <c r="AD173" s="7"/>
      <c r="AE173" s="7"/>
      <c r="AF173" s="8">
        <v>0.79620253164556976</v>
      </c>
      <c r="AG173" s="8">
        <v>0.3908045977011495</v>
      </c>
      <c r="AH173" s="8"/>
      <c r="AI173" s="8"/>
      <c r="AJ173" s="8"/>
      <c r="AK173" s="9">
        <v>0.92405063291139244</v>
      </c>
      <c r="AL173" s="9">
        <v>0.38505747126436779</v>
      </c>
      <c r="AM173" s="9"/>
      <c r="AN173" s="9"/>
      <c r="AO173" s="9"/>
      <c r="AP173" s="10">
        <v>0.84683544303797464</v>
      </c>
      <c r="AQ173" s="10">
        <v>0.30387931034482762</v>
      </c>
      <c r="AR173" s="10"/>
      <c r="AS173" s="10"/>
      <c r="AT173" s="10"/>
    </row>
    <row r="174" spans="10:46">
      <c r="J174" s="1">
        <v>0.98268398268398272</v>
      </c>
      <c r="K174">
        <f t="shared" si="29"/>
        <v>0.85584415584415596</v>
      </c>
      <c r="L174">
        <f t="shared" si="30"/>
        <v>0.52759009009009017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0.81688311688311688</v>
      </c>
      <c r="R174" s="5">
        <v>0.44864864864864862</v>
      </c>
      <c r="S174" s="5"/>
      <c r="T174" s="5"/>
      <c r="U174" s="5"/>
      <c r="V174" s="6">
        <v>0.79220779220779225</v>
      </c>
      <c r="W174" s="6">
        <v>0.63851351351351349</v>
      </c>
      <c r="X174" s="6"/>
      <c r="Y174" s="6"/>
      <c r="Z174" s="6"/>
      <c r="AA174" s="7">
        <v>0.90129870129870115</v>
      </c>
      <c r="AB174" s="7">
        <v>0.38918918918918921</v>
      </c>
      <c r="AC174" s="7"/>
      <c r="AD174" s="7"/>
      <c r="AE174" s="7"/>
      <c r="AF174" s="8">
        <v>0.89090909090909098</v>
      </c>
      <c r="AG174" s="8">
        <v>0.57905405405405408</v>
      </c>
      <c r="AH174" s="8"/>
      <c r="AI174" s="8"/>
      <c r="AJ174" s="8"/>
      <c r="AK174" s="9">
        <v>0.87272727272727268</v>
      </c>
      <c r="AL174" s="9">
        <v>0.45202702702702702</v>
      </c>
      <c r="AM174" s="9"/>
      <c r="AN174" s="9"/>
      <c r="AO174" s="9"/>
      <c r="AP174" s="10">
        <v>0.86103896103896094</v>
      </c>
      <c r="AQ174" s="10">
        <v>0.65810810810810827</v>
      </c>
      <c r="AR174" s="10"/>
      <c r="AS174" s="10"/>
      <c r="AT174" s="10"/>
    </row>
    <row r="175" spans="10:46">
      <c r="J175" s="1">
        <v>0.99724517906336085</v>
      </c>
      <c r="K175">
        <f t="shared" si="29"/>
        <v>0.9337121212121211</v>
      </c>
      <c r="L175">
        <f t="shared" si="30"/>
        <v>0.37565594341775044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0.9080578512396692</v>
      </c>
      <c r="R175" s="5">
        <v>0.3326488706365503</v>
      </c>
      <c r="S175" s="5"/>
      <c r="T175" s="5"/>
      <c r="U175" s="5"/>
      <c r="V175" s="6">
        <v>0.96487603305785119</v>
      </c>
      <c r="W175" s="6">
        <v>0.42231348391512658</v>
      </c>
      <c r="X175" s="6"/>
      <c r="Y175" s="6"/>
      <c r="Z175" s="6"/>
      <c r="AA175" s="7">
        <v>0.92768595041322321</v>
      </c>
      <c r="AB175" s="7">
        <v>0.25598904859685151</v>
      </c>
      <c r="AC175" s="7"/>
      <c r="AD175" s="7"/>
      <c r="AE175" s="7"/>
      <c r="AF175" s="8">
        <v>0.89979338842975209</v>
      </c>
      <c r="AG175" s="8">
        <v>0.45037645448323071</v>
      </c>
      <c r="AH175" s="8"/>
      <c r="AI175" s="8"/>
      <c r="AJ175" s="8"/>
      <c r="AK175" s="9">
        <v>0.91632231404958675</v>
      </c>
      <c r="AL175" s="9">
        <v>0.46748802190280631</v>
      </c>
      <c r="AM175" s="9"/>
      <c r="AN175" s="9"/>
      <c r="AO175" s="9"/>
      <c r="AP175" s="10">
        <v>0.98553719008264484</v>
      </c>
      <c r="AQ175" s="10">
        <v>0.32511978097193711</v>
      </c>
      <c r="AR175" s="10"/>
      <c r="AS175" s="10"/>
      <c r="AT175" s="10"/>
    </row>
    <row r="176" spans="10:46">
      <c r="J176" s="1">
        <v>0.99721913236929927</v>
      </c>
      <c r="K176">
        <f t="shared" si="29"/>
        <v>0.82295142751205042</v>
      </c>
      <c r="L176">
        <f t="shared" si="30"/>
        <v>0.3303400383141763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0.85984427141268072</v>
      </c>
      <c r="R176" s="5">
        <v>0.39008620689655182</v>
      </c>
      <c r="S176" s="5"/>
      <c r="T176" s="5"/>
      <c r="U176" s="5"/>
      <c r="V176" s="6">
        <v>0.8031145717463849</v>
      </c>
      <c r="W176" s="6">
        <v>0.29166666666666669</v>
      </c>
      <c r="X176" s="6"/>
      <c r="Y176" s="6"/>
      <c r="Z176" s="6"/>
      <c r="AA176" s="7">
        <v>0.87208008898776423</v>
      </c>
      <c r="AB176" s="7">
        <v>0.40373563218390812</v>
      </c>
      <c r="AC176" s="7"/>
      <c r="AD176" s="7"/>
      <c r="AE176" s="7"/>
      <c r="AF176" s="8">
        <v>0.85761957730812011</v>
      </c>
      <c r="AG176" s="8">
        <v>0.40732758620689657</v>
      </c>
      <c r="AH176" s="8"/>
      <c r="AI176" s="8"/>
      <c r="AJ176" s="8"/>
      <c r="AK176" s="9">
        <v>0.73192436040044506</v>
      </c>
      <c r="AL176" s="9">
        <v>0.23563218390804599</v>
      </c>
      <c r="AM176" s="9"/>
      <c r="AN176" s="9"/>
      <c r="AO176" s="9"/>
      <c r="AP176" s="10">
        <v>0.81312569521690781</v>
      </c>
      <c r="AQ176" s="10">
        <v>0.25359195402298851</v>
      </c>
      <c r="AR176" s="10"/>
      <c r="AS176" s="10"/>
      <c r="AT176" s="10"/>
    </row>
    <row r="177" spans="10:46">
      <c r="J177" s="1">
        <v>0.99654576856649379</v>
      </c>
      <c r="K177">
        <f t="shared" si="29"/>
        <v>0.84905008635578572</v>
      </c>
      <c r="L177">
        <f t="shared" si="30"/>
        <v>0.45788288288288292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0.8321243523316062</v>
      </c>
      <c r="R177" s="5">
        <v>0.46621621621621617</v>
      </c>
      <c r="S177" s="5"/>
      <c r="T177" s="5"/>
      <c r="U177" s="5"/>
      <c r="V177" s="6">
        <v>0.91502590673575124</v>
      </c>
      <c r="W177" s="6">
        <v>0.7290540540540541</v>
      </c>
      <c r="X177" s="6"/>
      <c r="Y177" s="6"/>
      <c r="Z177" s="6"/>
      <c r="AA177" s="7">
        <v>0.92642487046632116</v>
      </c>
      <c r="AB177" s="7">
        <v>0.40135135135135142</v>
      </c>
      <c r="AC177" s="7"/>
      <c r="AD177" s="7"/>
      <c r="AE177" s="7"/>
      <c r="AF177" s="8">
        <v>0.67461139896373057</v>
      </c>
      <c r="AG177" s="8">
        <v>0.31283783783783792</v>
      </c>
      <c r="AH177" s="8"/>
      <c r="AI177" s="8"/>
      <c r="AJ177" s="8"/>
      <c r="AK177" s="9">
        <v>0.85699481865284977</v>
      </c>
      <c r="AL177" s="9">
        <v>0.36283783783783791</v>
      </c>
      <c r="AM177" s="9"/>
      <c r="AN177" s="9"/>
      <c r="AO177" s="9"/>
      <c r="AP177" s="10">
        <v>0.88911917098445592</v>
      </c>
      <c r="AQ177" s="10">
        <v>0.47499999999999998</v>
      </c>
      <c r="AR177" s="10"/>
      <c r="AS177" s="10"/>
      <c r="AT177" s="10"/>
    </row>
    <row r="178" spans="10:46">
      <c r="J178" s="1">
        <v>0.99069855732725876</v>
      </c>
      <c r="K178">
        <f t="shared" si="29"/>
        <v>0.79650721336370545</v>
      </c>
      <c r="L178">
        <f t="shared" si="30"/>
        <v>0.55094614264919939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0.85421412300683386</v>
      </c>
      <c r="R178" s="5">
        <v>0.69941775836972342</v>
      </c>
      <c r="S178" s="5"/>
      <c r="T178" s="5"/>
      <c r="U178" s="5"/>
      <c r="V178" s="6">
        <v>0.92027334851936216</v>
      </c>
      <c r="W178" s="6">
        <v>0.53347889374090252</v>
      </c>
      <c r="X178" s="6"/>
      <c r="Y178" s="6"/>
      <c r="Z178" s="6"/>
      <c r="AA178" s="7">
        <v>0.74487471526195914</v>
      </c>
      <c r="AB178" s="7">
        <v>0.5240174672489083</v>
      </c>
      <c r="AC178" s="7"/>
      <c r="AD178" s="7"/>
      <c r="AE178" s="7"/>
      <c r="AF178" s="8">
        <v>0.68337129840546695</v>
      </c>
      <c r="AG178" s="8">
        <v>0.44614264919941782</v>
      </c>
      <c r="AH178" s="8"/>
      <c r="AI178" s="8"/>
      <c r="AJ178" s="8"/>
      <c r="AK178" s="9">
        <v>0.93166287015945315</v>
      </c>
      <c r="AL178" s="9">
        <v>0.65720524017467252</v>
      </c>
      <c r="AM178" s="9"/>
      <c r="AN178" s="9"/>
      <c r="AO178" s="9"/>
      <c r="AP178" s="10">
        <v>0.6446469248291572</v>
      </c>
      <c r="AQ178" s="10">
        <v>0.44541484716157209</v>
      </c>
      <c r="AR178" s="10"/>
      <c r="AS178" s="10"/>
      <c r="AT178" s="10"/>
    </row>
    <row r="179" spans="10:46">
      <c r="J179" s="1">
        <v>0.96825396825396826</v>
      </c>
      <c r="K179">
        <f t="shared" si="29"/>
        <v>0.7642276422764227</v>
      </c>
      <c r="L179">
        <f t="shared" si="30"/>
        <v>0.61789166104742632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0.78513356562137038</v>
      </c>
      <c r="R179" s="5">
        <v>0.57855697909642612</v>
      </c>
      <c r="S179" s="5"/>
      <c r="T179" s="5"/>
      <c r="U179" s="5"/>
      <c r="V179" s="6">
        <v>0.8675958188153311</v>
      </c>
      <c r="W179" s="6">
        <v>0.6183412002697235</v>
      </c>
      <c r="X179" s="6"/>
      <c r="Y179" s="6"/>
      <c r="Z179" s="6"/>
      <c r="AA179" s="7">
        <v>0.66202090592334506</v>
      </c>
      <c r="AB179" s="7">
        <v>0.6203641267700607</v>
      </c>
      <c r="AC179" s="7"/>
      <c r="AD179" s="7"/>
      <c r="AE179" s="7"/>
      <c r="AF179" s="8">
        <v>0.80952380952380953</v>
      </c>
      <c r="AG179" s="8">
        <v>0.66419420094403236</v>
      </c>
      <c r="AH179" s="8"/>
      <c r="AI179" s="8"/>
      <c r="AJ179" s="8"/>
      <c r="AK179" s="9">
        <v>0.80952380952380953</v>
      </c>
      <c r="AL179" s="9">
        <v>0.64194200944032365</v>
      </c>
      <c r="AM179" s="9"/>
      <c r="AN179" s="9"/>
      <c r="AO179" s="9"/>
      <c r="AP179" s="10">
        <v>0.65156794425087106</v>
      </c>
      <c r="AQ179" s="10">
        <v>0.58395144976399194</v>
      </c>
      <c r="AR179" s="10"/>
      <c r="AS179" s="10"/>
      <c r="AT179" s="10"/>
    </row>
    <row r="180" spans="10:46">
      <c r="J180" s="1">
        <v>0.99790954009882193</v>
      </c>
      <c r="K180">
        <f t="shared" si="29"/>
        <v>0.81793994678829351</v>
      </c>
      <c r="L180">
        <f t="shared" si="30"/>
        <v>0.34303160919540227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0.67274800456100337</v>
      </c>
      <c r="R180" s="5">
        <v>0.35344827586206889</v>
      </c>
      <c r="S180" s="5"/>
      <c r="T180" s="5"/>
      <c r="U180" s="5"/>
      <c r="V180" s="6">
        <v>0.80843785632839227</v>
      </c>
      <c r="W180" s="6">
        <v>0.33045977011494249</v>
      </c>
      <c r="X180" s="6"/>
      <c r="Y180" s="6"/>
      <c r="Z180" s="6"/>
      <c r="AA180" s="7">
        <v>0.84720638540478899</v>
      </c>
      <c r="AB180" s="7">
        <v>0.31752873563218392</v>
      </c>
      <c r="AC180" s="7"/>
      <c r="AD180" s="7"/>
      <c r="AE180" s="7"/>
      <c r="AF180" s="8">
        <v>0.87571265678449262</v>
      </c>
      <c r="AG180" s="8">
        <v>0.34841954022988508</v>
      </c>
      <c r="AH180" s="8"/>
      <c r="AI180" s="8"/>
      <c r="AJ180" s="8"/>
      <c r="AK180" s="9">
        <v>0.76054732041049034</v>
      </c>
      <c r="AL180" s="9">
        <v>0.34913793103448282</v>
      </c>
      <c r="AM180" s="9"/>
      <c r="AN180" s="9"/>
      <c r="AO180" s="9"/>
      <c r="AP180" s="10">
        <v>0.94298745724059319</v>
      </c>
      <c r="AQ180" s="10">
        <v>0.35919540229885061</v>
      </c>
      <c r="AR180" s="10"/>
      <c r="AS180" s="10"/>
      <c r="AT180" s="10"/>
    </row>
    <row r="181" spans="10:46">
      <c r="J181" s="1">
        <v>0.98564674096588989</v>
      </c>
      <c r="K181">
        <f t="shared" si="29"/>
        <v>0.90020263424518754</v>
      </c>
      <c r="L181">
        <f t="shared" si="30"/>
        <v>0.4475225225225225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0.90982776089159079</v>
      </c>
      <c r="R181" s="5">
        <v>0.47635135135135143</v>
      </c>
      <c r="S181" s="5"/>
      <c r="T181" s="5"/>
      <c r="U181" s="5"/>
      <c r="V181" s="6">
        <v>0.91691995947315086</v>
      </c>
      <c r="W181" s="6">
        <v>0.39594594594594612</v>
      </c>
      <c r="X181" s="6"/>
      <c r="Y181" s="6"/>
      <c r="Z181" s="6"/>
      <c r="AA181" s="7">
        <v>0.83383991894630194</v>
      </c>
      <c r="AB181" s="7">
        <v>0.34932432432432431</v>
      </c>
      <c r="AC181" s="7"/>
      <c r="AD181" s="7"/>
      <c r="AE181" s="7"/>
      <c r="AF181" s="8">
        <v>0.9371833839918946</v>
      </c>
      <c r="AG181" s="8">
        <v>0.63716216216216215</v>
      </c>
      <c r="AH181" s="8"/>
      <c r="AI181" s="8"/>
      <c r="AJ181" s="8"/>
      <c r="AK181" s="9">
        <v>0.92907801418439717</v>
      </c>
      <c r="AL181" s="9">
        <v>0.45878378378378382</v>
      </c>
      <c r="AM181" s="9"/>
      <c r="AN181" s="9"/>
      <c r="AO181" s="9"/>
      <c r="AP181" s="10">
        <v>0.87436676798378932</v>
      </c>
      <c r="AQ181" s="10">
        <v>0.36756756756756759</v>
      </c>
      <c r="AR181" s="10"/>
      <c r="AS181" s="10"/>
      <c r="AT181" s="10"/>
    </row>
    <row r="182" spans="10:46">
      <c r="J182" s="1">
        <v>0.99844961240310093</v>
      </c>
      <c r="K182">
        <f t="shared" si="29"/>
        <v>0.8775193798449612</v>
      </c>
      <c r="L182">
        <f t="shared" si="30"/>
        <v>0.46497832534793515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0.88604651162790693</v>
      </c>
      <c r="R182" s="5">
        <v>0.46611909650924022</v>
      </c>
      <c r="S182" s="5"/>
      <c r="T182" s="5"/>
      <c r="U182" s="5"/>
      <c r="V182" s="6">
        <v>0.83604651162790689</v>
      </c>
      <c r="W182" s="6">
        <v>0.53182751540041073</v>
      </c>
      <c r="X182" s="6"/>
      <c r="Y182" s="6"/>
      <c r="Z182" s="6"/>
      <c r="AA182" s="7">
        <v>0.92441860465116277</v>
      </c>
      <c r="AB182" s="7">
        <v>0.59342915811088293</v>
      </c>
      <c r="AC182" s="7"/>
      <c r="AD182" s="7"/>
      <c r="AE182" s="7"/>
      <c r="AF182" s="8">
        <v>0.81046511627906981</v>
      </c>
      <c r="AG182" s="8">
        <v>0.44490075290896652</v>
      </c>
      <c r="AH182" s="8"/>
      <c r="AI182" s="8"/>
      <c r="AJ182" s="8"/>
      <c r="AK182" s="9">
        <v>0.93255813953488376</v>
      </c>
      <c r="AL182" s="9">
        <v>0.27857631759069129</v>
      </c>
      <c r="AM182" s="9"/>
      <c r="AN182" s="9"/>
      <c r="AO182" s="9"/>
      <c r="AP182" s="10">
        <v>0.87558139534883728</v>
      </c>
      <c r="AQ182" s="10">
        <v>0.4750171115674196</v>
      </c>
      <c r="AR182" s="10"/>
      <c r="AS182" s="10"/>
      <c r="AT182" s="10"/>
    </row>
    <row r="183" spans="10:46">
      <c r="J183" s="1">
        <v>0.99702380952380942</v>
      </c>
      <c r="K183">
        <f t="shared" si="29"/>
        <v>0.83835565476190477</v>
      </c>
      <c r="L183">
        <f t="shared" si="30"/>
        <v>0.67265325670498077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0.84263392857142883</v>
      </c>
      <c r="R183" s="5">
        <v>0.64367816091954022</v>
      </c>
      <c r="S183" s="5"/>
      <c r="T183" s="5"/>
      <c r="U183" s="5"/>
      <c r="V183" s="6">
        <v>0.9151785714285714</v>
      </c>
      <c r="W183" s="6">
        <v>0.69396551724137934</v>
      </c>
      <c r="X183" s="6"/>
      <c r="Y183" s="6"/>
      <c r="Z183" s="6"/>
      <c r="AA183" s="7">
        <v>0.8147321428571429</v>
      </c>
      <c r="AB183" s="7">
        <v>0.7306034482758621</v>
      </c>
      <c r="AC183" s="7"/>
      <c r="AD183" s="7"/>
      <c r="AE183" s="7"/>
      <c r="AF183" s="8">
        <v>0.91071428571428559</v>
      </c>
      <c r="AG183" s="8">
        <v>0.67672413793103448</v>
      </c>
      <c r="AH183" s="8"/>
      <c r="AI183" s="8"/>
      <c r="AJ183" s="8"/>
      <c r="AK183" s="9">
        <v>0.7142857142857143</v>
      </c>
      <c r="AL183" s="9">
        <v>0.54885057471264365</v>
      </c>
      <c r="AM183" s="9"/>
      <c r="AN183" s="9"/>
      <c r="AO183" s="9"/>
      <c r="AP183" s="10">
        <v>0.8325892857142857</v>
      </c>
      <c r="AQ183" s="10">
        <v>0.7420977011494253</v>
      </c>
      <c r="AR183" s="10"/>
      <c r="AS183" s="10"/>
      <c r="AT183" s="10"/>
    </row>
    <row r="185" spans="10:46">
      <c r="J185">
        <v>0.98833398185123089</v>
      </c>
      <c r="K185">
        <f>AVERAGE(K154:K183)</f>
        <v>0.83736666470235066</v>
      </c>
      <c r="L185">
        <f>AVERAGE(L154:L183)</f>
        <v>0.49772131866031322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0.82541108799248974</v>
      </c>
      <c r="R185">
        <f t="shared" si="34"/>
        <v>0.50105537463948235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0.84661986832530134</v>
      </c>
      <c r="W185">
        <f t="shared" si="34"/>
        <v>0.50547039498247837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0.83982563862273318</v>
      </c>
      <c r="AB185">
        <f t="shared" si="34"/>
        <v>0.47717075914207158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0.8568346512649927</v>
      </c>
      <c r="AG185">
        <f t="shared" si="34"/>
        <v>0.5073126035468466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0.83787304397382978</v>
      </c>
      <c r="AL185">
        <f t="shared" si="34"/>
        <v>0.49436293125025971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0.81763569803475766</v>
      </c>
      <c r="AQ185">
        <f t="shared" si="34"/>
        <v>0.50095584840074048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0.99579682009979786</v>
      </c>
      <c r="C6" s="11">
        <f t="shared" si="0"/>
        <v>0.7768328114759101</v>
      </c>
      <c r="D6" s="11">
        <f t="shared" si="0"/>
        <v>0.44660201771839547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0.99337748344370869</v>
      </c>
      <c r="K6">
        <f t="shared" ref="K6:K35" si="1">AVERAGE(Q6,V6,AA6,AF6,AK6,AP6)</f>
        <v>0.73013245033112595</v>
      </c>
      <c r="L6">
        <f t="shared" ref="L6:L35" si="2">AVERAGE(R6,W6,AB6,AG6,AL6,AQ6)</f>
        <v>0.46970768505421973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0.80463576158940409</v>
      </c>
      <c r="R6" s="5">
        <v>0.50707213578500709</v>
      </c>
      <c r="S6" s="5"/>
      <c r="T6" s="5"/>
      <c r="U6" s="5"/>
      <c r="V6" s="6">
        <v>0.70750551876379708</v>
      </c>
      <c r="W6" s="6">
        <v>0.50212164073550214</v>
      </c>
      <c r="X6" s="6"/>
      <c r="Y6" s="6"/>
      <c r="Z6" s="6"/>
      <c r="AA6" s="7">
        <v>0.61479028697571747</v>
      </c>
      <c r="AB6" s="7">
        <v>0.4405940594059406</v>
      </c>
      <c r="AC6" s="7"/>
      <c r="AD6" s="7"/>
      <c r="AE6" s="7"/>
      <c r="AF6" s="8">
        <v>0.73841059602649017</v>
      </c>
      <c r="AG6" s="8">
        <v>0.46676096181046678</v>
      </c>
      <c r="AH6" s="8"/>
      <c r="AI6" s="8"/>
      <c r="AJ6" s="8"/>
      <c r="AK6" s="9">
        <v>0.73068432671081662</v>
      </c>
      <c r="AL6" s="9">
        <v>0.43069306930693069</v>
      </c>
      <c r="AM6" s="9"/>
      <c r="AN6" s="9"/>
      <c r="AO6" s="9"/>
      <c r="AP6" s="10">
        <v>0.78476821192052981</v>
      </c>
      <c r="AQ6" s="10">
        <v>0.471004243281471</v>
      </c>
      <c r="AR6" s="10"/>
      <c r="AS6" s="10"/>
      <c r="AT6" s="10"/>
      <c r="AV6">
        <v>1</v>
      </c>
      <c r="AW6">
        <f>$Q$37</f>
        <v>0.78457483111461257</v>
      </c>
      <c r="AX6">
        <f>$R$37</f>
        <v>0.45342186485647934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0.99584137490441471</v>
      </c>
      <c r="C7" s="11">
        <f t="shared" si="6"/>
        <v>0.81944189401350964</v>
      </c>
      <c r="D7" s="11">
        <f t="shared" si="6"/>
        <v>0.48156596667641877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0.99901263823064779</v>
      </c>
      <c r="K7">
        <f t="shared" si="1"/>
        <v>0.75789889415481826</v>
      </c>
      <c r="L7">
        <f t="shared" si="2"/>
        <v>0.41333826429980275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0.7582938388625593</v>
      </c>
      <c r="R7" s="5">
        <v>0.37426035502958582</v>
      </c>
      <c r="S7" s="5"/>
      <c r="T7" s="5"/>
      <c r="U7" s="5"/>
      <c r="V7" s="6">
        <v>0.88388625592417047</v>
      </c>
      <c r="W7" s="6">
        <v>0.36760355029585801</v>
      </c>
      <c r="X7" s="6"/>
      <c r="Y7" s="6"/>
      <c r="Z7" s="6"/>
      <c r="AA7" s="7">
        <v>0.68483412322274884</v>
      </c>
      <c r="AB7" s="7">
        <v>0.40976331360946761</v>
      </c>
      <c r="AC7" s="7"/>
      <c r="AD7" s="7"/>
      <c r="AE7" s="7"/>
      <c r="AF7" s="8">
        <v>0.69905213270142175</v>
      </c>
      <c r="AG7" s="8">
        <v>0.45636094674556221</v>
      </c>
      <c r="AH7" s="8"/>
      <c r="AI7" s="8"/>
      <c r="AJ7" s="8"/>
      <c r="AK7" s="9">
        <v>0.77251184834123221</v>
      </c>
      <c r="AL7" s="9">
        <v>0.48224852071005919</v>
      </c>
      <c r="AM7" s="9"/>
      <c r="AN7" s="9"/>
      <c r="AO7" s="9"/>
      <c r="AP7" s="10">
        <v>0.7488151658767771</v>
      </c>
      <c r="AQ7" s="10">
        <v>0.38979289940828399</v>
      </c>
      <c r="AR7" s="10"/>
      <c r="AS7" s="10"/>
      <c r="AT7" s="10"/>
      <c r="AV7">
        <v>2</v>
      </c>
      <c r="AW7">
        <f>$V$37</f>
        <v>0.78496980665012239</v>
      </c>
      <c r="AX7">
        <f>$W$37</f>
        <v>0.43827685412478945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0.99565096793654806</v>
      </c>
      <c r="C8" s="11">
        <f t="shared" si="7"/>
        <v>0.83705971233832044</v>
      </c>
      <c r="D8" s="11">
        <f t="shared" si="7"/>
        <v>0.50340070103938317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0.99937733499377346</v>
      </c>
      <c r="K8">
        <f t="shared" si="1"/>
        <v>0.8341635533416355</v>
      </c>
      <c r="L8">
        <f t="shared" si="2"/>
        <v>0.52686703096539167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0.82191780821917804</v>
      </c>
      <c r="R8" s="5">
        <v>0.58401639344262291</v>
      </c>
      <c r="S8" s="5"/>
      <c r="T8" s="5"/>
      <c r="U8" s="5"/>
      <c r="V8" s="6">
        <v>0.82689912826899137</v>
      </c>
      <c r="W8" s="6">
        <v>0.52527322404371579</v>
      </c>
      <c r="X8" s="6"/>
      <c r="Y8" s="6"/>
      <c r="Z8" s="6"/>
      <c r="AA8" s="7">
        <v>0.82565379825653795</v>
      </c>
      <c r="AB8" s="7">
        <v>0.57786885245901642</v>
      </c>
      <c r="AC8" s="7"/>
      <c r="AD8" s="7"/>
      <c r="AE8" s="7"/>
      <c r="AF8" s="8">
        <v>0.81693648816936493</v>
      </c>
      <c r="AG8" s="8">
        <v>0.46789617486338803</v>
      </c>
      <c r="AH8" s="8"/>
      <c r="AI8" s="8"/>
      <c r="AJ8" s="8"/>
      <c r="AK8" s="9">
        <v>0.8630136986301371</v>
      </c>
      <c r="AL8" s="9">
        <v>0.54234972677595628</v>
      </c>
      <c r="AM8" s="9"/>
      <c r="AN8" s="9"/>
      <c r="AO8" s="9"/>
      <c r="AP8" s="10">
        <v>0.85056039850560394</v>
      </c>
      <c r="AQ8" s="10">
        <v>0.46379781420765032</v>
      </c>
      <c r="AR8" s="10"/>
      <c r="AS8" s="10"/>
      <c r="AT8" s="10"/>
      <c r="AV8">
        <v>3</v>
      </c>
      <c r="AW8">
        <f>$AA$37</f>
        <v>0.77503004376619145</v>
      </c>
      <c r="AX8">
        <f>$AB$37</f>
        <v>0.44847321645455912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0.99547386399311477</v>
      </c>
      <c r="C9" s="11">
        <f t="shared" si="8"/>
        <v>0.86999225671019209</v>
      </c>
      <c r="D9" s="11">
        <f t="shared" si="8"/>
        <v>0.52348728372360609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0.99944382647385988</v>
      </c>
      <c r="K9">
        <f t="shared" si="1"/>
        <v>0.82091212458287</v>
      </c>
      <c r="L9">
        <f t="shared" si="2"/>
        <v>0.25928623452294247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0.82869855394883207</v>
      </c>
      <c r="R9" s="5">
        <v>0.29351784413692639</v>
      </c>
      <c r="S9" s="5"/>
      <c r="T9" s="5"/>
      <c r="U9" s="5"/>
      <c r="V9" s="6">
        <v>0.88654060066740825</v>
      </c>
      <c r="W9" s="6">
        <v>0.2520029133284778</v>
      </c>
      <c r="X9" s="6"/>
      <c r="Y9" s="6"/>
      <c r="Z9" s="6"/>
      <c r="AA9" s="7">
        <v>0.80533926585094551</v>
      </c>
      <c r="AB9" s="7">
        <v>0.28841951930080117</v>
      </c>
      <c r="AC9" s="7"/>
      <c r="AD9" s="7"/>
      <c r="AE9" s="7"/>
      <c r="AF9" s="8">
        <v>0.78197997775305894</v>
      </c>
      <c r="AG9" s="8">
        <v>0.31682447195921343</v>
      </c>
      <c r="AH9" s="8"/>
      <c r="AI9" s="8"/>
      <c r="AJ9" s="8"/>
      <c r="AK9" s="9">
        <v>0.77419354838709686</v>
      </c>
      <c r="AL9" s="9">
        <v>0.25054624908958478</v>
      </c>
      <c r="AM9" s="9"/>
      <c r="AN9" s="9"/>
      <c r="AO9" s="9"/>
      <c r="AP9" s="10">
        <v>0.84872080088987778</v>
      </c>
      <c r="AQ9" s="10">
        <v>0.15440640932265109</v>
      </c>
      <c r="AR9" s="10"/>
      <c r="AS9" s="10"/>
      <c r="AT9" s="10"/>
      <c r="AV9">
        <v>4</v>
      </c>
      <c r="AW9">
        <f>$AF$37</f>
        <v>0.75184227834497119</v>
      </c>
      <c r="AX9">
        <f>$AG$37</f>
        <v>0.44226940502016338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0.99578659369470512</v>
      </c>
      <c r="C10" s="11">
        <f t="shared" si="9"/>
        <v>0.87577461265437662</v>
      </c>
      <c r="D10" s="11">
        <f t="shared" si="9"/>
        <v>0.54638931600535134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0.99962921764923995</v>
      </c>
      <c r="K10">
        <f t="shared" si="1"/>
        <v>0.8192436040044494</v>
      </c>
      <c r="L10">
        <f t="shared" si="2"/>
        <v>0.26499150279193978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0.81423804226918806</v>
      </c>
      <c r="R10" s="5">
        <v>0.21704297159504729</v>
      </c>
      <c r="S10" s="5"/>
      <c r="T10" s="5"/>
      <c r="U10" s="5"/>
      <c r="V10" s="6">
        <v>0.83982202447163523</v>
      </c>
      <c r="W10" s="6">
        <v>0.30298616168973053</v>
      </c>
      <c r="X10" s="6"/>
      <c r="Y10" s="6"/>
      <c r="Z10" s="6"/>
      <c r="AA10" s="7">
        <v>0.81090100111234709</v>
      </c>
      <c r="AB10" s="7">
        <v>0.33211944646758917</v>
      </c>
      <c r="AC10" s="7"/>
      <c r="AD10" s="7"/>
      <c r="AE10" s="7"/>
      <c r="AF10" s="8">
        <v>0.75528364849833152</v>
      </c>
      <c r="AG10" s="8">
        <v>0.21267297887836861</v>
      </c>
      <c r="AH10" s="8"/>
      <c r="AI10" s="8"/>
      <c r="AJ10" s="8"/>
      <c r="AK10" s="9">
        <v>0.84427141268075645</v>
      </c>
      <c r="AL10" s="9">
        <v>0.27749453750910408</v>
      </c>
      <c r="AM10" s="9"/>
      <c r="AN10" s="9"/>
      <c r="AO10" s="9"/>
      <c r="AP10" s="10">
        <v>0.8509454949944385</v>
      </c>
      <c r="AQ10" s="10">
        <v>0.24763292061179901</v>
      </c>
      <c r="AR10" s="10"/>
      <c r="AS10" s="10"/>
      <c r="AT10" s="10"/>
      <c r="AV10">
        <v>5</v>
      </c>
      <c r="AW10">
        <f>$AK$37</f>
        <v>0.77784170482871506</v>
      </c>
      <c r="AX10">
        <f>$AL$37</f>
        <v>0.44045629026754057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0.99929078014184392</v>
      </c>
      <c r="K11">
        <f t="shared" si="1"/>
        <v>0.75124113475177301</v>
      </c>
      <c r="L11">
        <f t="shared" si="2"/>
        <v>0.31376709099481376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0.76063829787234027</v>
      </c>
      <c r="R11" s="5">
        <v>0.33521923620933519</v>
      </c>
      <c r="S11" s="5"/>
      <c r="T11" s="5"/>
      <c r="U11" s="5"/>
      <c r="V11" s="6">
        <v>0.72127659574468073</v>
      </c>
      <c r="W11" s="6">
        <v>0.15063649222065059</v>
      </c>
      <c r="X11" s="6"/>
      <c r="Y11" s="6"/>
      <c r="Z11" s="6"/>
      <c r="AA11" s="7">
        <v>0.81063829787234043</v>
      </c>
      <c r="AB11" s="7">
        <v>0.36704384724186712</v>
      </c>
      <c r="AC11" s="7"/>
      <c r="AD11" s="7"/>
      <c r="AE11" s="7"/>
      <c r="AF11" s="8">
        <v>0.68510638297872339</v>
      </c>
      <c r="AG11" s="8">
        <v>0.26803394625176802</v>
      </c>
      <c r="AH11" s="8"/>
      <c r="AI11" s="8"/>
      <c r="AJ11" s="8"/>
      <c r="AK11" s="9">
        <v>0.76170212765957446</v>
      </c>
      <c r="AL11" s="9">
        <v>0.39816124469589809</v>
      </c>
      <c r="AM11" s="9"/>
      <c r="AN11" s="9"/>
      <c r="AO11" s="9"/>
      <c r="AP11" s="10">
        <v>0.76808510638297878</v>
      </c>
      <c r="AQ11" s="10">
        <v>0.36350777934936351</v>
      </c>
      <c r="AR11" s="10"/>
      <c r="AS11" s="10"/>
      <c r="AT11" s="10"/>
      <c r="AV11">
        <v>6</v>
      </c>
      <c r="AW11">
        <f>$AP$37</f>
        <v>0.78673820415084916</v>
      </c>
      <c r="AX11">
        <f>$AQ$37</f>
        <v>0.45671447558684103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0.99469964664310961</v>
      </c>
      <c r="K12">
        <f t="shared" si="1"/>
        <v>0.66352571652925019</v>
      </c>
      <c r="L12">
        <f t="shared" si="2"/>
        <v>0.61568341830541395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0.62661955241460543</v>
      </c>
      <c r="R12" s="5">
        <v>0.58630735615440643</v>
      </c>
      <c r="S12" s="5"/>
      <c r="T12" s="5"/>
      <c r="U12" s="5"/>
      <c r="V12" s="6">
        <v>0.71967020023557127</v>
      </c>
      <c r="W12" s="6">
        <v>0.67734887108521491</v>
      </c>
      <c r="X12" s="6"/>
      <c r="Y12" s="6"/>
      <c r="Z12" s="6"/>
      <c r="AA12" s="7">
        <v>0.69022379269729106</v>
      </c>
      <c r="AB12" s="7">
        <v>0.58339402767662052</v>
      </c>
      <c r="AC12" s="7"/>
      <c r="AD12" s="7"/>
      <c r="AE12" s="7"/>
      <c r="AF12" s="8">
        <v>0.63839811542991753</v>
      </c>
      <c r="AG12" s="8">
        <v>0.65986890021849964</v>
      </c>
      <c r="AH12" s="8"/>
      <c r="AI12" s="8"/>
      <c r="AJ12" s="8"/>
      <c r="AK12" s="9">
        <v>0.69140164899882228</v>
      </c>
      <c r="AL12" s="9">
        <v>0.55426074289876182</v>
      </c>
      <c r="AM12" s="9"/>
      <c r="AN12" s="9"/>
      <c r="AO12" s="9"/>
      <c r="AP12" s="10">
        <v>0.61484098939929333</v>
      </c>
      <c r="AQ12" s="10">
        <v>0.63292061179898029</v>
      </c>
      <c r="AR12" s="10"/>
      <c r="AS12" s="10"/>
      <c r="AT12" s="10"/>
    </row>
    <row r="13" spans="1:53">
      <c r="J13" s="1">
        <v>0.99332548095798989</v>
      </c>
      <c r="K13">
        <f t="shared" si="1"/>
        <v>0.79269729093050667</v>
      </c>
      <c r="L13">
        <f t="shared" si="2"/>
        <v>0.6053748231966054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0.76442873969375746</v>
      </c>
      <c r="R13" s="5">
        <v>0.63224893917963221</v>
      </c>
      <c r="S13" s="5"/>
      <c r="T13" s="5"/>
      <c r="U13" s="5"/>
      <c r="V13" s="6">
        <v>0.90812720848056561</v>
      </c>
      <c r="W13" s="6">
        <v>0.67609618104667624</v>
      </c>
      <c r="X13" s="6"/>
      <c r="Y13" s="6"/>
      <c r="Z13" s="6"/>
      <c r="AA13" s="7">
        <v>0.66784452296819785</v>
      </c>
      <c r="AB13" s="7">
        <v>0.64073550212164077</v>
      </c>
      <c r="AC13" s="7"/>
      <c r="AD13" s="7"/>
      <c r="AE13" s="7"/>
      <c r="AF13" s="8">
        <v>0.74440518256772659</v>
      </c>
      <c r="AG13" s="8">
        <v>0.54879773691654876</v>
      </c>
      <c r="AH13" s="8"/>
      <c r="AI13" s="8"/>
      <c r="AJ13" s="8"/>
      <c r="AK13" s="9">
        <v>0.84334511189634886</v>
      </c>
      <c r="AL13" s="9">
        <v>0.6018387553041018</v>
      </c>
      <c r="AM13" s="9"/>
      <c r="AN13" s="9"/>
      <c r="AO13" s="9"/>
      <c r="AP13" s="10">
        <v>0.8280329799764431</v>
      </c>
      <c r="AQ13" s="10">
        <v>0.53253182461103254</v>
      </c>
      <c r="AR13" s="10"/>
      <c r="AS13" s="10"/>
      <c r="AT13" s="10"/>
    </row>
    <row r="14" spans="1:53">
      <c r="J14" s="1">
        <v>0.99438202247190999</v>
      </c>
      <c r="K14">
        <f t="shared" si="1"/>
        <v>0.80411985018726584</v>
      </c>
      <c r="L14">
        <f t="shared" si="2"/>
        <v>0.4189061763319189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0.80561797752808983</v>
      </c>
      <c r="R14" s="5">
        <v>0.4575671852899576</v>
      </c>
      <c r="S14" s="5"/>
      <c r="T14" s="5"/>
      <c r="U14" s="5"/>
      <c r="V14" s="6">
        <v>0.8202247191011236</v>
      </c>
      <c r="W14" s="6">
        <v>0.34653465346534651</v>
      </c>
      <c r="X14" s="6"/>
      <c r="Y14" s="6"/>
      <c r="Z14" s="6"/>
      <c r="AA14" s="7">
        <v>0.86516853932584281</v>
      </c>
      <c r="AB14" s="7">
        <v>0.40523338048090529</v>
      </c>
      <c r="AC14" s="7"/>
      <c r="AD14" s="7"/>
      <c r="AE14" s="7"/>
      <c r="AF14" s="8">
        <v>0.71123595505617976</v>
      </c>
      <c r="AG14" s="8">
        <v>0.51131541725601126</v>
      </c>
      <c r="AH14" s="8"/>
      <c r="AI14" s="8"/>
      <c r="AJ14" s="8"/>
      <c r="AK14" s="9">
        <v>0.83483146067415737</v>
      </c>
      <c r="AL14" s="9">
        <v>0.39674681753889668</v>
      </c>
      <c r="AM14" s="9"/>
      <c r="AN14" s="9"/>
      <c r="AO14" s="9"/>
      <c r="AP14" s="10">
        <v>0.78764044943820222</v>
      </c>
      <c r="AQ14" s="10">
        <v>0.39603960396039611</v>
      </c>
      <c r="AR14" s="10"/>
      <c r="AS14" s="10"/>
      <c r="AT14" s="10"/>
    </row>
    <row r="15" spans="1:53">
      <c r="J15" s="1">
        <v>0.99521707137601167</v>
      </c>
      <c r="K15">
        <f t="shared" si="1"/>
        <v>0.75459896983075792</v>
      </c>
      <c r="L15">
        <f t="shared" si="2"/>
        <v>0.4563884959924564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0.79139072847682135</v>
      </c>
      <c r="R15" s="5">
        <v>0.4915134370579915</v>
      </c>
      <c r="S15" s="5"/>
      <c r="T15" s="5"/>
      <c r="U15" s="5"/>
      <c r="V15" s="6">
        <v>0.80353200883002207</v>
      </c>
      <c r="W15" s="6">
        <v>0.38826025459688829</v>
      </c>
      <c r="X15" s="6"/>
      <c r="Y15" s="6"/>
      <c r="Z15" s="6"/>
      <c r="AA15" s="7">
        <v>0.70309050772626935</v>
      </c>
      <c r="AB15" s="7">
        <v>0.46181046676096182</v>
      </c>
      <c r="AC15" s="7"/>
      <c r="AD15" s="7"/>
      <c r="AE15" s="7"/>
      <c r="AF15" s="8">
        <v>0.76710816777041946</v>
      </c>
      <c r="AG15" s="8">
        <v>0.4271570014144272</v>
      </c>
      <c r="AH15" s="8"/>
      <c r="AI15" s="8"/>
      <c r="AJ15" s="8"/>
      <c r="AK15" s="9">
        <v>0.76379690949227386</v>
      </c>
      <c r="AL15" s="9">
        <v>0.4674681753889674</v>
      </c>
      <c r="AM15" s="9"/>
      <c r="AN15" s="9"/>
      <c r="AO15" s="9"/>
      <c r="AP15" s="10">
        <v>0.69867549668874174</v>
      </c>
      <c r="AQ15" s="10">
        <v>0.50212164073550214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0.99456928838951308</v>
      </c>
      <c r="K16">
        <f t="shared" si="1"/>
        <v>0.74794007490636705</v>
      </c>
      <c r="L16">
        <f t="shared" si="2"/>
        <v>0.38938766114180479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0.73370786516853936</v>
      </c>
      <c r="R16" s="5">
        <v>0.38466850828729288</v>
      </c>
      <c r="S16" s="5"/>
      <c r="T16" s="5"/>
      <c r="U16" s="5"/>
      <c r="V16" s="6">
        <v>0.80786516853932588</v>
      </c>
      <c r="W16" s="6">
        <v>0.42403314917127072</v>
      </c>
      <c r="X16" s="6"/>
      <c r="Y16" s="6"/>
      <c r="Z16" s="6"/>
      <c r="AA16" s="7">
        <v>0.7179775280898878</v>
      </c>
      <c r="AB16" s="7">
        <v>0.39433701657458559</v>
      </c>
      <c r="AC16" s="7"/>
      <c r="AD16" s="7"/>
      <c r="AE16" s="7"/>
      <c r="AF16" s="8">
        <v>0.73820224719101124</v>
      </c>
      <c r="AG16" s="8">
        <v>0.38950276243093918</v>
      </c>
      <c r="AH16" s="8"/>
      <c r="AI16" s="8"/>
      <c r="AJ16" s="8"/>
      <c r="AK16" s="9">
        <v>0.72696629213483155</v>
      </c>
      <c r="AL16" s="9">
        <v>0.35773480662983431</v>
      </c>
      <c r="AM16" s="9"/>
      <c r="AN16" s="9"/>
      <c r="AO16" s="9"/>
      <c r="AP16" s="10">
        <v>0.76292134831460678</v>
      </c>
      <c r="AQ16" s="10">
        <v>0.3860497237569061</v>
      </c>
      <c r="AR16" s="10"/>
      <c r="AS16" s="10"/>
      <c r="AT16" s="10"/>
      <c r="AV16">
        <v>1</v>
      </c>
      <c r="AW16">
        <f>$Q$74</f>
        <v>0.82406830952325505</v>
      </c>
      <c r="AX16">
        <f>$R$74</f>
        <v>0.46899276956227215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0.99804964539007102</v>
      </c>
      <c r="K17">
        <f t="shared" si="1"/>
        <v>0.79485815602836885</v>
      </c>
      <c r="L17">
        <f t="shared" si="2"/>
        <v>0.38720073664825055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0.85851063829787233</v>
      </c>
      <c r="R17" s="5">
        <v>0.39364640883977908</v>
      </c>
      <c r="S17" s="5"/>
      <c r="T17" s="5"/>
      <c r="U17" s="5"/>
      <c r="V17" s="6">
        <v>0.7776595744680852</v>
      </c>
      <c r="W17" s="6">
        <v>0.35773480662983431</v>
      </c>
      <c r="X17" s="6"/>
      <c r="Y17" s="6"/>
      <c r="Z17" s="6"/>
      <c r="AA17" s="7">
        <v>0.73404255319148937</v>
      </c>
      <c r="AB17" s="7">
        <v>0.41091160220994483</v>
      </c>
      <c r="AC17" s="7"/>
      <c r="AD17" s="7"/>
      <c r="AE17" s="7"/>
      <c r="AF17" s="8">
        <v>0.78404255319148941</v>
      </c>
      <c r="AG17" s="8">
        <v>0.41298342541436461</v>
      </c>
      <c r="AH17" s="8"/>
      <c r="AI17" s="8"/>
      <c r="AJ17" s="8"/>
      <c r="AK17" s="9">
        <v>0.83829787234042552</v>
      </c>
      <c r="AL17" s="9">
        <v>0.36947513812154698</v>
      </c>
      <c r="AM17" s="9"/>
      <c r="AN17" s="9"/>
      <c r="AO17" s="9"/>
      <c r="AP17" s="10">
        <v>0.77659574468085091</v>
      </c>
      <c r="AQ17" s="10">
        <v>0.37845303867403313</v>
      </c>
      <c r="AR17" s="10"/>
      <c r="AS17" s="10"/>
      <c r="AT17" s="10"/>
      <c r="AV17">
        <v>2</v>
      </c>
      <c r="AW17">
        <f>$V$74</f>
        <v>0.82164494290228507</v>
      </c>
      <c r="AX17">
        <f>$W$74</f>
        <v>0.48624993971264935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0.98583444001770693</v>
      </c>
      <c r="K18">
        <f t="shared" si="1"/>
        <v>0.64032757857459055</v>
      </c>
      <c r="L18">
        <f t="shared" si="2"/>
        <v>0.55351249410655345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0.61354581673306774</v>
      </c>
      <c r="R18" s="5">
        <v>0.59405940594059403</v>
      </c>
      <c r="S18" s="5"/>
      <c r="T18" s="5"/>
      <c r="U18" s="5"/>
      <c r="V18" s="6">
        <v>0.57768924302788849</v>
      </c>
      <c r="W18" s="6">
        <v>0.53889674681753885</v>
      </c>
      <c r="X18" s="6"/>
      <c r="Y18" s="6"/>
      <c r="Z18" s="6"/>
      <c r="AA18" s="7">
        <v>0.64674634794156705</v>
      </c>
      <c r="AB18" s="7">
        <v>0.52616690240452613</v>
      </c>
      <c r="AC18" s="7"/>
      <c r="AD18" s="7"/>
      <c r="AE18" s="7"/>
      <c r="AF18" s="8">
        <v>0.7025232403718461</v>
      </c>
      <c r="AG18" s="8">
        <v>0.56930693069306926</v>
      </c>
      <c r="AH18" s="8"/>
      <c r="AI18" s="8"/>
      <c r="AJ18" s="8"/>
      <c r="AK18" s="9">
        <v>0.54980079681274907</v>
      </c>
      <c r="AL18" s="9">
        <v>0.5339462517680339</v>
      </c>
      <c r="AM18" s="9"/>
      <c r="AN18" s="9"/>
      <c r="AO18" s="9"/>
      <c r="AP18" s="10">
        <v>0.75166002656042497</v>
      </c>
      <c r="AQ18" s="10">
        <v>0.55869872701555867</v>
      </c>
      <c r="AR18" s="10"/>
      <c r="AS18" s="10"/>
      <c r="AT18" s="10"/>
      <c r="AV18">
        <v>3</v>
      </c>
      <c r="AW18">
        <f>$AA$74</f>
        <v>0.82356053994349188</v>
      </c>
      <c r="AX18">
        <f>$AB$74</f>
        <v>0.4990239547170407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0.99916977999169776</v>
      </c>
      <c r="K19">
        <f t="shared" si="1"/>
        <v>0.78559568285595682</v>
      </c>
      <c r="L19">
        <f t="shared" si="2"/>
        <v>0.38783685360524406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0.82316313823163134</v>
      </c>
      <c r="R19" s="5">
        <v>0.45812090313182813</v>
      </c>
      <c r="S19" s="5"/>
      <c r="T19" s="5"/>
      <c r="U19" s="5"/>
      <c r="V19" s="6">
        <v>0.72478206724782057</v>
      </c>
      <c r="W19" s="6">
        <v>0.41150764748725421</v>
      </c>
      <c r="X19" s="6"/>
      <c r="Y19" s="6"/>
      <c r="Z19" s="6"/>
      <c r="AA19" s="7">
        <v>0.81818181818181834</v>
      </c>
      <c r="AB19" s="7">
        <v>0.36707938820101971</v>
      </c>
      <c r="AC19" s="7"/>
      <c r="AD19" s="7"/>
      <c r="AE19" s="7"/>
      <c r="AF19" s="8">
        <v>0.74719800747197995</v>
      </c>
      <c r="AG19" s="8">
        <v>0.37581937363437729</v>
      </c>
      <c r="AH19" s="8"/>
      <c r="AI19" s="8"/>
      <c r="AJ19" s="8"/>
      <c r="AK19" s="9">
        <v>0.79327521793275213</v>
      </c>
      <c r="AL19" s="9">
        <v>0.31099781500364171</v>
      </c>
      <c r="AM19" s="9"/>
      <c r="AN19" s="9"/>
      <c r="AO19" s="9"/>
      <c r="AP19" s="10">
        <v>0.80697384806973849</v>
      </c>
      <c r="AQ19" s="10">
        <v>0.40349599417334298</v>
      </c>
      <c r="AR19" s="10"/>
      <c r="AS19" s="10"/>
      <c r="AT19" s="10"/>
      <c r="AV19">
        <v>4</v>
      </c>
      <c r="AW19">
        <f>$AF$74</f>
        <v>0.81831364424764663</v>
      </c>
      <c r="AX19">
        <f>$AG$74</f>
        <v>0.47626826204648964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0.99503311258278149</v>
      </c>
      <c r="K20">
        <f t="shared" si="1"/>
        <v>0.79635761589403975</v>
      </c>
      <c r="L20">
        <f t="shared" si="2"/>
        <v>0.34936350777934932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0.7207505518763796</v>
      </c>
      <c r="R20" s="5">
        <v>0.42927864214992928</v>
      </c>
      <c r="S20" s="5"/>
      <c r="T20" s="5"/>
      <c r="U20" s="5"/>
      <c r="V20" s="6">
        <v>0.8432671081677704</v>
      </c>
      <c r="W20" s="6">
        <v>0.32178217821782179</v>
      </c>
      <c r="X20" s="6"/>
      <c r="Y20" s="6"/>
      <c r="Z20" s="6"/>
      <c r="AA20" s="7">
        <v>0.80905077262693159</v>
      </c>
      <c r="AB20" s="7">
        <v>0.30763790664780771</v>
      </c>
      <c r="AC20" s="7"/>
      <c r="AD20" s="7"/>
      <c r="AE20" s="7"/>
      <c r="AF20" s="8">
        <v>0.8432671081677704</v>
      </c>
      <c r="AG20" s="8">
        <v>0.37623762376237613</v>
      </c>
      <c r="AH20" s="8"/>
      <c r="AI20" s="8"/>
      <c r="AJ20" s="8"/>
      <c r="AK20" s="9">
        <v>0.82891832229580564</v>
      </c>
      <c r="AL20" s="9">
        <v>0.27934936350777928</v>
      </c>
      <c r="AM20" s="9"/>
      <c r="AN20" s="9"/>
      <c r="AO20" s="9"/>
      <c r="AP20" s="10">
        <v>0.73289183222958065</v>
      </c>
      <c r="AQ20" s="10">
        <v>0.38189533239038193</v>
      </c>
      <c r="AR20" s="10"/>
      <c r="AS20" s="10"/>
      <c r="AT20" s="10"/>
      <c r="AV20">
        <v>5</v>
      </c>
      <c r="AW20">
        <f>$AK$74</f>
        <v>0.81520214601900176</v>
      </c>
      <c r="AX20">
        <f>$AL$74</f>
        <v>0.48586037472974758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0.99893617021276604</v>
      </c>
      <c r="K21">
        <f t="shared" si="1"/>
        <v>0.8978723404255321</v>
      </c>
      <c r="L21">
        <f t="shared" si="2"/>
        <v>0.50261839708561018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0.87340425531914889</v>
      </c>
      <c r="R21" s="5">
        <v>0.41666666666666669</v>
      </c>
      <c r="S21" s="5"/>
      <c r="T21" s="5"/>
      <c r="U21" s="5"/>
      <c r="V21" s="6">
        <v>0.96063829787234045</v>
      </c>
      <c r="W21" s="6">
        <v>0.53346994535519121</v>
      </c>
      <c r="X21" s="6"/>
      <c r="Y21" s="6"/>
      <c r="Z21" s="6"/>
      <c r="AA21" s="7">
        <v>0.85744680851063826</v>
      </c>
      <c r="AB21" s="7">
        <v>0.49726775956284153</v>
      </c>
      <c r="AC21" s="7"/>
      <c r="AD21" s="7"/>
      <c r="AE21" s="7"/>
      <c r="AF21" s="8">
        <v>0.89468085106382977</v>
      </c>
      <c r="AG21" s="8">
        <v>0.50273224043715847</v>
      </c>
      <c r="AH21" s="8"/>
      <c r="AI21" s="8"/>
      <c r="AJ21" s="8"/>
      <c r="AK21" s="9">
        <v>0.91702127659574484</v>
      </c>
      <c r="AL21" s="9">
        <v>0.54234972677595628</v>
      </c>
      <c r="AM21" s="9"/>
      <c r="AN21" s="9"/>
      <c r="AO21" s="9"/>
      <c r="AP21" s="10">
        <v>0.8840425531914895</v>
      </c>
      <c r="AQ21" s="10">
        <v>0.52322404371584708</v>
      </c>
      <c r="AR21" s="10"/>
      <c r="AS21" s="10"/>
      <c r="AT21" s="10"/>
      <c r="AV21">
        <v>6</v>
      </c>
      <c r="AW21">
        <f>$AP$74</f>
        <v>0.81386178144537902</v>
      </c>
      <c r="AX21">
        <f>$AQ$74</f>
        <v>0.47300049929031329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0.99818840579710144</v>
      </c>
      <c r="K22">
        <f t="shared" si="1"/>
        <v>0.85607890499194861</v>
      </c>
      <c r="L22">
        <f t="shared" si="2"/>
        <v>0.49930939226519339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0.78864734299516903</v>
      </c>
      <c r="R22" s="5">
        <v>0.49102209944751379</v>
      </c>
      <c r="S22" s="5"/>
      <c r="T22" s="5"/>
      <c r="U22" s="5"/>
      <c r="V22" s="6">
        <v>0.88526570048309194</v>
      </c>
      <c r="W22" s="6">
        <v>0.45027624309392272</v>
      </c>
      <c r="X22" s="6"/>
      <c r="Y22" s="6"/>
      <c r="Z22" s="6"/>
      <c r="AA22" s="7">
        <v>0.84903381642512088</v>
      </c>
      <c r="AB22" s="7">
        <v>0.48895027624309401</v>
      </c>
      <c r="AC22" s="7"/>
      <c r="AD22" s="7"/>
      <c r="AE22" s="7"/>
      <c r="AF22" s="8">
        <v>0.80314009661835761</v>
      </c>
      <c r="AG22" s="8">
        <v>0.49378453038674031</v>
      </c>
      <c r="AH22" s="8"/>
      <c r="AI22" s="8"/>
      <c r="AJ22" s="8"/>
      <c r="AK22" s="9">
        <v>0.88888888888888884</v>
      </c>
      <c r="AL22" s="9">
        <v>0.50276243093922657</v>
      </c>
      <c r="AM22" s="9"/>
      <c r="AN22" s="9"/>
      <c r="AO22" s="9"/>
      <c r="AP22" s="10">
        <v>0.92149758454106279</v>
      </c>
      <c r="AQ22" s="10">
        <v>0.56906077348066297</v>
      </c>
      <c r="AR22" s="10"/>
      <c r="AS22" s="10"/>
      <c r="AT22" s="10"/>
    </row>
    <row r="23" spans="10:53">
      <c r="J23" s="1">
        <v>0.99772209567198178</v>
      </c>
      <c r="K23">
        <f t="shared" si="1"/>
        <v>0.8342824601366744</v>
      </c>
      <c r="L23">
        <f t="shared" si="2"/>
        <v>0.4043508287292818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0.83712984054669703</v>
      </c>
      <c r="R23" s="5">
        <v>0.39709944751381221</v>
      </c>
      <c r="S23" s="5"/>
      <c r="T23" s="5"/>
      <c r="U23" s="5"/>
      <c r="V23" s="6">
        <v>0.83599088838268798</v>
      </c>
      <c r="W23" s="6">
        <v>0.39502762430939231</v>
      </c>
      <c r="X23" s="6"/>
      <c r="Y23" s="6"/>
      <c r="Z23" s="6"/>
      <c r="AA23" s="7">
        <v>0.90091116173120744</v>
      </c>
      <c r="AB23" s="7">
        <v>0.39848066298342538</v>
      </c>
      <c r="AC23" s="7"/>
      <c r="AD23" s="7"/>
      <c r="AE23" s="7"/>
      <c r="AF23" s="8">
        <v>0.8439635535307517</v>
      </c>
      <c r="AG23" s="8">
        <v>0.39571823204419893</v>
      </c>
      <c r="AH23" s="8"/>
      <c r="AI23" s="8"/>
      <c r="AJ23" s="8"/>
      <c r="AK23" s="9">
        <v>0.78132118451025057</v>
      </c>
      <c r="AL23" s="9">
        <v>0.3964088397790056</v>
      </c>
      <c r="AM23" s="9"/>
      <c r="AN23" s="9"/>
      <c r="AO23" s="9"/>
      <c r="AP23" s="10">
        <v>0.80637813211845089</v>
      </c>
      <c r="AQ23" s="10">
        <v>0.44337016574585641</v>
      </c>
      <c r="AR23" s="10"/>
      <c r="AS23" s="10"/>
      <c r="AT23" s="10"/>
    </row>
    <row r="24" spans="10:53">
      <c r="J24" s="1">
        <v>0.99672447013487486</v>
      </c>
      <c r="K24">
        <f t="shared" si="1"/>
        <v>0.62447013487475911</v>
      </c>
      <c r="L24">
        <f t="shared" si="2"/>
        <v>0.60063122117018686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0.60693641618497107</v>
      </c>
      <c r="R24" s="5">
        <v>0.45375091041514931</v>
      </c>
      <c r="S24" s="5"/>
      <c r="T24" s="5"/>
      <c r="U24" s="5"/>
      <c r="V24" s="6">
        <v>0.55722543352601162</v>
      </c>
      <c r="W24" s="6">
        <v>0.61179898033503277</v>
      </c>
      <c r="X24" s="6"/>
      <c r="Y24" s="6"/>
      <c r="Z24" s="6"/>
      <c r="AA24" s="7">
        <v>0.61618497109826587</v>
      </c>
      <c r="AB24" s="7">
        <v>0.69482884195193007</v>
      </c>
      <c r="AC24" s="7"/>
      <c r="AD24" s="7"/>
      <c r="AE24" s="7"/>
      <c r="AF24" s="8">
        <v>0.63699421965317915</v>
      </c>
      <c r="AG24" s="8">
        <v>0.59067734887108525</v>
      </c>
      <c r="AH24" s="8"/>
      <c r="AI24" s="8"/>
      <c r="AJ24" s="8"/>
      <c r="AK24" s="9">
        <v>0.66589595375722543</v>
      </c>
      <c r="AL24" s="9">
        <v>0.59796067006554987</v>
      </c>
      <c r="AM24" s="9"/>
      <c r="AN24" s="9"/>
      <c r="AO24" s="9"/>
      <c r="AP24" s="10">
        <v>0.66358381502890174</v>
      </c>
      <c r="AQ24" s="10">
        <v>0.65477057538237438</v>
      </c>
      <c r="AR24" s="10"/>
      <c r="AS24" s="10"/>
      <c r="AT24" s="10"/>
    </row>
    <row r="25" spans="10:53">
      <c r="J25" s="1">
        <v>0.99958488999584894</v>
      </c>
      <c r="K25">
        <f t="shared" si="1"/>
        <v>0.81548360315483615</v>
      </c>
      <c r="L25">
        <f t="shared" si="2"/>
        <v>0.51269723865877725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0.75466998754669989</v>
      </c>
      <c r="R25" s="5">
        <v>0.50517751479289941</v>
      </c>
      <c r="S25" s="5"/>
      <c r="T25" s="5"/>
      <c r="U25" s="5"/>
      <c r="V25" s="6">
        <v>0.8094645080946451</v>
      </c>
      <c r="W25" s="6">
        <v>0.58949704142011838</v>
      </c>
      <c r="X25" s="6"/>
      <c r="Y25" s="6"/>
      <c r="Z25" s="6"/>
      <c r="AA25" s="7">
        <v>0.82565379825653795</v>
      </c>
      <c r="AB25" s="7">
        <v>0.46153846153846162</v>
      </c>
      <c r="AC25" s="7"/>
      <c r="AD25" s="7"/>
      <c r="AE25" s="7"/>
      <c r="AF25" s="8">
        <v>0.85056039850560394</v>
      </c>
      <c r="AG25" s="8">
        <v>0.54289940828402372</v>
      </c>
      <c r="AH25" s="8"/>
      <c r="AI25" s="8"/>
      <c r="AJ25" s="8"/>
      <c r="AK25" s="9">
        <v>0.80199252801992527</v>
      </c>
      <c r="AL25" s="9">
        <v>0.41272189349112431</v>
      </c>
      <c r="AM25" s="9"/>
      <c r="AN25" s="9"/>
      <c r="AO25" s="9"/>
      <c r="AP25" s="10">
        <v>0.85056039850560394</v>
      </c>
      <c r="AQ25" s="10">
        <v>0.56434911242603547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0.9842850818946437</v>
      </c>
      <c r="K26">
        <f t="shared" si="1"/>
        <v>0.68747233289065968</v>
      </c>
      <c r="L26">
        <f t="shared" si="2"/>
        <v>0.62859500235737853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0.71845949535192566</v>
      </c>
      <c r="R26" s="5">
        <v>0.61810466760961813</v>
      </c>
      <c r="S26" s="5"/>
      <c r="T26" s="5"/>
      <c r="U26" s="5"/>
      <c r="V26" s="6">
        <v>0.70119521912350613</v>
      </c>
      <c r="W26" s="6">
        <v>0.64427157001414426</v>
      </c>
      <c r="X26" s="6"/>
      <c r="Y26" s="6"/>
      <c r="Z26" s="6"/>
      <c r="AA26" s="7">
        <v>0.7025232403718461</v>
      </c>
      <c r="AB26" s="7">
        <v>0.67114568599717117</v>
      </c>
      <c r="AC26" s="7"/>
      <c r="AD26" s="7"/>
      <c r="AE26" s="7"/>
      <c r="AF26" s="8">
        <v>0.60292164674634796</v>
      </c>
      <c r="AG26" s="8">
        <v>0.54596888260254595</v>
      </c>
      <c r="AH26" s="8"/>
      <c r="AI26" s="8"/>
      <c r="AJ26" s="8"/>
      <c r="AK26" s="9">
        <v>0.72244355909694569</v>
      </c>
      <c r="AL26" s="9">
        <v>0.65629420084865631</v>
      </c>
      <c r="AM26" s="9"/>
      <c r="AN26" s="9"/>
      <c r="AO26" s="9"/>
      <c r="AP26" s="10">
        <v>0.67729083665338641</v>
      </c>
      <c r="AQ26" s="10">
        <v>0.63578500707213581</v>
      </c>
      <c r="AR26" s="10"/>
      <c r="AS26" s="10"/>
      <c r="AT26" s="10"/>
      <c r="AV26">
        <v>1</v>
      </c>
      <c r="AW26">
        <f>$Q$111</f>
        <v>0.83772373829115687</v>
      </c>
      <c r="AX26">
        <f>$R$111</f>
        <v>0.49341324978329726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0.99875886524822699</v>
      </c>
      <c r="K27">
        <f t="shared" si="1"/>
        <v>0.86453900709219866</v>
      </c>
      <c r="L27">
        <f t="shared" si="2"/>
        <v>0.4261049723756905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0.89255319148936185</v>
      </c>
      <c r="R27" s="5">
        <v>0.41367403314917128</v>
      </c>
      <c r="S27" s="5"/>
      <c r="T27" s="5"/>
      <c r="U27" s="5"/>
      <c r="V27" s="6">
        <v>0.8117021276595745</v>
      </c>
      <c r="W27" s="6">
        <v>0.36740331491712708</v>
      </c>
      <c r="X27" s="6"/>
      <c r="Y27" s="6"/>
      <c r="Z27" s="6"/>
      <c r="AA27" s="7">
        <v>0.87659574468085122</v>
      </c>
      <c r="AB27" s="7">
        <v>0.41367403314917128</v>
      </c>
      <c r="AC27" s="7"/>
      <c r="AD27" s="7"/>
      <c r="AE27" s="7"/>
      <c r="AF27" s="8">
        <v>0.91595744680851077</v>
      </c>
      <c r="AG27" s="8">
        <v>0.45303867403314918</v>
      </c>
      <c r="AH27" s="8"/>
      <c r="AI27" s="8"/>
      <c r="AJ27" s="8"/>
      <c r="AK27" s="9">
        <v>0.89148936170212767</v>
      </c>
      <c r="AL27" s="9">
        <v>0.43715469613259672</v>
      </c>
      <c r="AM27" s="9"/>
      <c r="AN27" s="9"/>
      <c r="AO27" s="9"/>
      <c r="AP27" s="10">
        <v>0.79893617021276597</v>
      </c>
      <c r="AQ27" s="10">
        <v>0.47168508287292821</v>
      </c>
      <c r="AR27" s="10"/>
      <c r="AS27" s="10"/>
      <c r="AT27" s="10"/>
      <c r="AV27">
        <v>2</v>
      </c>
      <c r="AW27">
        <f>$V$111</f>
        <v>0.82224173969512171</v>
      </c>
      <c r="AX27">
        <f>$W$111</f>
        <v>0.50805918549788021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0.99861769352290686</v>
      </c>
      <c r="K28">
        <f t="shared" si="1"/>
        <v>0.87263033175355453</v>
      </c>
      <c r="L28">
        <f t="shared" si="2"/>
        <v>0.40902366863905332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0.91824644549763035</v>
      </c>
      <c r="R28" s="5">
        <v>0.42085798816568049</v>
      </c>
      <c r="S28" s="5"/>
      <c r="T28" s="5"/>
      <c r="U28" s="5"/>
      <c r="V28" s="6">
        <v>0.83175355450236965</v>
      </c>
      <c r="W28" s="6">
        <v>0.42529585798816572</v>
      </c>
      <c r="X28" s="6"/>
      <c r="Y28" s="6"/>
      <c r="Z28" s="6"/>
      <c r="AA28" s="7">
        <v>0.85900473933649291</v>
      </c>
      <c r="AB28" s="7">
        <v>0.3875739644970414</v>
      </c>
      <c r="AC28" s="7"/>
      <c r="AD28" s="7"/>
      <c r="AE28" s="7"/>
      <c r="AF28" s="8">
        <v>0.79857819905213268</v>
      </c>
      <c r="AG28" s="8">
        <v>0.34837278106508879</v>
      </c>
      <c r="AH28" s="8"/>
      <c r="AI28" s="8"/>
      <c r="AJ28" s="8"/>
      <c r="AK28" s="9">
        <v>0.90995260663507116</v>
      </c>
      <c r="AL28" s="9">
        <v>0.44378698224852081</v>
      </c>
      <c r="AM28" s="9"/>
      <c r="AN28" s="9"/>
      <c r="AO28" s="9"/>
      <c r="AP28" s="10">
        <v>0.91824644549763035</v>
      </c>
      <c r="AQ28" s="10">
        <v>0.42825443786982248</v>
      </c>
      <c r="AR28" s="10"/>
      <c r="AS28" s="10"/>
      <c r="AT28" s="10"/>
      <c r="AV28">
        <v>3</v>
      </c>
      <c r="AW28">
        <f>$AA$111</f>
        <v>0.84521012502895909</v>
      </c>
      <c r="AX28">
        <f>$AB$111</f>
        <v>0.52741686031328749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0.99911347517730509</v>
      </c>
      <c r="K29">
        <f t="shared" si="1"/>
        <v>0.74539007092198595</v>
      </c>
      <c r="L29">
        <f t="shared" si="2"/>
        <v>0.35030645921735037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0.78404255319148941</v>
      </c>
      <c r="R29" s="5">
        <v>0.38896746817538908</v>
      </c>
      <c r="S29" s="5"/>
      <c r="T29" s="5"/>
      <c r="U29" s="5"/>
      <c r="V29" s="6">
        <v>0.67978723404255326</v>
      </c>
      <c r="W29" s="6">
        <v>0.22418670438472421</v>
      </c>
      <c r="X29" s="6"/>
      <c r="Y29" s="6"/>
      <c r="Z29" s="6"/>
      <c r="AA29" s="7">
        <v>0.80212765957446808</v>
      </c>
      <c r="AB29" s="7">
        <v>0.34158415841584161</v>
      </c>
      <c r="AC29" s="7"/>
      <c r="AD29" s="7"/>
      <c r="AE29" s="7"/>
      <c r="AF29" s="8">
        <v>0.69680851063829796</v>
      </c>
      <c r="AG29" s="8">
        <v>0.31966053748231971</v>
      </c>
      <c r="AH29" s="8"/>
      <c r="AI29" s="8"/>
      <c r="AJ29" s="8"/>
      <c r="AK29" s="9">
        <v>0.77553191489361706</v>
      </c>
      <c r="AL29" s="9">
        <v>0.41230551626591239</v>
      </c>
      <c r="AM29" s="9"/>
      <c r="AN29" s="9"/>
      <c r="AO29" s="9"/>
      <c r="AP29" s="10">
        <v>0.73404255319148937</v>
      </c>
      <c r="AQ29" s="10">
        <v>0.4151343705799152</v>
      </c>
      <c r="AR29" s="10"/>
      <c r="AS29" s="10"/>
      <c r="AT29" s="10"/>
      <c r="AV29">
        <v>4</v>
      </c>
      <c r="AW29">
        <f>$AF$111</f>
        <v>0.83812701759044184</v>
      </c>
      <c r="AX29">
        <f>$AG$111</f>
        <v>0.49103966158384721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0.99537572254335249</v>
      </c>
      <c r="K30">
        <f t="shared" si="1"/>
        <v>0.68034682080924869</v>
      </c>
      <c r="L30">
        <f t="shared" si="2"/>
        <v>0.54806991988346687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0.7248554913294798</v>
      </c>
      <c r="R30" s="5">
        <v>0.60378732702112159</v>
      </c>
      <c r="S30" s="5"/>
      <c r="T30" s="5"/>
      <c r="U30" s="5"/>
      <c r="V30" s="6">
        <v>0.65086705202312134</v>
      </c>
      <c r="W30" s="6">
        <v>0.58776402039329934</v>
      </c>
      <c r="X30" s="6"/>
      <c r="Y30" s="6"/>
      <c r="Z30" s="6"/>
      <c r="AA30" s="7">
        <v>0.73179190751445089</v>
      </c>
      <c r="AB30" s="7">
        <v>0.46613255644573931</v>
      </c>
      <c r="AC30" s="7"/>
      <c r="AD30" s="7"/>
      <c r="AE30" s="7"/>
      <c r="AF30" s="8">
        <v>0.70289017341040461</v>
      </c>
      <c r="AG30" s="8">
        <v>0.60014566642388933</v>
      </c>
      <c r="AH30" s="8"/>
      <c r="AI30" s="8"/>
      <c r="AJ30" s="8"/>
      <c r="AK30" s="9">
        <v>0.67514450867052023</v>
      </c>
      <c r="AL30" s="9">
        <v>0.57683903860160235</v>
      </c>
      <c r="AM30" s="9"/>
      <c r="AN30" s="9"/>
      <c r="AO30" s="9"/>
      <c r="AP30" s="10">
        <v>0.59653179190751449</v>
      </c>
      <c r="AQ30" s="10">
        <v>0.45375091041514931</v>
      </c>
      <c r="AR30" s="10"/>
      <c r="AS30" s="10"/>
      <c r="AT30" s="10"/>
      <c r="AV30">
        <v>5</v>
      </c>
      <c r="AW30">
        <f>$AK$111</f>
        <v>0.85065896935173879</v>
      </c>
      <c r="AX30">
        <f>$AL$111</f>
        <v>0.51624490806040346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0.97525562372188135</v>
      </c>
      <c r="K31">
        <f t="shared" si="1"/>
        <v>0.68691206543967276</v>
      </c>
      <c r="L31">
        <f t="shared" si="2"/>
        <v>0.49021687883074022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0.80122699386503071</v>
      </c>
      <c r="R31" s="5">
        <v>0.52192362093352207</v>
      </c>
      <c r="S31" s="5"/>
      <c r="T31" s="5"/>
      <c r="U31" s="5"/>
      <c r="V31" s="6">
        <v>0.74478527607361966</v>
      </c>
      <c r="W31" s="6">
        <v>0.54101838755304099</v>
      </c>
      <c r="X31" s="6"/>
      <c r="Y31" s="6"/>
      <c r="Z31" s="6"/>
      <c r="AA31" s="7">
        <v>0.6417177914110429</v>
      </c>
      <c r="AB31" s="7">
        <v>0.39391796322489392</v>
      </c>
      <c r="AC31" s="7"/>
      <c r="AD31" s="7"/>
      <c r="AE31" s="7"/>
      <c r="AF31" s="8">
        <v>0.49938650306748472</v>
      </c>
      <c r="AG31" s="8">
        <v>0.47878359264497877</v>
      </c>
      <c r="AH31" s="8"/>
      <c r="AI31" s="8"/>
      <c r="AJ31" s="8"/>
      <c r="AK31" s="9">
        <v>0.65153374233128836</v>
      </c>
      <c r="AL31" s="9">
        <v>0.45615275813295619</v>
      </c>
      <c r="AM31" s="9"/>
      <c r="AN31" s="9"/>
      <c r="AO31" s="9"/>
      <c r="AP31" s="10">
        <v>0.78282208588957047</v>
      </c>
      <c r="AQ31" s="10">
        <v>0.54950495049504955</v>
      </c>
      <c r="AR31" s="10"/>
      <c r="AS31" s="10"/>
      <c r="AT31" s="10"/>
      <c r="AV31">
        <v>6</v>
      </c>
      <c r="AW31">
        <f>$AP$111</f>
        <v>0.828396684072504</v>
      </c>
      <c r="AX31">
        <f>$AQ$111</f>
        <v>0.48423034099758244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0.99867122247532281</v>
      </c>
      <c r="K32">
        <f t="shared" si="1"/>
        <v>0.83675018982536076</v>
      </c>
      <c r="L32">
        <f t="shared" si="2"/>
        <v>0.34935897435897439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0.87129840546697046</v>
      </c>
      <c r="R32" s="5">
        <v>0.38387573964497052</v>
      </c>
      <c r="S32" s="5"/>
      <c r="T32" s="5"/>
      <c r="U32" s="5"/>
      <c r="V32" s="6">
        <v>0.85990888382687924</v>
      </c>
      <c r="W32" s="6">
        <v>0.30029585798816572</v>
      </c>
      <c r="X32" s="6"/>
      <c r="Y32" s="6"/>
      <c r="Z32" s="6"/>
      <c r="AA32" s="7">
        <v>0.89749430523918006</v>
      </c>
      <c r="AB32" s="7">
        <v>0.34837278106508879</v>
      </c>
      <c r="AC32" s="7"/>
      <c r="AD32" s="7"/>
      <c r="AE32" s="7"/>
      <c r="AF32" s="8">
        <v>0.77220956719817768</v>
      </c>
      <c r="AG32" s="8">
        <v>0.3875739644970414</v>
      </c>
      <c r="AH32" s="8"/>
      <c r="AI32" s="8"/>
      <c r="AJ32" s="8"/>
      <c r="AK32" s="9">
        <v>0.7687927107061503</v>
      </c>
      <c r="AL32" s="9">
        <v>0.34467455621301768</v>
      </c>
      <c r="AM32" s="9"/>
      <c r="AN32" s="9"/>
      <c r="AO32" s="9"/>
      <c r="AP32" s="10">
        <v>0.85079726651480647</v>
      </c>
      <c r="AQ32" s="10">
        <v>0.33136094674556221</v>
      </c>
      <c r="AR32" s="10"/>
      <c r="AS32" s="10"/>
      <c r="AT32" s="10"/>
    </row>
    <row r="33" spans="9:53">
      <c r="J33" s="1">
        <v>0.99484915378955086</v>
      </c>
      <c r="K33">
        <f t="shared" si="1"/>
        <v>0.78918322295805743</v>
      </c>
      <c r="L33">
        <f t="shared" si="2"/>
        <v>0.35042432814710039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0.80905077262693159</v>
      </c>
      <c r="R33" s="5">
        <v>0.30410183875530411</v>
      </c>
      <c r="S33" s="5"/>
      <c r="T33" s="5"/>
      <c r="U33" s="5"/>
      <c r="V33" s="6">
        <v>0.73399558498896222</v>
      </c>
      <c r="W33" s="6">
        <v>0.35289957567185293</v>
      </c>
      <c r="X33" s="6"/>
      <c r="Y33" s="6"/>
      <c r="Z33" s="6"/>
      <c r="AA33" s="7">
        <v>0.74503311258278149</v>
      </c>
      <c r="AB33" s="7">
        <v>0.31895332390381897</v>
      </c>
      <c r="AC33" s="7"/>
      <c r="AD33" s="7"/>
      <c r="AE33" s="7"/>
      <c r="AF33" s="8">
        <v>0.82229580573951444</v>
      </c>
      <c r="AG33" s="8">
        <v>0.31117397454031109</v>
      </c>
      <c r="AH33" s="8"/>
      <c r="AI33" s="8"/>
      <c r="AJ33" s="8"/>
      <c r="AK33" s="9">
        <v>0.83112582781456967</v>
      </c>
      <c r="AL33" s="9">
        <v>0.32885431400282877</v>
      </c>
      <c r="AM33" s="9"/>
      <c r="AN33" s="9"/>
      <c r="AO33" s="9"/>
      <c r="AP33" s="10">
        <v>0.79359823399558482</v>
      </c>
      <c r="AQ33" s="10">
        <v>0.4865629420084866</v>
      </c>
      <c r="AR33" s="10"/>
      <c r="AS33" s="10"/>
      <c r="AT33" s="10"/>
    </row>
    <row r="34" spans="9:53">
      <c r="J34" s="1">
        <v>0.99879227053140085</v>
      </c>
      <c r="K34">
        <f t="shared" si="1"/>
        <v>0.82789855072463769</v>
      </c>
      <c r="L34">
        <f t="shared" si="2"/>
        <v>0.49412983425414364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0.82487922705313999</v>
      </c>
      <c r="R34" s="5">
        <v>0.47099447513812159</v>
      </c>
      <c r="S34" s="5"/>
      <c r="T34" s="5"/>
      <c r="U34" s="5"/>
      <c r="V34" s="6">
        <v>0.82971014492753625</v>
      </c>
      <c r="W34" s="6">
        <v>0.45994475138121538</v>
      </c>
      <c r="X34" s="6"/>
      <c r="Y34" s="6"/>
      <c r="Z34" s="6"/>
      <c r="AA34" s="7">
        <v>0.89492753623188404</v>
      </c>
      <c r="AB34" s="7">
        <v>0.58011049723756891</v>
      </c>
      <c r="AC34" s="7"/>
      <c r="AD34" s="7"/>
      <c r="AE34" s="7"/>
      <c r="AF34" s="8">
        <v>0.8188405797101449</v>
      </c>
      <c r="AG34" s="8">
        <v>0.48964088397790062</v>
      </c>
      <c r="AH34" s="8"/>
      <c r="AI34" s="8"/>
      <c r="AJ34" s="8"/>
      <c r="AK34" s="9">
        <v>0.68236714975845414</v>
      </c>
      <c r="AL34" s="9">
        <v>0.47859116022099452</v>
      </c>
      <c r="AM34" s="9"/>
      <c r="AN34" s="9"/>
      <c r="AO34" s="9"/>
      <c r="AP34" s="10">
        <v>0.91666666666666663</v>
      </c>
      <c r="AQ34" s="10">
        <v>0.48549723756906082</v>
      </c>
      <c r="AR34" s="10"/>
      <c r="AS34" s="10"/>
      <c r="AT34" s="10"/>
    </row>
    <row r="35" spans="9:53">
      <c r="J35" s="1">
        <v>0.99861769352290686</v>
      </c>
      <c r="K35">
        <f t="shared" si="1"/>
        <v>0.79206161137440756</v>
      </c>
      <c r="L35">
        <f t="shared" si="2"/>
        <v>0.42061143984220911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0.8056872037914693</v>
      </c>
      <c r="R35" s="5">
        <v>0.47411242603550302</v>
      </c>
      <c r="S35" s="5"/>
      <c r="T35" s="5"/>
      <c r="U35" s="5"/>
      <c r="V35" s="6">
        <v>0.80805687203791465</v>
      </c>
      <c r="W35" s="6">
        <v>0.4223372781065089</v>
      </c>
      <c r="X35" s="6"/>
      <c r="Y35" s="6"/>
      <c r="Z35" s="6"/>
      <c r="AA35" s="7">
        <v>0.84597156398104267</v>
      </c>
      <c r="AB35" s="7">
        <v>0.47855029585798819</v>
      </c>
      <c r="AC35" s="7"/>
      <c r="AD35" s="7"/>
      <c r="AE35" s="7"/>
      <c r="AF35" s="8">
        <v>0.74289099526066349</v>
      </c>
      <c r="AG35" s="8">
        <v>0.34837278106508879</v>
      </c>
      <c r="AH35" s="8"/>
      <c r="AI35" s="8"/>
      <c r="AJ35" s="8"/>
      <c r="AK35" s="9">
        <v>0.75473933649289093</v>
      </c>
      <c r="AL35" s="9">
        <v>0.37352071005917159</v>
      </c>
      <c r="AM35" s="9"/>
      <c r="AN35" s="9"/>
      <c r="AO35" s="9"/>
      <c r="AP35" s="10">
        <v>0.79502369668246442</v>
      </c>
      <c r="AQ35" s="10">
        <v>0.42677514792899418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0.85326929825391884</v>
      </c>
      <c r="AX36">
        <f>$R$148</f>
        <v>0.5138950171190666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0.7768328114759101</v>
      </c>
      <c r="L37">
        <f>AVERAGE(L6:L35)</f>
        <v>0.44660201771839547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0.78457483111461257</v>
      </c>
      <c r="R37">
        <f t="shared" si="10"/>
        <v>0.45342186485647934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0.78496980665012239</v>
      </c>
      <c r="W37">
        <f t="shared" si="10"/>
        <v>0.43827685412478945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0.77503004376619145</v>
      </c>
      <c r="AB37">
        <f t="shared" si="10"/>
        <v>0.44847321645455912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0.75184227834497119</v>
      </c>
      <c r="AG37">
        <f t="shared" si="10"/>
        <v>0.44226940502016338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0.77784170482871506</v>
      </c>
      <c r="AL37">
        <f t="shared" si="10"/>
        <v>0.44045629026754057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0.78673820415084916</v>
      </c>
      <c r="AQ37">
        <f t="shared" si="10"/>
        <v>0.45671447558684103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0.86788187579000886</v>
      </c>
      <c r="AX37">
        <f>$W$148</f>
        <v>0.52162404006128305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0.87596662382809609</v>
      </c>
      <c r="AX38">
        <f>$AB$148</f>
        <v>0.53147012541862171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0.87572047753475712</v>
      </c>
      <c r="AX39">
        <f>$AG$148</f>
        <v>0.51967877257280815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0.87302521972676717</v>
      </c>
      <c r="AX40">
        <f>$AL$148</f>
        <v>0.53753586827628708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0.87409004512760513</v>
      </c>
      <c r="AX41">
        <f>$AQ$148</f>
        <v>0.51671987889357007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0.99411331861662988</v>
      </c>
      <c r="K43">
        <f t="shared" ref="K43:K72" si="11">AVERAGE(Q43,V43,AA43,AF43,AK43,AP43)</f>
        <v>0.79911699779249457</v>
      </c>
      <c r="L43">
        <f t="shared" ref="L43:L72" si="12">AVERAGE(R43,W43,AB43,AG43,AL43,AQ43)</f>
        <v>0.51084394153701085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0.76931567328918338</v>
      </c>
      <c r="R43" s="5">
        <v>0.516973125884017</v>
      </c>
      <c r="S43" s="5"/>
      <c r="T43" s="5"/>
      <c r="U43" s="5"/>
      <c r="V43" s="6">
        <v>0.85651214128035325</v>
      </c>
      <c r="W43" s="6">
        <v>0.5205091937765205</v>
      </c>
      <c r="X43" s="6"/>
      <c r="Y43" s="6"/>
      <c r="Z43" s="6"/>
      <c r="AA43" s="7">
        <v>0.8421633554083886</v>
      </c>
      <c r="AB43" s="7">
        <v>0.59759547383309763</v>
      </c>
      <c r="AC43" s="7"/>
      <c r="AD43" s="7"/>
      <c r="AE43" s="7"/>
      <c r="AF43" s="8">
        <v>0.77041942604856517</v>
      </c>
      <c r="AG43" s="8">
        <v>0.50353606789250349</v>
      </c>
      <c r="AH43" s="8"/>
      <c r="AI43" s="8"/>
      <c r="AJ43" s="8"/>
      <c r="AK43" s="9">
        <v>0.83554083885209718</v>
      </c>
      <c r="AL43" s="9">
        <v>0.56364922206506363</v>
      </c>
      <c r="AM43" s="9"/>
      <c r="AN43" s="9"/>
      <c r="AO43" s="9"/>
      <c r="AP43" s="10">
        <v>0.7207505518763796</v>
      </c>
      <c r="AQ43" s="10">
        <v>0.36280056577086289</v>
      </c>
      <c r="AR43" s="10"/>
      <c r="AS43" s="10"/>
      <c r="AT43" s="10"/>
    </row>
    <row r="44" spans="9:53">
      <c r="J44" s="1">
        <v>0.99881516587677721</v>
      </c>
      <c r="K44">
        <f t="shared" si="11"/>
        <v>0.81042654028436012</v>
      </c>
      <c r="L44">
        <f t="shared" si="12"/>
        <v>0.42381656804733731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0.78317535545023709</v>
      </c>
      <c r="R44" s="5">
        <v>0.34171597633136103</v>
      </c>
      <c r="S44" s="5"/>
      <c r="T44" s="5"/>
      <c r="U44" s="5"/>
      <c r="V44" s="6">
        <v>0.86611374407582942</v>
      </c>
      <c r="W44" s="6">
        <v>0.41420118343195272</v>
      </c>
      <c r="X44" s="6"/>
      <c r="Y44" s="6"/>
      <c r="Z44" s="6"/>
      <c r="AA44" s="7">
        <v>0.84478672985781988</v>
      </c>
      <c r="AB44" s="7">
        <v>0.49926035502958582</v>
      </c>
      <c r="AC44" s="7"/>
      <c r="AD44" s="7"/>
      <c r="AE44" s="7"/>
      <c r="AF44" s="8">
        <v>0.81042654028436023</v>
      </c>
      <c r="AG44" s="8">
        <v>0.38905325443786981</v>
      </c>
      <c r="AH44" s="8"/>
      <c r="AI44" s="8"/>
      <c r="AJ44" s="8"/>
      <c r="AK44" s="9">
        <v>0.72748815165876779</v>
      </c>
      <c r="AL44" s="9">
        <v>0.45044378698224857</v>
      </c>
      <c r="AM44" s="9"/>
      <c r="AN44" s="9"/>
      <c r="AO44" s="9"/>
      <c r="AP44" s="10">
        <v>0.83056872037914697</v>
      </c>
      <c r="AQ44" s="10">
        <v>0.4482248520710061</v>
      </c>
      <c r="AR44" s="10"/>
      <c r="AS44" s="10"/>
      <c r="AT44" s="10"/>
    </row>
    <row r="45" spans="9:53">
      <c r="J45" s="1">
        <v>0.99979244499792452</v>
      </c>
      <c r="K45">
        <f t="shared" si="11"/>
        <v>0.86114570361145715</v>
      </c>
      <c r="L45">
        <f t="shared" si="12"/>
        <v>0.6322859744990893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0.81942714819427154</v>
      </c>
      <c r="R45" s="5">
        <v>0.54098360655737709</v>
      </c>
      <c r="S45" s="5"/>
      <c r="T45" s="5"/>
      <c r="U45" s="5"/>
      <c r="V45" s="6">
        <v>0.87422166874221674</v>
      </c>
      <c r="W45" s="6">
        <v>0.68442622950819687</v>
      </c>
      <c r="X45" s="6"/>
      <c r="Y45" s="6"/>
      <c r="Z45" s="6"/>
      <c r="AA45" s="7">
        <v>0.90410958904109584</v>
      </c>
      <c r="AB45" s="7">
        <v>0.6646174863387978</v>
      </c>
      <c r="AC45" s="7"/>
      <c r="AD45" s="7"/>
      <c r="AE45" s="7"/>
      <c r="AF45" s="8">
        <v>0.86176836861768369</v>
      </c>
      <c r="AG45" s="8">
        <v>0.76571038251366119</v>
      </c>
      <c r="AH45" s="8"/>
      <c r="AI45" s="8"/>
      <c r="AJ45" s="8"/>
      <c r="AK45" s="9">
        <v>0.86176836861768369</v>
      </c>
      <c r="AL45" s="9">
        <v>0.54166666666666663</v>
      </c>
      <c r="AM45" s="9"/>
      <c r="AN45" s="9"/>
      <c r="AO45" s="9"/>
      <c r="AP45" s="10">
        <v>0.84557907845579083</v>
      </c>
      <c r="AQ45" s="10">
        <v>0.59631147540983609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0.99962921764923995</v>
      </c>
      <c r="K46">
        <f t="shared" si="11"/>
        <v>0.87115313311086384</v>
      </c>
      <c r="L46">
        <f t="shared" si="12"/>
        <v>0.30250060694343289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0.85428253615127947</v>
      </c>
      <c r="R46" s="5">
        <v>0.1784413692643845</v>
      </c>
      <c r="S46" s="5"/>
      <c r="T46" s="5"/>
      <c r="U46" s="5"/>
      <c r="V46" s="6">
        <v>0.82758620689655171</v>
      </c>
      <c r="W46" s="6">
        <v>0.37581937363437729</v>
      </c>
      <c r="X46" s="6"/>
      <c r="Y46" s="6"/>
      <c r="Z46" s="6"/>
      <c r="AA46" s="7">
        <v>0.85873192436040036</v>
      </c>
      <c r="AB46" s="7">
        <v>0.34158776402039331</v>
      </c>
      <c r="AC46" s="7"/>
      <c r="AD46" s="7"/>
      <c r="AE46" s="7"/>
      <c r="AF46" s="8">
        <v>0.91768631813125712</v>
      </c>
      <c r="AG46" s="8">
        <v>0.3241077931536781</v>
      </c>
      <c r="AH46" s="8"/>
      <c r="AI46" s="8"/>
      <c r="AJ46" s="8"/>
      <c r="AK46" s="9">
        <v>0.91212458286985543</v>
      </c>
      <c r="AL46" s="9">
        <v>0.35324107793153681</v>
      </c>
      <c r="AM46" s="9"/>
      <c r="AN46" s="9"/>
      <c r="AO46" s="9"/>
      <c r="AP46" s="10">
        <v>0.85650723025583986</v>
      </c>
      <c r="AQ46" s="10">
        <v>0.24180626365622729</v>
      </c>
      <c r="AR46" s="10"/>
      <c r="AS46" s="10"/>
      <c r="AT46" s="10"/>
      <c r="AV46">
        <v>1</v>
      </c>
      <c r="AW46">
        <f>$Q$185</f>
        <v>0.88239119477971706</v>
      </c>
      <c r="AX46">
        <f>$R$185</f>
        <v>0.53419768692674863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0.99981460882461992</v>
      </c>
      <c r="K47">
        <f t="shared" si="11"/>
        <v>0.86114200964034116</v>
      </c>
      <c r="L47">
        <f t="shared" si="12"/>
        <v>0.28854090798737558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0.9154616240266964</v>
      </c>
      <c r="R47" s="5">
        <v>0.28623452294246182</v>
      </c>
      <c r="S47" s="5"/>
      <c r="T47" s="5"/>
      <c r="U47" s="5"/>
      <c r="V47" s="6">
        <v>0.84649610678531706</v>
      </c>
      <c r="W47" s="6">
        <v>0.26948288419519301</v>
      </c>
      <c r="X47" s="6"/>
      <c r="Y47" s="6"/>
      <c r="Z47" s="6"/>
      <c r="AA47" s="7">
        <v>0.84760845383759742</v>
      </c>
      <c r="AB47" s="7">
        <v>0.35396941005098331</v>
      </c>
      <c r="AC47" s="7"/>
      <c r="AD47" s="7"/>
      <c r="AE47" s="7"/>
      <c r="AF47" s="8">
        <v>0.87652947719688545</v>
      </c>
      <c r="AG47" s="8">
        <v>0.25928623452294253</v>
      </c>
      <c r="AH47" s="8"/>
      <c r="AI47" s="8"/>
      <c r="AJ47" s="8"/>
      <c r="AK47" s="9">
        <v>0.76640711902113456</v>
      </c>
      <c r="AL47" s="9">
        <v>0.18499635833940281</v>
      </c>
      <c r="AM47" s="9"/>
      <c r="AN47" s="9"/>
      <c r="AO47" s="9"/>
      <c r="AP47" s="10">
        <v>0.91434927697441604</v>
      </c>
      <c r="AQ47" s="10">
        <v>0.37727603787327019</v>
      </c>
      <c r="AR47" s="10"/>
      <c r="AS47" s="10"/>
      <c r="AT47" s="10"/>
      <c r="AV47">
        <v>2</v>
      </c>
      <c r="AW47">
        <f>$V$185</f>
        <v>0.88202175421381079</v>
      </c>
      <c r="AX47">
        <f>$W$185</f>
        <v>0.53516341094728503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0.99840425531914911</v>
      </c>
      <c r="K48">
        <f t="shared" si="11"/>
        <v>0.82393617021276599</v>
      </c>
      <c r="L48">
        <f t="shared" si="12"/>
        <v>0.28925035360678925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0.84255319148936159</v>
      </c>
      <c r="R48" s="5">
        <v>0.37553041018387551</v>
      </c>
      <c r="S48" s="5"/>
      <c r="T48" s="5"/>
      <c r="U48" s="5"/>
      <c r="V48" s="6">
        <v>0.87553191489361715</v>
      </c>
      <c r="W48" s="6">
        <v>0.32036775106082038</v>
      </c>
      <c r="X48" s="6"/>
      <c r="Y48" s="6"/>
      <c r="Z48" s="6"/>
      <c r="AA48" s="7">
        <v>0.79893617021276597</v>
      </c>
      <c r="AB48" s="7">
        <v>0.1838755304101839</v>
      </c>
      <c r="AC48" s="7"/>
      <c r="AD48" s="7"/>
      <c r="AE48" s="7"/>
      <c r="AF48" s="8">
        <v>0.80957446808510636</v>
      </c>
      <c r="AG48" s="8">
        <v>0.2050919377652051</v>
      </c>
      <c r="AH48" s="8"/>
      <c r="AI48" s="8"/>
      <c r="AJ48" s="8"/>
      <c r="AK48" s="9">
        <v>0.80000000000000016</v>
      </c>
      <c r="AL48" s="9">
        <v>0.3741159830268741</v>
      </c>
      <c r="AM48" s="9"/>
      <c r="AN48" s="9"/>
      <c r="AO48" s="9"/>
      <c r="AP48" s="10">
        <v>0.81702127659574464</v>
      </c>
      <c r="AQ48" s="10">
        <v>0.27652050919377652</v>
      </c>
      <c r="AR48" s="10"/>
      <c r="AS48" s="10"/>
      <c r="AT48" s="10"/>
      <c r="AV48">
        <v>3</v>
      </c>
      <c r="AW48">
        <f>$AA$185</f>
        <v>0.86259131241030562</v>
      </c>
      <c r="AX48">
        <f>$AB$185</f>
        <v>0.54259327897719345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0.99391440910875539</v>
      </c>
      <c r="K49">
        <f t="shared" si="11"/>
        <v>0.70141342756183755</v>
      </c>
      <c r="L49">
        <f t="shared" si="12"/>
        <v>0.64445253702354943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0.69375736160188473</v>
      </c>
      <c r="R49" s="5">
        <v>0.63510560815731976</v>
      </c>
      <c r="S49" s="5"/>
      <c r="T49" s="5"/>
      <c r="U49" s="5"/>
      <c r="V49" s="6">
        <v>0.68904593639575984</v>
      </c>
      <c r="W49" s="6">
        <v>0.61179898033503277</v>
      </c>
      <c r="X49" s="6"/>
      <c r="Y49" s="6"/>
      <c r="Z49" s="6"/>
      <c r="AA49" s="7">
        <v>0.69493521790341606</v>
      </c>
      <c r="AB49" s="7">
        <v>0.68754552075746544</v>
      </c>
      <c r="AC49" s="7"/>
      <c r="AD49" s="7"/>
      <c r="AE49" s="7"/>
      <c r="AF49" s="8">
        <v>0.7620730270906948</v>
      </c>
      <c r="AG49" s="8">
        <v>0.66933721777130373</v>
      </c>
      <c r="AH49" s="8"/>
      <c r="AI49" s="8"/>
      <c r="AJ49" s="8"/>
      <c r="AK49" s="9">
        <v>0.70082449941107183</v>
      </c>
      <c r="AL49" s="9">
        <v>0.63364894391842685</v>
      </c>
      <c r="AM49" s="9"/>
      <c r="AN49" s="9"/>
      <c r="AO49" s="9"/>
      <c r="AP49" s="10">
        <v>0.66784452296819785</v>
      </c>
      <c r="AQ49" s="10">
        <v>0.62927895120174793</v>
      </c>
      <c r="AR49" s="10"/>
      <c r="AS49" s="10"/>
      <c r="AT49" s="10"/>
      <c r="AV49">
        <v>4</v>
      </c>
      <c r="AW49">
        <f>$AF$185</f>
        <v>0.88141340447882943</v>
      </c>
      <c r="AX49">
        <f>$AG$185</f>
        <v>0.57034002189393851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0.99509226541028672</v>
      </c>
      <c r="K50">
        <f t="shared" si="11"/>
        <v>0.85335689045936391</v>
      </c>
      <c r="L50">
        <f t="shared" si="12"/>
        <v>0.70839226779820841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0.83392226148409909</v>
      </c>
      <c r="R50" s="5">
        <v>0.61669024045261667</v>
      </c>
      <c r="S50" s="5"/>
      <c r="T50" s="5"/>
      <c r="U50" s="5"/>
      <c r="V50" s="6">
        <v>0.83038869257950543</v>
      </c>
      <c r="W50" s="6">
        <v>0.73691654879773705</v>
      </c>
      <c r="X50" s="6"/>
      <c r="Y50" s="6"/>
      <c r="Z50" s="6"/>
      <c r="AA50" s="7">
        <v>0.86572438162544174</v>
      </c>
      <c r="AB50" s="7">
        <v>0.77510608203677522</v>
      </c>
      <c r="AC50" s="7"/>
      <c r="AD50" s="7"/>
      <c r="AE50" s="7"/>
      <c r="AF50" s="8">
        <v>0.85747938751472319</v>
      </c>
      <c r="AG50" s="8">
        <v>0.70862800565770856</v>
      </c>
      <c r="AH50" s="8"/>
      <c r="AI50" s="8"/>
      <c r="AJ50" s="8"/>
      <c r="AK50" s="9">
        <v>0.84805653710247353</v>
      </c>
      <c r="AL50" s="9">
        <v>0.80127298444130135</v>
      </c>
      <c r="AM50" s="9"/>
      <c r="AN50" s="9"/>
      <c r="AO50" s="9"/>
      <c r="AP50" s="10">
        <v>0.88457008244994106</v>
      </c>
      <c r="AQ50" s="10">
        <v>0.61173974540311171</v>
      </c>
      <c r="AR50" s="10"/>
      <c r="AS50" s="10"/>
      <c r="AT50" s="10"/>
      <c r="AV50">
        <v>5</v>
      </c>
      <c r="AW50">
        <f>$AK$185</f>
        <v>0.87191461219198263</v>
      </c>
      <c r="AX50">
        <f>$AL$185</f>
        <v>0.54417858914662542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0.99382022471910103</v>
      </c>
      <c r="K51">
        <f t="shared" si="11"/>
        <v>0.8400749063670413</v>
      </c>
      <c r="L51">
        <f t="shared" si="12"/>
        <v>0.37211221122112215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0.7921348314606742</v>
      </c>
      <c r="R51" s="5">
        <v>0.35785007072135783</v>
      </c>
      <c r="S51" s="5"/>
      <c r="T51" s="5"/>
      <c r="U51" s="5"/>
      <c r="V51" s="6">
        <v>0.82134831460674163</v>
      </c>
      <c r="W51" s="6">
        <v>0.38755304101838761</v>
      </c>
      <c r="X51" s="6"/>
      <c r="Y51" s="6"/>
      <c r="Z51" s="6"/>
      <c r="AA51" s="7">
        <v>0.86516853932584281</v>
      </c>
      <c r="AB51" s="7">
        <v>0.40594059405940602</v>
      </c>
      <c r="AC51" s="7"/>
      <c r="AD51" s="7"/>
      <c r="AE51" s="7"/>
      <c r="AF51" s="8">
        <v>0.86516853932584281</v>
      </c>
      <c r="AG51" s="8">
        <v>0.40169731258840169</v>
      </c>
      <c r="AH51" s="8"/>
      <c r="AI51" s="8"/>
      <c r="AJ51" s="8"/>
      <c r="AK51" s="9">
        <v>0.86966292134831469</v>
      </c>
      <c r="AL51" s="9">
        <v>0.32461103253182461</v>
      </c>
      <c r="AM51" s="9"/>
      <c r="AN51" s="9"/>
      <c r="AO51" s="9"/>
      <c r="AP51" s="10">
        <v>0.82696629213483142</v>
      </c>
      <c r="AQ51" s="10">
        <v>0.35502121640735501</v>
      </c>
      <c r="AR51" s="10"/>
      <c r="AS51" s="10"/>
      <c r="AT51" s="10"/>
      <c r="AV51">
        <v>6</v>
      </c>
      <c r="AW51">
        <f>$AP$185</f>
        <v>0.87431539785161505</v>
      </c>
      <c r="AX51">
        <f>$AQ$185</f>
        <v>0.55186290814031769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0.99521707137601167</v>
      </c>
      <c r="K52">
        <f t="shared" si="11"/>
        <v>0.81530537159676253</v>
      </c>
      <c r="L52">
        <f t="shared" si="12"/>
        <v>0.51107967939651111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0.90397350993377479</v>
      </c>
      <c r="R52" s="5">
        <v>0.57496463932107489</v>
      </c>
      <c r="S52" s="5"/>
      <c r="T52" s="5"/>
      <c r="U52" s="5"/>
      <c r="V52" s="6">
        <v>0.76048565121412803</v>
      </c>
      <c r="W52" s="6">
        <v>0.51626591230551622</v>
      </c>
      <c r="X52" s="6"/>
      <c r="Y52" s="6"/>
      <c r="Z52" s="6"/>
      <c r="AA52" s="7">
        <v>0.73841059602649017</v>
      </c>
      <c r="AB52" s="7">
        <v>0.4794908062234795</v>
      </c>
      <c r="AC52" s="7"/>
      <c r="AD52" s="7"/>
      <c r="AE52" s="7"/>
      <c r="AF52" s="8">
        <v>0.79580573951434874</v>
      </c>
      <c r="AG52" s="8">
        <v>0.51131541725601126</v>
      </c>
      <c r="AH52" s="8"/>
      <c r="AI52" s="8"/>
      <c r="AJ52" s="8"/>
      <c r="AK52" s="9">
        <v>0.86203090507726265</v>
      </c>
      <c r="AL52" s="9">
        <v>0.47241867043847252</v>
      </c>
      <c r="AM52" s="9"/>
      <c r="AN52" s="9"/>
      <c r="AO52" s="9"/>
      <c r="AP52" s="10">
        <v>0.83112582781456967</v>
      </c>
      <c r="AQ52" s="10">
        <v>0.51202263083451205</v>
      </c>
      <c r="AR52" s="10"/>
      <c r="AS52" s="10"/>
      <c r="AT52" s="10"/>
    </row>
    <row r="53" spans="10:53">
      <c r="J53" s="1">
        <v>0.99419475655430711</v>
      </c>
      <c r="K53">
        <f t="shared" si="11"/>
        <v>0.81685393258426975</v>
      </c>
      <c r="L53">
        <f t="shared" si="12"/>
        <v>0.48158379373848986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0.83820224719101122</v>
      </c>
      <c r="R53" s="5">
        <v>0.49723756906077349</v>
      </c>
      <c r="S53" s="5"/>
      <c r="T53" s="5"/>
      <c r="U53" s="5"/>
      <c r="V53" s="6">
        <v>0.80674157303370808</v>
      </c>
      <c r="W53" s="6">
        <v>0.44889502762430938</v>
      </c>
      <c r="X53" s="6"/>
      <c r="Y53" s="6"/>
      <c r="Z53" s="6"/>
      <c r="AA53" s="7">
        <v>0.86629213483146073</v>
      </c>
      <c r="AB53" s="7">
        <v>0.54627071823204421</v>
      </c>
      <c r="AC53" s="7"/>
      <c r="AD53" s="7"/>
      <c r="AE53" s="7"/>
      <c r="AF53" s="8">
        <v>0.80112359550561785</v>
      </c>
      <c r="AG53" s="8">
        <v>0.4116022099447515</v>
      </c>
      <c r="AH53" s="8"/>
      <c r="AI53" s="8"/>
      <c r="AJ53" s="8"/>
      <c r="AK53" s="9">
        <v>0.86629213483146073</v>
      </c>
      <c r="AL53" s="9">
        <v>0.4316298342541437</v>
      </c>
      <c r="AM53" s="9"/>
      <c r="AN53" s="9"/>
      <c r="AO53" s="9"/>
      <c r="AP53" s="10">
        <v>0.72247191011235967</v>
      </c>
      <c r="AQ53" s="10">
        <v>0.55386740331491713</v>
      </c>
      <c r="AR53" s="10"/>
      <c r="AS53" s="10"/>
      <c r="AT53" s="10"/>
    </row>
    <row r="54" spans="10:53">
      <c r="J54" s="1">
        <v>0.99893617021276604</v>
      </c>
      <c r="K54">
        <f t="shared" si="11"/>
        <v>0.81968085106382971</v>
      </c>
      <c r="L54">
        <f t="shared" si="12"/>
        <v>0.4555709023941068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0.82446808510638292</v>
      </c>
      <c r="R54" s="5">
        <v>0.49861878453038672</v>
      </c>
      <c r="S54" s="5"/>
      <c r="T54" s="5"/>
      <c r="U54" s="5"/>
      <c r="V54" s="6">
        <v>0.79042553191489362</v>
      </c>
      <c r="W54" s="6">
        <v>0.49171270718232052</v>
      </c>
      <c r="X54" s="6"/>
      <c r="Y54" s="6"/>
      <c r="Z54" s="6"/>
      <c r="AA54" s="7">
        <v>0.79042553191489362</v>
      </c>
      <c r="AB54" s="7">
        <v>0.31491712707182318</v>
      </c>
      <c r="AC54" s="7"/>
      <c r="AD54" s="7"/>
      <c r="AE54" s="7"/>
      <c r="AF54" s="8">
        <v>0.83723404255319145</v>
      </c>
      <c r="AG54" s="8">
        <v>0.57596685082872923</v>
      </c>
      <c r="AH54" s="8"/>
      <c r="AI54" s="8"/>
      <c r="AJ54" s="8"/>
      <c r="AK54" s="9">
        <v>0.87446808510638296</v>
      </c>
      <c r="AL54" s="9">
        <v>0.50621546961325969</v>
      </c>
      <c r="AM54" s="9"/>
      <c r="AN54" s="9"/>
      <c r="AO54" s="9"/>
      <c r="AP54" s="10">
        <v>0.80106382978723389</v>
      </c>
      <c r="AQ54" s="10">
        <v>0.34599447513812148</v>
      </c>
      <c r="AR54" s="10"/>
      <c r="AS54" s="10"/>
      <c r="AT54" s="10"/>
    </row>
    <row r="55" spans="10:53">
      <c r="J55" s="1">
        <v>0.98583444001770693</v>
      </c>
      <c r="K55">
        <f t="shared" si="11"/>
        <v>0.69676848162903948</v>
      </c>
      <c r="L55">
        <f t="shared" si="12"/>
        <v>0.62258368694012256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0.73306772908366546</v>
      </c>
      <c r="R55" s="5">
        <v>0.61951909476661948</v>
      </c>
      <c r="S55" s="5"/>
      <c r="T55" s="5"/>
      <c r="U55" s="5"/>
      <c r="V55" s="6">
        <v>0.66533864541832677</v>
      </c>
      <c r="W55" s="6">
        <v>0.61669024045261667</v>
      </c>
      <c r="X55" s="6"/>
      <c r="Y55" s="6"/>
      <c r="Z55" s="6"/>
      <c r="AA55" s="7">
        <v>0.67994687915006635</v>
      </c>
      <c r="AB55" s="7">
        <v>0.68104667609618108</v>
      </c>
      <c r="AC55" s="7"/>
      <c r="AD55" s="7"/>
      <c r="AE55" s="7"/>
      <c r="AF55" s="8">
        <v>0.74103585657370519</v>
      </c>
      <c r="AG55" s="8">
        <v>0.6598302687411598</v>
      </c>
      <c r="AH55" s="8"/>
      <c r="AI55" s="8"/>
      <c r="AJ55" s="8"/>
      <c r="AK55" s="9">
        <v>0.69588313413014624</v>
      </c>
      <c r="AL55" s="9">
        <v>0.57991513437057995</v>
      </c>
      <c r="AM55" s="9"/>
      <c r="AN55" s="9"/>
      <c r="AO55" s="9"/>
      <c r="AP55" s="10">
        <v>0.66533864541832677</v>
      </c>
      <c r="AQ55" s="10">
        <v>0.57850070721357849</v>
      </c>
      <c r="AR55" s="10"/>
      <c r="AS55" s="10"/>
      <c r="AT55" s="10"/>
    </row>
    <row r="56" spans="10:53">
      <c r="J56" s="1">
        <v>0.99937733499377346</v>
      </c>
      <c r="K56">
        <f t="shared" si="11"/>
        <v>0.85180572851805725</v>
      </c>
      <c r="L56">
        <f t="shared" si="12"/>
        <v>0.37181354697742175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0.82191780821917804</v>
      </c>
      <c r="R56" s="5">
        <v>0.36999271667880551</v>
      </c>
      <c r="S56" s="5"/>
      <c r="T56" s="5"/>
      <c r="U56" s="5"/>
      <c r="V56" s="6">
        <v>0.90410958904109584</v>
      </c>
      <c r="W56" s="6">
        <v>0.3925710123816461</v>
      </c>
      <c r="X56" s="6"/>
      <c r="Y56" s="6"/>
      <c r="Z56" s="6"/>
      <c r="AA56" s="7">
        <v>0.8642590286425903</v>
      </c>
      <c r="AB56" s="7">
        <v>0.25273124544792419</v>
      </c>
      <c r="AC56" s="7"/>
      <c r="AD56" s="7"/>
      <c r="AE56" s="7"/>
      <c r="AF56" s="8">
        <v>0.81444582814445843</v>
      </c>
      <c r="AG56" s="8">
        <v>0.29351784413692639</v>
      </c>
      <c r="AH56" s="8"/>
      <c r="AI56" s="8"/>
      <c r="AJ56" s="8"/>
      <c r="AK56" s="9">
        <v>0.8655043586550436</v>
      </c>
      <c r="AL56" s="9">
        <v>0.46686088856518582</v>
      </c>
      <c r="AM56" s="9"/>
      <c r="AN56" s="9"/>
      <c r="AO56" s="9"/>
      <c r="AP56" s="10">
        <v>0.84059775840597772</v>
      </c>
      <c r="AQ56" s="10">
        <v>0.45520757465404232</v>
      </c>
      <c r="AR56" s="10"/>
      <c r="AS56" s="10"/>
      <c r="AT56" s="10"/>
    </row>
    <row r="57" spans="10:53">
      <c r="J57" s="1">
        <v>0.99503311258278127</v>
      </c>
      <c r="K57">
        <f t="shared" si="11"/>
        <v>0.82376747608535694</v>
      </c>
      <c r="L57">
        <f t="shared" si="12"/>
        <v>0.4352899575671853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0.80022075055187647</v>
      </c>
      <c r="R57" s="5">
        <v>0.48231966053748232</v>
      </c>
      <c r="S57" s="5"/>
      <c r="T57" s="5"/>
      <c r="U57" s="5"/>
      <c r="V57" s="6">
        <v>0.79690949227373065</v>
      </c>
      <c r="W57" s="6">
        <v>0.3521923620933522</v>
      </c>
      <c r="X57" s="6"/>
      <c r="Y57" s="6"/>
      <c r="Z57" s="6"/>
      <c r="AA57" s="7">
        <v>0.87748344370860931</v>
      </c>
      <c r="AB57" s="7">
        <v>0.44271570014144268</v>
      </c>
      <c r="AC57" s="7"/>
      <c r="AD57" s="7"/>
      <c r="AE57" s="7"/>
      <c r="AF57" s="8">
        <v>0.82781456953642418</v>
      </c>
      <c r="AG57" s="8">
        <v>0.42857142857142849</v>
      </c>
      <c r="AH57" s="8"/>
      <c r="AI57" s="8"/>
      <c r="AJ57" s="8"/>
      <c r="AK57" s="9">
        <v>0.80463576158940409</v>
      </c>
      <c r="AL57" s="9">
        <v>0.43493635077793491</v>
      </c>
      <c r="AM57" s="9"/>
      <c r="AN57" s="9"/>
      <c r="AO57" s="9"/>
      <c r="AP57" s="10">
        <v>0.83554083885209718</v>
      </c>
      <c r="AQ57" s="10">
        <v>0.471004243281471</v>
      </c>
      <c r="AR57" s="10"/>
      <c r="AS57" s="10"/>
      <c r="AT57" s="10"/>
    </row>
    <row r="58" spans="10:53">
      <c r="J58" s="1">
        <v>0.99769503546099303</v>
      </c>
      <c r="K58">
        <f t="shared" si="11"/>
        <v>0.89804964539007104</v>
      </c>
      <c r="L58">
        <f t="shared" si="12"/>
        <v>0.49635701275045535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0.91276595744680877</v>
      </c>
      <c r="R58" s="5">
        <v>0.49453551912568311</v>
      </c>
      <c r="S58" s="5"/>
      <c r="T58" s="5"/>
      <c r="U58" s="5"/>
      <c r="V58" s="6">
        <v>0.92978723404255315</v>
      </c>
      <c r="W58" s="6">
        <v>0.48907103825136611</v>
      </c>
      <c r="X58" s="6"/>
      <c r="Y58" s="6"/>
      <c r="Z58" s="6"/>
      <c r="AA58" s="7">
        <v>0.92553191489361708</v>
      </c>
      <c r="AB58" s="7">
        <v>0.53142076502732238</v>
      </c>
      <c r="AC58" s="7"/>
      <c r="AD58" s="7"/>
      <c r="AE58" s="7"/>
      <c r="AF58" s="8">
        <v>0.89468085106382977</v>
      </c>
      <c r="AG58" s="8">
        <v>0.53210382513661203</v>
      </c>
      <c r="AH58" s="8"/>
      <c r="AI58" s="8"/>
      <c r="AJ58" s="8"/>
      <c r="AK58" s="9">
        <v>0.87021276595744668</v>
      </c>
      <c r="AL58" s="9">
        <v>0.55806010928961747</v>
      </c>
      <c r="AM58" s="9"/>
      <c r="AN58" s="9"/>
      <c r="AO58" s="9"/>
      <c r="AP58" s="10">
        <v>0.85531914893617034</v>
      </c>
      <c r="AQ58" s="10">
        <v>0.37295081967213117</v>
      </c>
      <c r="AR58" s="10"/>
      <c r="AS58" s="10"/>
      <c r="AT58" s="10"/>
    </row>
    <row r="59" spans="10:53">
      <c r="J59" s="1">
        <v>0.99818840579710144</v>
      </c>
      <c r="K59">
        <f t="shared" si="11"/>
        <v>0.87902576489533024</v>
      </c>
      <c r="L59">
        <f t="shared" si="12"/>
        <v>0.52313535911602205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0.86111111111111116</v>
      </c>
      <c r="R59" s="5">
        <v>0.46823204419889503</v>
      </c>
      <c r="S59" s="5"/>
      <c r="T59" s="5"/>
      <c r="U59" s="5"/>
      <c r="V59" s="6">
        <v>0.90579710144927539</v>
      </c>
      <c r="W59" s="6">
        <v>0.54143646408839774</v>
      </c>
      <c r="X59" s="6"/>
      <c r="Y59" s="6"/>
      <c r="Z59" s="6"/>
      <c r="AA59" s="7">
        <v>0.92391304347826098</v>
      </c>
      <c r="AB59" s="7">
        <v>0.48756906077348072</v>
      </c>
      <c r="AC59" s="7"/>
      <c r="AD59" s="7"/>
      <c r="AE59" s="7"/>
      <c r="AF59" s="8">
        <v>0.84782608695652184</v>
      </c>
      <c r="AG59" s="8">
        <v>0.52831491712707179</v>
      </c>
      <c r="AH59" s="8"/>
      <c r="AI59" s="8"/>
      <c r="AJ59" s="8"/>
      <c r="AK59" s="9">
        <v>0.88647342995169087</v>
      </c>
      <c r="AL59" s="9">
        <v>0.58494475138121549</v>
      </c>
      <c r="AM59" s="9"/>
      <c r="AN59" s="9"/>
      <c r="AO59" s="9"/>
      <c r="AP59" s="10">
        <v>0.84903381642512088</v>
      </c>
      <c r="AQ59" s="10">
        <v>0.52831491712707179</v>
      </c>
      <c r="AR59" s="10"/>
      <c r="AS59" s="10"/>
      <c r="AT59" s="10"/>
    </row>
    <row r="60" spans="10:53">
      <c r="J60" s="1">
        <v>0.99886104783599095</v>
      </c>
      <c r="K60">
        <f t="shared" si="11"/>
        <v>0.88420652999240701</v>
      </c>
      <c r="L60">
        <f t="shared" si="12"/>
        <v>0.45062154696132589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0.83712984054669703</v>
      </c>
      <c r="R60" s="5">
        <v>0.45096685082872928</v>
      </c>
      <c r="S60" s="5"/>
      <c r="T60" s="5"/>
      <c r="U60" s="5"/>
      <c r="V60" s="6">
        <v>0.86446469248291569</v>
      </c>
      <c r="W60" s="6">
        <v>0.361878453038674</v>
      </c>
      <c r="X60" s="6"/>
      <c r="Y60" s="6"/>
      <c r="Z60" s="6"/>
      <c r="AA60" s="7">
        <v>0.90774487471526211</v>
      </c>
      <c r="AB60" s="7">
        <v>0.48618784530386738</v>
      </c>
      <c r="AC60" s="7"/>
      <c r="AD60" s="7"/>
      <c r="AE60" s="7"/>
      <c r="AF60" s="8">
        <v>0.89749430523918006</v>
      </c>
      <c r="AG60" s="8">
        <v>0.51381215469613262</v>
      </c>
      <c r="AH60" s="8"/>
      <c r="AI60" s="8"/>
      <c r="AJ60" s="8"/>
      <c r="AK60" s="9">
        <v>0.90318906605922555</v>
      </c>
      <c r="AL60" s="9">
        <v>0.45441988950276241</v>
      </c>
      <c r="AM60" s="9"/>
      <c r="AN60" s="9"/>
      <c r="AO60" s="9"/>
      <c r="AP60" s="10">
        <v>0.89521640091116172</v>
      </c>
      <c r="AQ60" s="10">
        <v>0.43646408839779011</v>
      </c>
      <c r="AR60" s="10"/>
      <c r="AS60" s="10"/>
      <c r="AT60" s="10"/>
    </row>
    <row r="61" spans="10:53">
      <c r="J61" s="1">
        <v>0.9965317919075144</v>
      </c>
      <c r="K61">
        <f t="shared" si="11"/>
        <v>0.6545279383429673</v>
      </c>
      <c r="L61">
        <f t="shared" si="12"/>
        <v>0.57295460063122117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0.68901734104046242</v>
      </c>
      <c r="R61" s="5">
        <v>0.57392571012381643</v>
      </c>
      <c r="S61" s="5"/>
      <c r="T61" s="5"/>
      <c r="U61" s="5"/>
      <c r="V61" s="6">
        <v>0.67976878612716762</v>
      </c>
      <c r="W61" s="6">
        <v>0.49817916970138387</v>
      </c>
      <c r="X61" s="6"/>
      <c r="Y61" s="6"/>
      <c r="Z61" s="6"/>
      <c r="AA61" s="7">
        <v>0.53179190751445082</v>
      </c>
      <c r="AB61" s="7">
        <v>0.64093226511289147</v>
      </c>
      <c r="AC61" s="7"/>
      <c r="AD61" s="7"/>
      <c r="AE61" s="7"/>
      <c r="AF61" s="8">
        <v>0.66358381502890174</v>
      </c>
      <c r="AG61" s="8">
        <v>0.4792425345957757</v>
      </c>
      <c r="AH61" s="8"/>
      <c r="AI61" s="8"/>
      <c r="AJ61" s="8"/>
      <c r="AK61" s="9">
        <v>0.73757225433526008</v>
      </c>
      <c r="AL61" s="9">
        <v>0.61107064821558632</v>
      </c>
      <c r="AM61" s="9"/>
      <c r="AN61" s="9"/>
      <c r="AO61" s="9"/>
      <c r="AP61" s="10">
        <v>0.62543352601156066</v>
      </c>
      <c r="AQ61" s="10">
        <v>0.63437727603787331</v>
      </c>
      <c r="AR61" s="10"/>
      <c r="AS61" s="10"/>
      <c r="AT61" s="10"/>
    </row>
    <row r="62" spans="10:53">
      <c r="J62" s="1">
        <v>0.99875466998754669</v>
      </c>
      <c r="K62">
        <f t="shared" si="11"/>
        <v>0.85388127853881268</v>
      </c>
      <c r="L62">
        <f t="shared" si="12"/>
        <v>0.56533530571992119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0.85678704856787047</v>
      </c>
      <c r="R62" s="5">
        <v>0.65606508875739655</v>
      </c>
      <c r="S62" s="5"/>
      <c r="T62" s="5"/>
      <c r="U62" s="5"/>
      <c r="V62" s="6">
        <v>0.86674968866749691</v>
      </c>
      <c r="W62" s="6">
        <v>0.5650887573964497</v>
      </c>
      <c r="X62" s="6"/>
      <c r="Y62" s="6"/>
      <c r="Z62" s="6"/>
      <c r="AA62" s="7">
        <v>0.85180572851805725</v>
      </c>
      <c r="AB62" s="7">
        <v>0.52958579881656809</v>
      </c>
      <c r="AC62" s="7"/>
      <c r="AD62" s="7"/>
      <c r="AE62" s="7"/>
      <c r="AF62" s="8">
        <v>0.79576587795765863</v>
      </c>
      <c r="AG62" s="8">
        <v>0.50517751479289941</v>
      </c>
      <c r="AH62" s="8"/>
      <c r="AI62" s="8"/>
      <c r="AJ62" s="8"/>
      <c r="AK62" s="9">
        <v>0.85180572851805725</v>
      </c>
      <c r="AL62" s="9">
        <v>0.5199704142011834</v>
      </c>
      <c r="AM62" s="9"/>
      <c r="AN62" s="9"/>
      <c r="AO62" s="9"/>
      <c r="AP62" s="10">
        <v>0.90037359900373592</v>
      </c>
      <c r="AQ62" s="10">
        <v>0.61612426035502954</v>
      </c>
      <c r="AR62" s="10"/>
      <c r="AS62" s="10"/>
      <c r="AT62" s="10"/>
    </row>
    <row r="63" spans="10:53">
      <c r="J63" s="1">
        <v>0.98605577689243029</v>
      </c>
      <c r="K63">
        <f t="shared" si="11"/>
        <v>0.69012837538733951</v>
      </c>
      <c r="L63">
        <f t="shared" si="12"/>
        <v>0.67809995285242808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0.6679946879150066</v>
      </c>
      <c r="R63" s="5">
        <v>0.67609618104667624</v>
      </c>
      <c r="S63" s="5"/>
      <c r="T63" s="5"/>
      <c r="U63" s="5"/>
      <c r="V63" s="6">
        <v>0.72509960159362541</v>
      </c>
      <c r="W63" s="6">
        <v>0.66760961810466757</v>
      </c>
      <c r="X63" s="6"/>
      <c r="Y63" s="6"/>
      <c r="Z63" s="6"/>
      <c r="AA63" s="7">
        <v>0.6826029216467463</v>
      </c>
      <c r="AB63" s="7">
        <v>0.70721357850070721</v>
      </c>
      <c r="AC63" s="7"/>
      <c r="AD63" s="7"/>
      <c r="AE63" s="7"/>
      <c r="AF63" s="8">
        <v>0.65338645418326691</v>
      </c>
      <c r="AG63" s="8">
        <v>0.64427157001414426</v>
      </c>
      <c r="AH63" s="8"/>
      <c r="AI63" s="8"/>
      <c r="AJ63" s="8"/>
      <c r="AK63" s="9">
        <v>0.72775564409030558</v>
      </c>
      <c r="AL63" s="9">
        <v>0.73974540311173986</v>
      </c>
      <c r="AM63" s="9"/>
      <c r="AN63" s="9"/>
      <c r="AO63" s="9"/>
      <c r="AP63" s="10">
        <v>0.68393094289508627</v>
      </c>
      <c r="AQ63" s="10">
        <v>0.63366336633663367</v>
      </c>
      <c r="AR63" s="10"/>
      <c r="AS63" s="10"/>
      <c r="AT63" s="10"/>
    </row>
    <row r="64" spans="10:53">
      <c r="J64" s="1">
        <v>0.99893617021276604</v>
      </c>
      <c r="K64">
        <f t="shared" si="11"/>
        <v>0.91117021276595744</v>
      </c>
      <c r="L64">
        <f t="shared" si="12"/>
        <v>0.42622007366482501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0.91914893617021276</v>
      </c>
      <c r="R64" s="5">
        <v>0.39226519337016569</v>
      </c>
      <c r="S64" s="5"/>
      <c r="T64" s="5"/>
      <c r="U64" s="5"/>
      <c r="V64" s="6">
        <v>0.90106382978723398</v>
      </c>
      <c r="W64" s="6">
        <v>0.39848066298342538</v>
      </c>
      <c r="X64" s="6"/>
      <c r="Y64" s="6"/>
      <c r="Z64" s="6"/>
      <c r="AA64" s="7">
        <v>0.93191489361702118</v>
      </c>
      <c r="AB64" s="7">
        <v>0.52555248618784534</v>
      </c>
      <c r="AC64" s="7"/>
      <c r="AD64" s="7"/>
      <c r="AE64" s="7"/>
      <c r="AF64" s="8">
        <v>0.92553191489361708</v>
      </c>
      <c r="AG64" s="8">
        <v>0.36464088397790062</v>
      </c>
      <c r="AH64" s="8"/>
      <c r="AI64" s="8"/>
      <c r="AJ64" s="8"/>
      <c r="AK64" s="9">
        <v>0.86063829787234047</v>
      </c>
      <c r="AL64" s="9">
        <v>0.40262430939226512</v>
      </c>
      <c r="AM64" s="9"/>
      <c r="AN64" s="9"/>
      <c r="AO64" s="9"/>
      <c r="AP64" s="10">
        <v>0.92872340425531918</v>
      </c>
      <c r="AQ64" s="10">
        <v>0.47375690607734811</v>
      </c>
      <c r="AR64" s="10"/>
      <c r="AS64" s="10"/>
      <c r="AT64" s="10"/>
    </row>
    <row r="65" spans="9:46">
      <c r="J65" s="1">
        <v>0.99822274881516593</v>
      </c>
      <c r="K65">
        <f t="shared" si="11"/>
        <v>0.92575039494470757</v>
      </c>
      <c r="L65">
        <f t="shared" si="12"/>
        <v>0.47226331360946755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0.93483412322274884</v>
      </c>
      <c r="R65" s="5">
        <v>0.50147928994082835</v>
      </c>
      <c r="S65" s="5"/>
      <c r="T65" s="5"/>
      <c r="U65" s="5"/>
      <c r="V65" s="6">
        <v>0.96563981042654023</v>
      </c>
      <c r="W65" s="6">
        <v>0.42381656804733742</v>
      </c>
      <c r="X65" s="6"/>
      <c r="Y65" s="6"/>
      <c r="Z65" s="6"/>
      <c r="AA65" s="7">
        <v>0.89691943127962082</v>
      </c>
      <c r="AB65" s="7">
        <v>0.52884615384615385</v>
      </c>
      <c r="AC65" s="7"/>
      <c r="AD65" s="7"/>
      <c r="AE65" s="7"/>
      <c r="AF65" s="8">
        <v>0.88862559241706163</v>
      </c>
      <c r="AG65" s="8">
        <v>0.46671597633136103</v>
      </c>
      <c r="AH65" s="8"/>
      <c r="AI65" s="8"/>
      <c r="AJ65" s="8"/>
      <c r="AK65" s="9">
        <v>0.91469194312796198</v>
      </c>
      <c r="AL65" s="9">
        <v>0.45562130177514792</v>
      </c>
      <c r="AM65" s="9"/>
      <c r="AN65" s="9"/>
      <c r="AO65" s="9"/>
      <c r="AP65" s="10">
        <v>0.95379146919431279</v>
      </c>
      <c r="AQ65" s="10">
        <v>0.45710059171597628</v>
      </c>
      <c r="AR65" s="10"/>
      <c r="AS65" s="10"/>
      <c r="AT65" s="10"/>
    </row>
    <row r="66" spans="9:46">
      <c r="J66" s="1">
        <v>0.99858156028368805</v>
      </c>
      <c r="K66">
        <f t="shared" si="11"/>
        <v>0.81897163120567384</v>
      </c>
      <c r="L66">
        <f t="shared" si="12"/>
        <v>0.28111739745403114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0.81382978723404253</v>
      </c>
      <c r="R66" s="5">
        <v>0.26025459688826019</v>
      </c>
      <c r="S66" s="5"/>
      <c r="T66" s="5"/>
      <c r="U66" s="5"/>
      <c r="V66" s="6">
        <v>0.83829787234042552</v>
      </c>
      <c r="W66" s="6">
        <v>0.29632248939179628</v>
      </c>
      <c r="X66" s="6"/>
      <c r="Y66" s="6"/>
      <c r="Z66" s="6"/>
      <c r="AA66" s="7">
        <v>0.80744680851063833</v>
      </c>
      <c r="AB66" s="7">
        <v>0.31258840169731261</v>
      </c>
      <c r="AC66" s="7"/>
      <c r="AD66" s="7"/>
      <c r="AE66" s="7"/>
      <c r="AF66" s="8">
        <v>0.83297872340425527</v>
      </c>
      <c r="AG66" s="8">
        <v>0.2942008486562942</v>
      </c>
      <c r="AH66" s="8"/>
      <c r="AI66" s="8"/>
      <c r="AJ66" s="8"/>
      <c r="AK66" s="9">
        <v>0.8117021276595745</v>
      </c>
      <c r="AL66" s="9">
        <v>0.21640735502121641</v>
      </c>
      <c r="AM66" s="9"/>
      <c r="AN66" s="9"/>
      <c r="AO66" s="9"/>
      <c r="AP66" s="10">
        <v>0.80957446808510636</v>
      </c>
      <c r="AQ66" s="10">
        <v>0.30693069306930693</v>
      </c>
      <c r="AR66" s="10"/>
      <c r="AS66" s="10"/>
      <c r="AT66" s="10"/>
    </row>
    <row r="67" spans="9:46">
      <c r="J67" s="1">
        <v>0.9961464354527938</v>
      </c>
      <c r="K67">
        <f t="shared" si="11"/>
        <v>0.7186897880539499</v>
      </c>
      <c r="L67">
        <f t="shared" si="12"/>
        <v>0.58266569555717407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0.78381502890173427</v>
      </c>
      <c r="R67" s="5">
        <v>0.46686088856518582</v>
      </c>
      <c r="S67" s="5"/>
      <c r="T67" s="5"/>
      <c r="U67" s="5"/>
      <c r="V67" s="6">
        <v>0.7179190751445087</v>
      </c>
      <c r="W67" s="6">
        <v>0.662053896576839</v>
      </c>
      <c r="X67" s="6"/>
      <c r="Y67" s="6"/>
      <c r="Z67" s="6"/>
      <c r="AA67" s="7">
        <v>0.76069364161849706</v>
      </c>
      <c r="AB67" s="7">
        <v>0.55717407137654773</v>
      </c>
      <c r="AC67" s="7"/>
      <c r="AD67" s="7"/>
      <c r="AE67" s="7"/>
      <c r="AF67" s="8">
        <v>0.72716763005780349</v>
      </c>
      <c r="AG67" s="8">
        <v>0.549890750182083</v>
      </c>
      <c r="AH67" s="8"/>
      <c r="AI67" s="8"/>
      <c r="AJ67" s="8"/>
      <c r="AK67" s="9">
        <v>0.56878612716763011</v>
      </c>
      <c r="AL67" s="9">
        <v>0.62199563000728331</v>
      </c>
      <c r="AM67" s="9"/>
      <c r="AN67" s="9"/>
      <c r="AO67" s="9"/>
      <c r="AP67" s="10">
        <v>0.75375722543352586</v>
      </c>
      <c r="AQ67" s="10">
        <v>0.63801893663510556</v>
      </c>
      <c r="AR67" s="10"/>
      <c r="AS67" s="10"/>
      <c r="AT67" s="10"/>
    </row>
    <row r="68" spans="9:46">
      <c r="J68" s="1">
        <v>0.97546012269938631</v>
      </c>
      <c r="K68">
        <f t="shared" si="11"/>
        <v>0.68732106339468302</v>
      </c>
      <c r="L68">
        <f t="shared" si="12"/>
        <v>0.58250825082508251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0.75950920245398768</v>
      </c>
      <c r="R68" s="5">
        <v>0.6018387553041018</v>
      </c>
      <c r="S68" s="5"/>
      <c r="T68" s="5"/>
      <c r="U68" s="5"/>
      <c r="V68" s="6">
        <v>0.60122699386503065</v>
      </c>
      <c r="W68" s="6">
        <v>0.54809052333804809</v>
      </c>
      <c r="X68" s="6"/>
      <c r="Y68" s="6"/>
      <c r="Z68" s="6"/>
      <c r="AA68" s="7">
        <v>0.76809815950920246</v>
      </c>
      <c r="AB68" s="7">
        <v>0.53889674681753885</v>
      </c>
      <c r="AC68" s="7"/>
      <c r="AD68" s="7"/>
      <c r="AE68" s="7"/>
      <c r="AF68" s="8">
        <v>0.64662576687116569</v>
      </c>
      <c r="AG68" s="8">
        <v>0.56152758132956149</v>
      </c>
      <c r="AH68" s="8"/>
      <c r="AI68" s="8"/>
      <c r="AJ68" s="8"/>
      <c r="AK68" s="9">
        <v>0.68466257668711661</v>
      </c>
      <c r="AL68" s="9">
        <v>0.65770862800565766</v>
      </c>
      <c r="AM68" s="9"/>
      <c r="AN68" s="9"/>
      <c r="AO68" s="9"/>
      <c r="AP68" s="10">
        <v>0.66380368098159515</v>
      </c>
      <c r="AQ68" s="10">
        <v>0.58698727015558694</v>
      </c>
      <c r="AR68" s="10"/>
      <c r="AS68" s="10"/>
      <c r="AT68" s="10"/>
    </row>
    <row r="69" spans="9:46">
      <c r="J69" s="1">
        <v>0.99810174639331828</v>
      </c>
      <c r="K69">
        <f t="shared" si="11"/>
        <v>0.8745254365983296</v>
      </c>
      <c r="L69">
        <f t="shared" si="12"/>
        <v>0.3545364891518738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0.9396355353075172</v>
      </c>
      <c r="R69" s="5">
        <v>0.3624260355029586</v>
      </c>
      <c r="S69" s="5"/>
      <c r="T69" s="5"/>
      <c r="U69" s="5"/>
      <c r="V69" s="6">
        <v>0.82801822323462415</v>
      </c>
      <c r="W69" s="6">
        <v>0.35576923076923078</v>
      </c>
      <c r="X69" s="6"/>
      <c r="Y69" s="6"/>
      <c r="Z69" s="6"/>
      <c r="AA69" s="7">
        <v>0.89179954441913456</v>
      </c>
      <c r="AB69" s="7">
        <v>0.33136094674556221</v>
      </c>
      <c r="AC69" s="7"/>
      <c r="AD69" s="7"/>
      <c r="AE69" s="7"/>
      <c r="AF69" s="8">
        <v>0.84965831435079742</v>
      </c>
      <c r="AG69" s="8">
        <v>0.40680473372781067</v>
      </c>
      <c r="AH69" s="8"/>
      <c r="AI69" s="8"/>
      <c r="AJ69" s="8"/>
      <c r="AK69" s="9">
        <v>0.83940774487471526</v>
      </c>
      <c r="AL69" s="9">
        <v>0.33284023668639051</v>
      </c>
      <c r="AM69" s="9"/>
      <c r="AN69" s="9"/>
      <c r="AO69" s="9"/>
      <c r="AP69" s="10">
        <v>0.89863325740318911</v>
      </c>
      <c r="AQ69" s="10">
        <v>0.33801775147928992</v>
      </c>
      <c r="AR69" s="10"/>
      <c r="AS69" s="10"/>
      <c r="AT69" s="10"/>
    </row>
    <row r="70" spans="9:46">
      <c r="J70" s="1">
        <v>0.99411331861662988</v>
      </c>
      <c r="K70">
        <f t="shared" si="11"/>
        <v>0.82082413539367183</v>
      </c>
      <c r="L70">
        <f t="shared" si="12"/>
        <v>0.39981140971239987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0.83774834437086088</v>
      </c>
      <c r="R70" s="5">
        <v>0.3451202263083451</v>
      </c>
      <c r="S70" s="5"/>
      <c r="T70" s="5"/>
      <c r="U70" s="5"/>
      <c r="V70" s="6">
        <v>0.83222958057395147</v>
      </c>
      <c r="W70" s="6">
        <v>0.46463932107496458</v>
      </c>
      <c r="X70" s="6"/>
      <c r="Y70" s="6"/>
      <c r="Z70" s="6"/>
      <c r="AA70" s="7">
        <v>0.78256070640176589</v>
      </c>
      <c r="AB70" s="7">
        <v>0.57991513437057995</v>
      </c>
      <c r="AC70" s="7"/>
      <c r="AD70" s="7"/>
      <c r="AE70" s="7"/>
      <c r="AF70" s="8">
        <v>0.82891832229580564</v>
      </c>
      <c r="AG70" s="8">
        <v>0.3267326732673268</v>
      </c>
      <c r="AH70" s="8"/>
      <c r="AI70" s="8"/>
      <c r="AJ70" s="8"/>
      <c r="AK70" s="9">
        <v>0.89735099337748359</v>
      </c>
      <c r="AL70" s="9">
        <v>0.31683168316831678</v>
      </c>
      <c r="AM70" s="9"/>
      <c r="AN70" s="9"/>
      <c r="AO70" s="9"/>
      <c r="AP70" s="10">
        <v>0.74613686534216339</v>
      </c>
      <c r="AQ70" s="10">
        <v>0.36562942008486571</v>
      </c>
      <c r="AR70" s="10"/>
      <c r="AS70" s="10"/>
      <c r="AT70" s="10"/>
    </row>
    <row r="71" spans="9:46">
      <c r="J71" s="1">
        <v>0.99859098228663445</v>
      </c>
      <c r="K71">
        <f t="shared" si="11"/>
        <v>0.89875201288244755</v>
      </c>
      <c r="L71">
        <f t="shared" si="12"/>
        <v>0.58655616942909761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0.89492753623188404</v>
      </c>
      <c r="R71" s="5">
        <v>0.56215469613259672</v>
      </c>
      <c r="S71" s="5"/>
      <c r="T71" s="5"/>
      <c r="U71" s="5"/>
      <c r="V71" s="6">
        <v>0.93961352657004837</v>
      </c>
      <c r="W71" s="6">
        <v>0.67196132596685088</v>
      </c>
      <c r="X71" s="6"/>
      <c r="Y71" s="6"/>
      <c r="Z71" s="6"/>
      <c r="AA71" s="7">
        <v>0.87681159420289856</v>
      </c>
      <c r="AB71" s="7">
        <v>0.550414364640884</v>
      </c>
      <c r="AC71" s="7"/>
      <c r="AD71" s="7"/>
      <c r="AE71" s="7"/>
      <c r="AF71" s="8">
        <v>0.92512077294686001</v>
      </c>
      <c r="AG71" s="8">
        <v>0.53176795580110492</v>
      </c>
      <c r="AH71" s="8"/>
      <c r="AI71" s="8"/>
      <c r="AJ71" s="8"/>
      <c r="AK71" s="9">
        <v>0.79951690821256038</v>
      </c>
      <c r="AL71" s="9">
        <v>0.55939226519337015</v>
      </c>
      <c r="AM71" s="9"/>
      <c r="AN71" s="9"/>
      <c r="AO71" s="9"/>
      <c r="AP71" s="10">
        <v>0.95652173913043481</v>
      </c>
      <c r="AQ71" s="10">
        <v>0.64364640883977886</v>
      </c>
      <c r="AR71" s="10"/>
      <c r="AS71" s="10"/>
      <c r="AT71" s="10"/>
    </row>
    <row r="72" spans="9:46">
      <c r="J72" s="1">
        <v>0.99901263823064779</v>
      </c>
      <c r="K72">
        <f t="shared" si="11"/>
        <v>0.82148499210110593</v>
      </c>
      <c r="L72">
        <f t="shared" si="12"/>
        <v>0.42467948717948723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0.78791469194312791</v>
      </c>
      <c r="R72" s="5">
        <v>0.36538461538461542</v>
      </c>
      <c r="S72" s="5"/>
      <c r="T72" s="5"/>
      <c r="U72" s="5"/>
      <c r="V72" s="6">
        <v>0.84241706161137442</v>
      </c>
      <c r="W72" s="6">
        <v>0.50369822485207105</v>
      </c>
      <c r="X72" s="6"/>
      <c r="Y72" s="6"/>
      <c r="Z72" s="6"/>
      <c r="AA72" s="7">
        <v>0.82819905213270151</v>
      </c>
      <c r="AB72" s="7">
        <v>0.43639053254437871</v>
      </c>
      <c r="AC72" s="7"/>
      <c r="AD72" s="7"/>
      <c r="AE72" s="7"/>
      <c r="AF72" s="8">
        <v>0.82345971563981035</v>
      </c>
      <c r="AG72" s="8">
        <v>0.47559171597633138</v>
      </c>
      <c r="AH72" s="8"/>
      <c r="AI72" s="8"/>
      <c r="AJ72" s="8"/>
      <c r="AK72" s="9">
        <v>0.81161137440758302</v>
      </c>
      <c r="AL72" s="9">
        <v>0.42455621301775148</v>
      </c>
      <c r="AM72" s="9"/>
      <c r="AN72" s="9"/>
      <c r="AO72" s="9"/>
      <c r="AP72" s="10">
        <v>0.83530805687203791</v>
      </c>
      <c r="AQ72" s="10">
        <v>0.3424556213017752</v>
      </c>
      <c r="AR72" s="10"/>
      <c r="AS72" s="10"/>
      <c r="AT72" s="10"/>
    </row>
    <row r="74" spans="9:46">
      <c r="J74">
        <v>0.99256308193841392</v>
      </c>
      <c r="K74">
        <f>AVERAGE(K43:K72)</f>
        <v>0.81944189401350964</v>
      </c>
      <c r="L74">
        <f>AVERAGE(L43:L72)</f>
        <v>0.48156596667641877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0.82406830952325505</v>
      </c>
      <c r="R74">
        <f t="shared" si="16"/>
        <v>0.46899276956227215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0.82164494290228507</v>
      </c>
      <c r="W74">
        <f t="shared" si="16"/>
        <v>0.48624993971264935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0.82356053994349188</v>
      </c>
      <c r="AB74">
        <f t="shared" si="16"/>
        <v>0.4990239547170407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0.81831364424764663</v>
      </c>
      <c r="AG74">
        <f t="shared" si="16"/>
        <v>0.47626826204648964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0.81520214601900176</v>
      </c>
      <c r="AL74">
        <f t="shared" si="16"/>
        <v>0.48586037472974758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0.81386178144537902</v>
      </c>
      <c r="AQ74">
        <f t="shared" si="16"/>
        <v>0.47300049929031329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0.99392935982339958</v>
      </c>
      <c r="K80">
        <f t="shared" ref="K80:K109" si="17">AVERAGE(Q80,V80,AA80,AF80,AK80,AP80)</f>
        <v>0.81548933038999261</v>
      </c>
      <c r="L80">
        <f t="shared" ref="L80:L109" si="18">AVERAGE(R80,W80,AB80,AG80,AL80,AQ80)</f>
        <v>0.430928807166431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0.74172185430463589</v>
      </c>
      <c r="R80" s="5">
        <v>0.40240452616690242</v>
      </c>
      <c r="S80" s="5"/>
      <c r="T80" s="5"/>
      <c r="U80" s="5"/>
      <c r="V80" s="6">
        <v>0.78476821192052981</v>
      </c>
      <c r="W80" s="6">
        <v>0.30975954738330969</v>
      </c>
      <c r="X80" s="6"/>
      <c r="Y80" s="6"/>
      <c r="Z80" s="6"/>
      <c r="AA80" s="7">
        <v>0.83664459161147908</v>
      </c>
      <c r="AB80" s="7">
        <v>0.52687411598302691</v>
      </c>
      <c r="AC80" s="7"/>
      <c r="AD80" s="7"/>
      <c r="AE80" s="7"/>
      <c r="AF80" s="8">
        <v>0.79580573951434874</v>
      </c>
      <c r="AG80" s="8">
        <v>0.42149929278642151</v>
      </c>
      <c r="AH80" s="8"/>
      <c r="AI80" s="8"/>
      <c r="AJ80" s="8"/>
      <c r="AK80" s="9">
        <v>0.91611479028697562</v>
      </c>
      <c r="AL80" s="9">
        <v>0.5714285714285714</v>
      </c>
      <c r="AM80" s="9"/>
      <c r="AN80" s="9"/>
      <c r="AO80" s="9"/>
      <c r="AP80" s="10">
        <v>0.81788079470198671</v>
      </c>
      <c r="AQ80" s="10">
        <v>0.3536067892503536</v>
      </c>
      <c r="AR80" s="10"/>
      <c r="AS80" s="10"/>
      <c r="AT80" s="10"/>
    </row>
    <row r="81" spans="10:46">
      <c r="J81" s="1">
        <v>0.99763033175355442</v>
      </c>
      <c r="K81">
        <f t="shared" si="17"/>
        <v>0.86749605055292278</v>
      </c>
      <c r="L81">
        <f t="shared" si="18"/>
        <v>0.41420118343195272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0.90995260663507116</v>
      </c>
      <c r="R81" s="5">
        <v>0.46967455621301779</v>
      </c>
      <c r="S81" s="5"/>
      <c r="T81" s="5"/>
      <c r="U81" s="5"/>
      <c r="V81" s="6">
        <v>0.84360189573459721</v>
      </c>
      <c r="W81" s="6">
        <v>0.39201183431952658</v>
      </c>
      <c r="X81" s="6"/>
      <c r="Y81" s="6"/>
      <c r="Z81" s="6"/>
      <c r="AA81" s="7">
        <v>0.87203791469194314</v>
      </c>
      <c r="AB81" s="7">
        <v>0.47041420118343202</v>
      </c>
      <c r="AC81" s="7"/>
      <c r="AD81" s="7"/>
      <c r="AE81" s="7"/>
      <c r="AF81" s="8">
        <v>0.86374407582938406</v>
      </c>
      <c r="AG81" s="8">
        <v>0.33062130177514798</v>
      </c>
      <c r="AH81" s="8"/>
      <c r="AI81" s="8"/>
      <c r="AJ81" s="8"/>
      <c r="AK81" s="9">
        <v>0.91469194312796198</v>
      </c>
      <c r="AL81" s="9">
        <v>0.39275147928994081</v>
      </c>
      <c r="AM81" s="9"/>
      <c r="AN81" s="9"/>
      <c r="AO81" s="9"/>
      <c r="AP81" s="10">
        <v>0.80094786729857836</v>
      </c>
      <c r="AQ81" s="10">
        <v>0.42973372781065089</v>
      </c>
      <c r="AR81" s="10"/>
      <c r="AS81" s="10"/>
      <c r="AT81" s="10"/>
    </row>
    <row r="82" spans="10:46">
      <c r="J82" s="1">
        <v>0.99916977999169776</v>
      </c>
      <c r="K82">
        <f t="shared" si="17"/>
        <v>0.87775010377750107</v>
      </c>
      <c r="L82">
        <f t="shared" si="18"/>
        <v>0.68556466302367947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0.8630136986301371</v>
      </c>
      <c r="R82" s="5">
        <v>0.61338797814207646</v>
      </c>
      <c r="S82" s="5"/>
      <c r="T82" s="5"/>
      <c r="U82" s="5"/>
      <c r="V82" s="6">
        <v>0.91531755915317559</v>
      </c>
      <c r="W82" s="6">
        <v>0.78825136612021862</v>
      </c>
      <c r="X82" s="6"/>
      <c r="Y82" s="6"/>
      <c r="Z82" s="6"/>
      <c r="AA82" s="7">
        <v>0.89663760896637612</v>
      </c>
      <c r="AB82" s="7">
        <v>0.70013661202185806</v>
      </c>
      <c r="AC82" s="7"/>
      <c r="AD82" s="7"/>
      <c r="AE82" s="7"/>
      <c r="AF82" s="8">
        <v>0.84184308841843081</v>
      </c>
      <c r="AG82" s="8">
        <v>0.71106557377049184</v>
      </c>
      <c r="AH82" s="8"/>
      <c r="AI82" s="8"/>
      <c r="AJ82" s="8"/>
      <c r="AK82" s="9">
        <v>0.89663760896637612</v>
      </c>
      <c r="AL82" s="9">
        <v>0.69877049180327877</v>
      </c>
      <c r="AM82" s="9"/>
      <c r="AN82" s="9"/>
      <c r="AO82" s="9"/>
      <c r="AP82" s="10">
        <v>0.85305105853051066</v>
      </c>
      <c r="AQ82" s="10">
        <v>0.60177595628415292</v>
      </c>
      <c r="AR82" s="10"/>
      <c r="AS82" s="10"/>
      <c r="AT82" s="10"/>
    </row>
    <row r="83" spans="10:46">
      <c r="J83" s="1">
        <v>0.99962921764923995</v>
      </c>
      <c r="K83">
        <f t="shared" si="17"/>
        <v>0.88320355951056728</v>
      </c>
      <c r="L83">
        <f t="shared" si="18"/>
        <v>0.33090555960184515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0.90767519466073399</v>
      </c>
      <c r="R83" s="5">
        <v>0.31609613983976692</v>
      </c>
      <c r="S83" s="5"/>
      <c r="T83" s="5"/>
      <c r="U83" s="5"/>
      <c r="V83" s="6">
        <v>0.90656284760845385</v>
      </c>
      <c r="W83" s="6">
        <v>0.35324107793153681</v>
      </c>
      <c r="X83" s="6"/>
      <c r="Y83" s="6"/>
      <c r="Z83" s="6"/>
      <c r="AA83" s="7">
        <v>0.92547274749721919</v>
      </c>
      <c r="AB83" s="7">
        <v>0.36125273124544799</v>
      </c>
      <c r="AC83" s="7"/>
      <c r="AD83" s="7"/>
      <c r="AE83" s="7"/>
      <c r="AF83" s="8">
        <v>0.85650723025583986</v>
      </c>
      <c r="AG83" s="8">
        <v>0.39038601602330653</v>
      </c>
      <c r="AH83" s="8"/>
      <c r="AI83" s="8"/>
      <c r="AJ83" s="8"/>
      <c r="AK83" s="9">
        <v>0.83870967741935487</v>
      </c>
      <c r="AL83" s="9">
        <v>0.30808448652585579</v>
      </c>
      <c r="AM83" s="9"/>
      <c r="AN83" s="9"/>
      <c r="AO83" s="9"/>
      <c r="AP83" s="10">
        <v>0.86429365962180216</v>
      </c>
      <c r="AQ83" s="10">
        <v>0.25637290604515661</v>
      </c>
      <c r="AR83" s="10"/>
      <c r="AS83" s="10"/>
      <c r="AT83" s="10"/>
    </row>
    <row r="84" spans="10:46">
      <c r="J84" s="1">
        <v>0.99944382647385988</v>
      </c>
      <c r="K84">
        <f t="shared" si="17"/>
        <v>0.88153503893214691</v>
      </c>
      <c r="L84">
        <f t="shared" si="18"/>
        <v>0.37424132070890997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0.89432703003337044</v>
      </c>
      <c r="R84" s="5">
        <v>0.41223597960670072</v>
      </c>
      <c r="S84" s="5"/>
      <c r="T84" s="5"/>
      <c r="U84" s="5"/>
      <c r="V84" s="6">
        <v>0.87875417130144617</v>
      </c>
      <c r="W84" s="6">
        <v>0.34668608885651858</v>
      </c>
      <c r="X84" s="6"/>
      <c r="Y84" s="6"/>
      <c r="Z84" s="6"/>
      <c r="AA84" s="7">
        <v>0.88542825361512789</v>
      </c>
      <c r="AB84" s="7">
        <v>0.35469774217042971</v>
      </c>
      <c r="AC84" s="7"/>
      <c r="AD84" s="7"/>
      <c r="AE84" s="7"/>
      <c r="AF84" s="8">
        <v>0.90433815350389324</v>
      </c>
      <c r="AG84" s="8">
        <v>0.31900946831755278</v>
      </c>
      <c r="AH84" s="8"/>
      <c r="AI84" s="8"/>
      <c r="AJ84" s="8"/>
      <c r="AK84" s="9">
        <v>0.8676307007786429</v>
      </c>
      <c r="AL84" s="9">
        <v>0.3932993445010925</v>
      </c>
      <c r="AM84" s="9"/>
      <c r="AN84" s="9"/>
      <c r="AO84" s="9"/>
      <c r="AP84" s="10">
        <v>0.85873192436040036</v>
      </c>
      <c r="AQ84" s="10">
        <v>0.41951930080116528</v>
      </c>
      <c r="AR84" s="10"/>
      <c r="AS84" s="10"/>
      <c r="AT84" s="10"/>
    </row>
    <row r="85" spans="10:46">
      <c r="J85" s="1">
        <v>0.99911347517730498</v>
      </c>
      <c r="K85">
        <f t="shared" si="17"/>
        <v>0.84911347517730507</v>
      </c>
      <c r="L85">
        <f t="shared" si="18"/>
        <v>0.35007072135785006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0.84468085106382984</v>
      </c>
      <c r="R85" s="5">
        <v>0.34158415841584161</v>
      </c>
      <c r="S85" s="5"/>
      <c r="T85" s="5"/>
      <c r="U85" s="5"/>
      <c r="V85" s="6">
        <v>0.81382978723404253</v>
      </c>
      <c r="W85" s="6">
        <v>0.48231966053748232</v>
      </c>
      <c r="X85" s="6"/>
      <c r="Y85" s="6"/>
      <c r="Z85" s="6"/>
      <c r="AA85" s="7">
        <v>0.84361702127659588</v>
      </c>
      <c r="AB85" s="7">
        <v>0.35997171145686002</v>
      </c>
      <c r="AC85" s="7"/>
      <c r="AD85" s="7"/>
      <c r="AE85" s="7"/>
      <c r="AF85" s="8">
        <v>0.85744680851063826</v>
      </c>
      <c r="AG85" s="8">
        <v>0.25247524752475248</v>
      </c>
      <c r="AH85" s="8"/>
      <c r="AI85" s="8"/>
      <c r="AJ85" s="8"/>
      <c r="AK85" s="9">
        <v>0.84148936170212763</v>
      </c>
      <c r="AL85" s="9">
        <v>0.24045261669024051</v>
      </c>
      <c r="AM85" s="9"/>
      <c r="AN85" s="9"/>
      <c r="AO85" s="9"/>
      <c r="AP85" s="10">
        <v>0.8936170212765957</v>
      </c>
      <c r="AQ85" s="10">
        <v>0.4236209335219237</v>
      </c>
      <c r="AR85" s="10"/>
      <c r="AS85" s="10"/>
      <c r="AT85" s="10"/>
    </row>
    <row r="86" spans="10:46">
      <c r="J86" s="1">
        <v>0.99293286219081278</v>
      </c>
      <c r="K86">
        <f t="shared" si="17"/>
        <v>0.69061641146446806</v>
      </c>
      <c r="L86">
        <f t="shared" si="18"/>
        <v>0.66739499878611319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0.69022379269729106</v>
      </c>
      <c r="R86" s="5">
        <v>0.64311726147123083</v>
      </c>
      <c r="S86" s="5"/>
      <c r="T86" s="5"/>
      <c r="U86" s="5"/>
      <c r="V86" s="6">
        <v>0.62897526501766787</v>
      </c>
      <c r="W86" s="6">
        <v>0.56664238892935181</v>
      </c>
      <c r="X86" s="6"/>
      <c r="Y86" s="6"/>
      <c r="Z86" s="6"/>
      <c r="AA86" s="7">
        <v>0.69375736160188473</v>
      </c>
      <c r="AB86" s="7">
        <v>0.65112891478514212</v>
      </c>
      <c r="AC86" s="7"/>
      <c r="AD86" s="7"/>
      <c r="AE86" s="7"/>
      <c r="AF86" s="8">
        <v>0.70789163722025916</v>
      </c>
      <c r="AG86" s="8">
        <v>0.68463219227967953</v>
      </c>
      <c r="AH86" s="8"/>
      <c r="AI86" s="8"/>
      <c r="AJ86" s="8"/>
      <c r="AK86" s="9">
        <v>0.71967020023557127</v>
      </c>
      <c r="AL86" s="9">
        <v>0.7436270939548435</v>
      </c>
      <c r="AM86" s="9"/>
      <c r="AN86" s="9"/>
      <c r="AO86" s="9"/>
      <c r="AP86" s="10">
        <v>0.70318021201413428</v>
      </c>
      <c r="AQ86" s="10">
        <v>0.71522214129643114</v>
      </c>
      <c r="AR86" s="10"/>
      <c r="AS86" s="10"/>
      <c r="AT86" s="10"/>
    </row>
    <row r="87" spans="10:46">
      <c r="J87" s="1">
        <v>0.99254024342363578</v>
      </c>
      <c r="K87">
        <f t="shared" si="17"/>
        <v>0.86101295641931685</v>
      </c>
      <c r="L87">
        <f t="shared" si="18"/>
        <v>0.72772277227722759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0.86808009422850407</v>
      </c>
      <c r="R87" s="5">
        <v>0.77086280056577072</v>
      </c>
      <c r="S87" s="5"/>
      <c r="T87" s="5"/>
      <c r="U87" s="5"/>
      <c r="V87" s="6">
        <v>0.83038869257950543</v>
      </c>
      <c r="W87" s="6">
        <v>0.74469589816124471</v>
      </c>
      <c r="X87" s="6"/>
      <c r="Y87" s="6"/>
      <c r="Z87" s="6"/>
      <c r="AA87" s="7">
        <v>0.81507656065959955</v>
      </c>
      <c r="AB87" s="7">
        <v>0.63083451202263086</v>
      </c>
      <c r="AC87" s="7"/>
      <c r="AD87" s="7"/>
      <c r="AE87" s="7"/>
      <c r="AF87" s="8">
        <v>0.84923439340400475</v>
      </c>
      <c r="AG87" s="8">
        <v>0.72206506364922218</v>
      </c>
      <c r="AH87" s="8"/>
      <c r="AI87" s="8"/>
      <c r="AJ87" s="8"/>
      <c r="AK87" s="9">
        <v>0.9151943462897526</v>
      </c>
      <c r="AL87" s="9">
        <v>0.7722772277227723</v>
      </c>
      <c r="AM87" s="9"/>
      <c r="AN87" s="9"/>
      <c r="AO87" s="9"/>
      <c r="AP87" s="10">
        <v>0.88810365135453473</v>
      </c>
      <c r="AQ87" s="10">
        <v>0.72560113154172567</v>
      </c>
      <c r="AR87" s="10"/>
      <c r="AS87" s="10"/>
      <c r="AT87" s="10"/>
    </row>
    <row r="88" spans="10:46">
      <c r="J88" s="1">
        <v>0.99475655430711629</v>
      </c>
      <c r="K88">
        <f t="shared" si="17"/>
        <v>0.84513108614232213</v>
      </c>
      <c r="L88">
        <f t="shared" si="18"/>
        <v>0.46699669966996704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0.80000000000000016</v>
      </c>
      <c r="R88" s="5">
        <v>0.48019801980198018</v>
      </c>
      <c r="S88" s="5"/>
      <c r="T88" s="5"/>
      <c r="U88" s="5"/>
      <c r="V88" s="6">
        <v>0.8539325842696629</v>
      </c>
      <c r="W88" s="6">
        <v>0.47878359264497877</v>
      </c>
      <c r="X88" s="6"/>
      <c r="Y88" s="6"/>
      <c r="Z88" s="6"/>
      <c r="AA88" s="7">
        <v>0.83258426966292154</v>
      </c>
      <c r="AB88" s="7">
        <v>0.51838755304101836</v>
      </c>
      <c r="AC88" s="7"/>
      <c r="AD88" s="7"/>
      <c r="AE88" s="7"/>
      <c r="AF88" s="8">
        <v>0.85617977528089884</v>
      </c>
      <c r="AG88" s="8">
        <v>0.4031117397454031</v>
      </c>
      <c r="AH88" s="8"/>
      <c r="AI88" s="8"/>
      <c r="AJ88" s="8"/>
      <c r="AK88" s="9">
        <v>0.83932584269662924</v>
      </c>
      <c r="AL88" s="9">
        <v>0.50848656294200845</v>
      </c>
      <c r="AM88" s="9"/>
      <c r="AN88" s="9"/>
      <c r="AO88" s="9"/>
      <c r="AP88" s="10">
        <v>0.88876404494382022</v>
      </c>
      <c r="AQ88" s="10">
        <v>0.41301272984441301</v>
      </c>
      <c r="AR88" s="10"/>
      <c r="AS88" s="10"/>
      <c r="AT88" s="10"/>
    </row>
    <row r="89" spans="10:46">
      <c r="J89" s="1">
        <v>0.99576894775570268</v>
      </c>
      <c r="K89">
        <f t="shared" si="17"/>
        <v>0.82468727005150855</v>
      </c>
      <c r="L89">
        <f t="shared" si="18"/>
        <v>0.55410183875530417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0.83222958057395147</v>
      </c>
      <c r="R89" s="5">
        <v>0.51202263083451205</v>
      </c>
      <c r="S89" s="5"/>
      <c r="T89" s="5"/>
      <c r="U89" s="5"/>
      <c r="V89" s="6">
        <v>0.84768211920529812</v>
      </c>
      <c r="W89" s="6">
        <v>0.53111739745403108</v>
      </c>
      <c r="X89" s="6"/>
      <c r="Y89" s="6"/>
      <c r="Z89" s="6"/>
      <c r="AA89" s="7">
        <v>0.86313465783664456</v>
      </c>
      <c r="AB89" s="7">
        <v>0.62022630834512027</v>
      </c>
      <c r="AC89" s="7"/>
      <c r="AD89" s="7"/>
      <c r="AE89" s="7"/>
      <c r="AF89" s="8">
        <v>0.77814569536423839</v>
      </c>
      <c r="AG89" s="8">
        <v>0.58557284299858559</v>
      </c>
      <c r="AH89" s="8"/>
      <c r="AI89" s="8"/>
      <c r="AJ89" s="8"/>
      <c r="AK89" s="9">
        <v>0.78807947019867552</v>
      </c>
      <c r="AL89" s="9">
        <v>0.53960396039603964</v>
      </c>
      <c r="AM89" s="9"/>
      <c r="AN89" s="9"/>
      <c r="AO89" s="9"/>
      <c r="AP89" s="10">
        <v>0.83885209713024278</v>
      </c>
      <c r="AQ89" s="10">
        <v>0.53606789250353604</v>
      </c>
      <c r="AR89" s="10"/>
      <c r="AS89" s="10"/>
      <c r="AT89" s="10"/>
    </row>
    <row r="90" spans="10:46">
      <c r="J90" s="1">
        <v>0.99475655430711607</v>
      </c>
      <c r="K90">
        <f t="shared" si="17"/>
        <v>0.85992509363295877</v>
      </c>
      <c r="L90">
        <f t="shared" si="18"/>
        <v>0.53360957642725593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0.88426966292134834</v>
      </c>
      <c r="R90" s="5">
        <v>0.51035911602209949</v>
      </c>
      <c r="S90" s="5"/>
      <c r="T90" s="5"/>
      <c r="U90" s="5"/>
      <c r="V90" s="6">
        <v>0.85505617977528092</v>
      </c>
      <c r="W90" s="6">
        <v>0.51657458563535907</v>
      </c>
      <c r="X90" s="6"/>
      <c r="Y90" s="6"/>
      <c r="Z90" s="6"/>
      <c r="AA90" s="7">
        <v>0.82808988764044944</v>
      </c>
      <c r="AB90" s="7">
        <v>0.64640883977900554</v>
      </c>
      <c r="AC90" s="7"/>
      <c r="AD90" s="7"/>
      <c r="AE90" s="7"/>
      <c r="AF90" s="8">
        <v>0.91348314606741599</v>
      </c>
      <c r="AG90" s="8">
        <v>0.5020718232044199</v>
      </c>
      <c r="AH90" s="8"/>
      <c r="AI90" s="8"/>
      <c r="AJ90" s="8"/>
      <c r="AK90" s="9">
        <v>0.81573033707865183</v>
      </c>
      <c r="AL90" s="9">
        <v>0.46408839779005528</v>
      </c>
      <c r="AM90" s="9"/>
      <c r="AN90" s="9"/>
      <c r="AO90" s="9"/>
      <c r="AP90" s="10">
        <v>0.86292134831460676</v>
      </c>
      <c r="AQ90" s="10">
        <v>0.56215469613259672</v>
      </c>
      <c r="AR90" s="10"/>
      <c r="AS90" s="10"/>
      <c r="AT90" s="10"/>
    </row>
    <row r="91" spans="10:46">
      <c r="J91" s="1">
        <v>0.99840425531914889</v>
      </c>
      <c r="K91">
        <f t="shared" si="17"/>
        <v>0.86755319148936172</v>
      </c>
      <c r="L91">
        <f t="shared" si="18"/>
        <v>0.46880755064456719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0.87553191489361715</v>
      </c>
      <c r="R91" s="5">
        <v>0.42679558011049717</v>
      </c>
      <c r="S91" s="5"/>
      <c r="T91" s="5"/>
      <c r="U91" s="5"/>
      <c r="V91" s="6">
        <v>0.84361702127659588</v>
      </c>
      <c r="W91" s="6">
        <v>0.45718232044198898</v>
      </c>
      <c r="X91" s="6"/>
      <c r="Y91" s="6"/>
      <c r="Z91" s="6"/>
      <c r="AA91" s="7">
        <v>0.8595744680851064</v>
      </c>
      <c r="AB91" s="7">
        <v>0.56975138121546964</v>
      </c>
      <c r="AC91" s="7"/>
      <c r="AD91" s="7"/>
      <c r="AE91" s="7"/>
      <c r="AF91" s="8">
        <v>0.88829787234042556</v>
      </c>
      <c r="AG91" s="8">
        <v>0.42541436464088389</v>
      </c>
      <c r="AH91" s="8"/>
      <c r="AI91" s="8"/>
      <c r="AJ91" s="8"/>
      <c r="AK91" s="9">
        <v>0.84468085106382984</v>
      </c>
      <c r="AL91" s="9">
        <v>0.40676795580110497</v>
      </c>
      <c r="AM91" s="9"/>
      <c r="AN91" s="9"/>
      <c r="AO91" s="9"/>
      <c r="AP91" s="10">
        <v>0.8936170212765957</v>
      </c>
      <c r="AQ91" s="10">
        <v>0.52693370165745856</v>
      </c>
      <c r="AR91" s="10"/>
      <c r="AS91" s="10"/>
      <c r="AT91" s="10"/>
    </row>
    <row r="92" spans="10:46">
      <c r="J92" s="1">
        <v>0.98694112439132364</v>
      </c>
      <c r="K92">
        <f t="shared" si="17"/>
        <v>0.70318725099601609</v>
      </c>
      <c r="L92">
        <f t="shared" si="18"/>
        <v>0.66077322017916085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0.71314741035856577</v>
      </c>
      <c r="R92" s="5">
        <v>0.64780763790664797</v>
      </c>
      <c r="S92" s="5"/>
      <c r="T92" s="5"/>
      <c r="U92" s="5"/>
      <c r="V92" s="6">
        <v>0.68525896414342624</v>
      </c>
      <c r="W92" s="6">
        <v>0.61527581329561531</v>
      </c>
      <c r="X92" s="6"/>
      <c r="Y92" s="6"/>
      <c r="Z92" s="6"/>
      <c r="AA92" s="7">
        <v>0.76228419654714474</v>
      </c>
      <c r="AB92" s="7">
        <v>0.71004243281471002</v>
      </c>
      <c r="AC92" s="7"/>
      <c r="AD92" s="7"/>
      <c r="AE92" s="7"/>
      <c r="AF92" s="8">
        <v>0.70385126162018596</v>
      </c>
      <c r="AG92" s="8">
        <v>0.7107496463932107</v>
      </c>
      <c r="AH92" s="8"/>
      <c r="AI92" s="8"/>
      <c r="AJ92" s="8"/>
      <c r="AK92" s="9">
        <v>0.73173970783532538</v>
      </c>
      <c r="AL92" s="9">
        <v>0.63861386138613863</v>
      </c>
      <c r="AM92" s="9"/>
      <c r="AN92" s="9"/>
      <c r="AO92" s="9"/>
      <c r="AP92" s="10">
        <v>0.62284196547144755</v>
      </c>
      <c r="AQ92" s="10">
        <v>0.64214992927864223</v>
      </c>
      <c r="AR92" s="10"/>
      <c r="AS92" s="10"/>
      <c r="AT92" s="10"/>
    </row>
    <row r="93" spans="10:46">
      <c r="J93" s="1">
        <v>0.99937733499377346</v>
      </c>
      <c r="K93">
        <f t="shared" si="17"/>
        <v>0.86508924865089254</v>
      </c>
      <c r="L93">
        <f t="shared" si="18"/>
        <v>0.34013109978150041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0.88418430884184307</v>
      </c>
      <c r="R93" s="5">
        <v>0.41879096868171889</v>
      </c>
      <c r="S93" s="5"/>
      <c r="T93" s="5"/>
      <c r="U93" s="5"/>
      <c r="V93" s="6">
        <v>0.85803237858032366</v>
      </c>
      <c r="W93" s="6">
        <v>0.2672978878368536</v>
      </c>
      <c r="X93" s="6"/>
      <c r="Y93" s="6"/>
      <c r="Z93" s="6"/>
      <c r="AA93" s="7">
        <v>0.8879202988792031</v>
      </c>
      <c r="AB93" s="7">
        <v>0.43845593590677362</v>
      </c>
      <c r="AC93" s="7"/>
      <c r="AD93" s="7"/>
      <c r="AE93" s="7"/>
      <c r="AF93" s="8">
        <v>0.83312577833125778</v>
      </c>
      <c r="AG93" s="8">
        <v>0.29424617625637289</v>
      </c>
      <c r="AH93" s="8"/>
      <c r="AI93" s="8"/>
      <c r="AJ93" s="8"/>
      <c r="AK93" s="9">
        <v>0.87795765877957654</v>
      </c>
      <c r="AL93" s="9">
        <v>0.38310269482884202</v>
      </c>
      <c r="AM93" s="9"/>
      <c r="AN93" s="9"/>
      <c r="AO93" s="9"/>
      <c r="AP93" s="10">
        <v>0.84931506849315053</v>
      </c>
      <c r="AQ93" s="10">
        <v>0.23889293517844129</v>
      </c>
      <c r="AR93" s="10"/>
      <c r="AS93" s="10"/>
      <c r="AT93" s="10"/>
    </row>
    <row r="94" spans="10:46">
      <c r="J94" s="1">
        <v>0.99632082413539358</v>
      </c>
      <c r="K94">
        <f t="shared" si="17"/>
        <v>0.86736571008094165</v>
      </c>
      <c r="L94">
        <f t="shared" si="18"/>
        <v>0.38849599245638849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0.85430463576158933</v>
      </c>
      <c r="R94" s="5">
        <v>0.38755304101838761</v>
      </c>
      <c r="S94" s="5"/>
      <c r="T94" s="5"/>
      <c r="U94" s="5"/>
      <c r="V94" s="6">
        <v>0.77924944812362018</v>
      </c>
      <c r="W94" s="6">
        <v>0.43635077793493637</v>
      </c>
      <c r="X94" s="6"/>
      <c r="Y94" s="6"/>
      <c r="Z94" s="6"/>
      <c r="AA94" s="7">
        <v>0.88852097130242824</v>
      </c>
      <c r="AB94" s="7">
        <v>0.37977369165487979</v>
      </c>
      <c r="AC94" s="7"/>
      <c r="AD94" s="7"/>
      <c r="AE94" s="7"/>
      <c r="AF94" s="8">
        <v>0.86975717439293609</v>
      </c>
      <c r="AG94" s="8">
        <v>0.3776520509193777</v>
      </c>
      <c r="AH94" s="8"/>
      <c r="AI94" s="8"/>
      <c r="AJ94" s="8"/>
      <c r="AK94" s="9">
        <v>0.93046357615894038</v>
      </c>
      <c r="AL94" s="9">
        <v>0.3847241867043848</v>
      </c>
      <c r="AM94" s="9"/>
      <c r="AN94" s="9"/>
      <c r="AO94" s="9"/>
      <c r="AP94" s="10">
        <v>0.88189845474613682</v>
      </c>
      <c r="AQ94" s="10">
        <v>0.36492220650636481</v>
      </c>
      <c r="AR94" s="10"/>
      <c r="AS94" s="10"/>
      <c r="AT94" s="10"/>
    </row>
    <row r="95" spans="10:46">
      <c r="J95" s="1">
        <v>0.99698581560283694</v>
      </c>
      <c r="K95">
        <f t="shared" si="17"/>
        <v>0.91507092198581563</v>
      </c>
      <c r="L95">
        <f t="shared" si="18"/>
        <v>0.53756830601092898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0.89574468085106407</v>
      </c>
      <c r="R95" s="5">
        <v>0.54508196721311475</v>
      </c>
      <c r="S95" s="5"/>
      <c r="T95" s="5"/>
      <c r="U95" s="5"/>
      <c r="V95" s="6">
        <v>0.93617021276595758</v>
      </c>
      <c r="W95" s="6">
        <v>0.57855191256830607</v>
      </c>
      <c r="X95" s="6"/>
      <c r="Y95" s="6"/>
      <c r="Z95" s="6"/>
      <c r="AA95" s="7">
        <v>0.86595744680851061</v>
      </c>
      <c r="AB95" s="7">
        <v>0.49726775956284153</v>
      </c>
      <c r="AC95" s="7"/>
      <c r="AD95" s="7"/>
      <c r="AE95" s="7"/>
      <c r="AF95" s="8">
        <v>0.90744680851063841</v>
      </c>
      <c r="AG95" s="8">
        <v>0.61270491803278693</v>
      </c>
      <c r="AH95" s="8"/>
      <c r="AI95" s="8"/>
      <c r="AJ95" s="8"/>
      <c r="AK95" s="9">
        <v>0.92765957446808522</v>
      </c>
      <c r="AL95" s="9">
        <v>0.51092896174863389</v>
      </c>
      <c r="AM95" s="9"/>
      <c r="AN95" s="9"/>
      <c r="AO95" s="9"/>
      <c r="AP95" s="10">
        <v>0.95744680851063835</v>
      </c>
      <c r="AQ95" s="10">
        <v>0.48087431693989069</v>
      </c>
      <c r="AR95" s="10"/>
      <c r="AS95" s="10"/>
      <c r="AT95" s="10"/>
    </row>
    <row r="96" spans="10:46">
      <c r="J96" s="1">
        <v>0.99879227053140085</v>
      </c>
      <c r="K96">
        <f t="shared" si="17"/>
        <v>0.87439613526570048</v>
      </c>
      <c r="L96">
        <f t="shared" si="18"/>
        <v>0.56514732965009207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0.88647342995169087</v>
      </c>
      <c r="R96" s="5">
        <v>0.53522099447513816</v>
      </c>
      <c r="S96" s="5"/>
      <c r="T96" s="5"/>
      <c r="U96" s="5"/>
      <c r="V96" s="6">
        <v>0.90821256038647358</v>
      </c>
      <c r="W96" s="6">
        <v>0.62638121546961323</v>
      </c>
      <c r="X96" s="6"/>
      <c r="Y96" s="6"/>
      <c r="Z96" s="6"/>
      <c r="AA96" s="7">
        <v>0.92512077294686001</v>
      </c>
      <c r="AB96" s="7">
        <v>0.63881215469613262</v>
      </c>
      <c r="AC96" s="7"/>
      <c r="AD96" s="7"/>
      <c r="AE96" s="7"/>
      <c r="AF96" s="8">
        <v>0.85024154589371981</v>
      </c>
      <c r="AG96" s="8">
        <v>0.56284530386740328</v>
      </c>
      <c r="AH96" s="8"/>
      <c r="AI96" s="8"/>
      <c r="AJ96" s="8"/>
      <c r="AK96" s="9">
        <v>0.87077294685990336</v>
      </c>
      <c r="AL96" s="9">
        <v>0.58839779005524862</v>
      </c>
      <c r="AM96" s="9"/>
      <c r="AN96" s="9"/>
      <c r="AO96" s="9"/>
      <c r="AP96" s="10">
        <v>0.80555555555555558</v>
      </c>
      <c r="AQ96" s="10">
        <v>0.43922651933701662</v>
      </c>
      <c r="AR96" s="10"/>
      <c r="AS96" s="10"/>
      <c r="AT96" s="10"/>
    </row>
    <row r="97" spans="10:46">
      <c r="J97" s="1">
        <v>0.99886104783599095</v>
      </c>
      <c r="K97">
        <f t="shared" si="17"/>
        <v>0.89825360668185272</v>
      </c>
      <c r="L97">
        <f t="shared" si="18"/>
        <v>0.41896869244935542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0.88496583143507968</v>
      </c>
      <c r="R97" s="5">
        <v>0.4102209944751381</v>
      </c>
      <c r="S97" s="5"/>
      <c r="T97" s="5"/>
      <c r="U97" s="5"/>
      <c r="V97" s="6">
        <v>0.85307517084282469</v>
      </c>
      <c r="W97" s="6">
        <v>0.42127071823204421</v>
      </c>
      <c r="X97" s="6"/>
      <c r="Y97" s="6"/>
      <c r="Z97" s="6"/>
      <c r="AA97" s="7">
        <v>0.91799544419134405</v>
      </c>
      <c r="AB97" s="7">
        <v>0.43508287292817682</v>
      </c>
      <c r="AC97" s="7"/>
      <c r="AD97" s="7"/>
      <c r="AE97" s="7"/>
      <c r="AF97" s="8">
        <v>0.89863325740318911</v>
      </c>
      <c r="AG97" s="8">
        <v>0.42886740331491718</v>
      </c>
      <c r="AH97" s="8"/>
      <c r="AI97" s="8"/>
      <c r="AJ97" s="8"/>
      <c r="AK97" s="9">
        <v>0.92255125284738038</v>
      </c>
      <c r="AL97" s="9">
        <v>0.3266574585635359</v>
      </c>
      <c r="AM97" s="9"/>
      <c r="AN97" s="9"/>
      <c r="AO97" s="9"/>
      <c r="AP97" s="10">
        <v>0.91230068337129844</v>
      </c>
      <c r="AQ97" s="10">
        <v>0.49171270718232052</v>
      </c>
      <c r="AR97" s="10"/>
      <c r="AS97" s="10"/>
      <c r="AT97" s="10"/>
    </row>
    <row r="98" spans="10:46">
      <c r="J98" s="1">
        <v>0.99556840077071274</v>
      </c>
      <c r="K98">
        <f t="shared" si="17"/>
        <v>0.71194605009633916</v>
      </c>
      <c r="L98">
        <f t="shared" si="18"/>
        <v>0.562272396212673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0.79768786127167635</v>
      </c>
      <c r="R98" s="5">
        <v>0.57465404224326289</v>
      </c>
      <c r="S98" s="5"/>
      <c r="T98" s="5"/>
      <c r="U98" s="5"/>
      <c r="V98" s="6">
        <v>0.72369942196531778</v>
      </c>
      <c r="W98" s="6">
        <v>0.45447924253459582</v>
      </c>
      <c r="X98" s="6"/>
      <c r="Y98" s="6"/>
      <c r="Z98" s="6"/>
      <c r="AA98" s="7">
        <v>0.67745664739884393</v>
      </c>
      <c r="AB98" s="7">
        <v>0.59650400582665697</v>
      </c>
      <c r="AC98" s="7"/>
      <c r="AD98" s="7"/>
      <c r="AE98" s="7"/>
      <c r="AF98" s="8">
        <v>0.5757225433526012</v>
      </c>
      <c r="AG98" s="8">
        <v>0.59868900218499632</v>
      </c>
      <c r="AH98" s="8"/>
      <c r="AI98" s="8"/>
      <c r="AJ98" s="8"/>
      <c r="AK98" s="9">
        <v>0.76647398843930636</v>
      </c>
      <c r="AL98" s="9">
        <v>0.65695557174071373</v>
      </c>
      <c r="AM98" s="9"/>
      <c r="AN98" s="9"/>
      <c r="AO98" s="9"/>
      <c r="AP98" s="10">
        <v>0.7306358381502891</v>
      </c>
      <c r="AQ98" s="10">
        <v>0.4923525127458121</v>
      </c>
      <c r="AR98" s="10"/>
      <c r="AS98" s="10"/>
      <c r="AT98" s="10"/>
    </row>
    <row r="99" spans="10:46">
      <c r="J99" s="1">
        <v>0.99854711498547122</v>
      </c>
      <c r="K99">
        <f t="shared" si="17"/>
        <v>0.88107098381070992</v>
      </c>
      <c r="L99">
        <f t="shared" si="18"/>
        <v>0.64953155818540442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0.86176836861768369</v>
      </c>
      <c r="R99" s="5">
        <v>0.63165680473372776</v>
      </c>
      <c r="S99" s="5"/>
      <c r="T99" s="5"/>
      <c r="U99" s="5"/>
      <c r="V99" s="6">
        <v>0.88916562889165629</v>
      </c>
      <c r="W99" s="6">
        <v>0.71671597633136108</v>
      </c>
      <c r="X99" s="6"/>
      <c r="Y99" s="6"/>
      <c r="Z99" s="6"/>
      <c r="AA99" s="7">
        <v>0.87795765877957654</v>
      </c>
      <c r="AB99" s="7">
        <v>0.6775147928994083</v>
      </c>
      <c r="AC99" s="7"/>
      <c r="AD99" s="7"/>
      <c r="AE99" s="7"/>
      <c r="AF99" s="8">
        <v>0.84433374844333753</v>
      </c>
      <c r="AG99" s="8">
        <v>0.6124260355029586</v>
      </c>
      <c r="AH99" s="8"/>
      <c r="AI99" s="8"/>
      <c r="AJ99" s="8"/>
      <c r="AK99" s="9">
        <v>0.97633872976338743</v>
      </c>
      <c r="AL99" s="9">
        <v>0.69304733727810663</v>
      </c>
      <c r="AM99" s="9"/>
      <c r="AN99" s="9"/>
      <c r="AO99" s="9"/>
      <c r="AP99" s="10">
        <v>0.83686176836861781</v>
      </c>
      <c r="AQ99" s="10">
        <v>0.56582840236686394</v>
      </c>
      <c r="AR99" s="10"/>
      <c r="AS99" s="10"/>
      <c r="AT99" s="10"/>
    </row>
    <row r="100" spans="10:46">
      <c r="J100" s="1">
        <v>0.98694112439132364</v>
      </c>
      <c r="K100">
        <f t="shared" si="17"/>
        <v>0.72421425409473228</v>
      </c>
      <c r="L100">
        <f t="shared" si="18"/>
        <v>0.71463932107496475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0.64010624169986718</v>
      </c>
      <c r="R100" s="5">
        <v>0.6902404526166902</v>
      </c>
      <c r="S100" s="5"/>
      <c r="T100" s="5"/>
      <c r="U100" s="5"/>
      <c r="V100" s="6">
        <v>0.69455511288180616</v>
      </c>
      <c r="W100" s="6">
        <v>0.66195190947666194</v>
      </c>
      <c r="X100" s="6"/>
      <c r="Y100" s="6"/>
      <c r="Z100" s="6"/>
      <c r="AA100" s="7">
        <v>0.77423638778220449</v>
      </c>
      <c r="AB100" s="7">
        <v>0.79207920792079212</v>
      </c>
      <c r="AC100" s="7"/>
      <c r="AD100" s="7"/>
      <c r="AE100" s="7"/>
      <c r="AF100" s="8">
        <v>0.79150066401062424</v>
      </c>
      <c r="AG100" s="8">
        <v>0.7142857142857143</v>
      </c>
      <c r="AH100" s="8"/>
      <c r="AI100" s="8"/>
      <c r="AJ100" s="8"/>
      <c r="AK100" s="9">
        <v>0.67596281540504655</v>
      </c>
      <c r="AL100" s="9">
        <v>0.69801980198019797</v>
      </c>
      <c r="AM100" s="9"/>
      <c r="AN100" s="9"/>
      <c r="AO100" s="9"/>
      <c r="AP100" s="10">
        <v>0.7689243027888446</v>
      </c>
      <c r="AQ100" s="10">
        <v>0.73125884016973131</v>
      </c>
      <c r="AR100" s="10"/>
      <c r="AS100" s="10"/>
      <c r="AT100" s="10"/>
    </row>
    <row r="101" spans="10:46">
      <c r="J101" s="1">
        <v>0.99840425531914911</v>
      </c>
      <c r="K101">
        <f t="shared" si="17"/>
        <v>0.9177304964539007</v>
      </c>
      <c r="L101">
        <f t="shared" si="18"/>
        <v>0.50218692449355429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0.92021276595744683</v>
      </c>
      <c r="R101" s="5">
        <v>0.50621546961325969</v>
      </c>
      <c r="S101" s="5"/>
      <c r="T101" s="5"/>
      <c r="U101" s="5"/>
      <c r="V101" s="6">
        <v>0.95319148936170239</v>
      </c>
      <c r="W101" s="6">
        <v>0.51450276243093918</v>
      </c>
      <c r="X101" s="6"/>
      <c r="Y101" s="6"/>
      <c r="Z101" s="6"/>
      <c r="AA101" s="7">
        <v>0.93936170212765957</v>
      </c>
      <c r="AB101" s="7">
        <v>0.57527624309392267</v>
      </c>
      <c r="AC101" s="7"/>
      <c r="AD101" s="7"/>
      <c r="AE101" s="7"/>
      <c r="AF101" s="8">
        <v>0.88829787234042556</v>
      </c>
      <c r="AG101" s="8">
        <v>0.4668508287292818</v>
      </c>
      <c r="AH101" s="8"/>
      <c r="AI101" s="8"/>
      <c r="AJ101" s="8"/>
      <c r="AK101" s="9">
        <v>0.92234042553191475</v>
      </c>
      <c r="AL101" s="9">
        <v>0.52279005524861877</v>
      </c>
      <c r="AM101" s="9"/>
      <c r="AN101" s="9"/>
      <c r="AO101" s="9"/>
      <c r="AP101" s="10">
        <v>0.88297872340425532</v>
      </c>
      <c r="AQ101" s="10">
        <v>0.42748618784530379</v>
      </c>
      <c r="AR101" s="10"/>
      <c r="AS101" s="10"/>
      <c r="AT101" s="10"/>
    </row>
    <row r="102" spans="10:46">
      <c r="J102" s="1">
        <v>0.99703791469194314</v>
      </c>
      <c r="K102">
        <f t="shared" si="17"/>
        <v>0.87638230647709336</v>
      </c>
      <c r="L102">
        <f t="shared" si="18"/>
        <v>0.45500493096646943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0.86374407582938406</v>
      </c>
      <c r="R102" s="5">
        <v>0.45044378698224857</v>
      </c>
      <c r="S102" s="5"/>
      <c r="T102" s="5"/>
      <c r="U102" s="5"/>
      <c r="V102" s="6">
        <v>0.88625592417061616</v>
      </c>
      <c r="W102" s="6">
        <v>0.49038461538461542</v>
      </c>
      <c r="X102" s="6"/>
      <c r="Y102" s="6"/>
      <c r="Z102" s="6"/>
      <c r="AA102" s="7">
        <v>0.85426540284360186</v>
      </c>
      <c r="AB102" s="7">
        <v>0.41198224852071008</v>
      </c>
      <c r="AC102" s="7"/>
      <c r="AD102" s="7"/>
      <c r="AE102" s="7"/>
      <c r="AF102" s="8">
        <v>0.94668246445497639</v>
      </c>
      <c r="AG102" s="8">
        <v>0.45636094674556221</v>
      </c>
      <c r="AH102" s="8"/>
      <c r="AI102" s="8"/>
      <c r="AJ102" s="8"/>
      <c r="AK102" s="9">
        <v>0.87796208530805686</v>
      </c>
      <c r="AL102" s="9">
        <v>0.56878698224852076</v>
      </c>
      <c r="AM102" s="9"/>
      <c r="AN102" s="9"/>
      <c r="AO102" s="9"/>
      <c r="AP102" s="10">
        <v>0.8293838862559243</v>
      </c>
      <c r="AQ102" s="10">
        <v>0.35207100591715978</v>
      </c>
      <c r="AR102" s="10"/>
      <c r="AS102" s="10"/>
      <c r="AT102" s="10"/>
    </row>
    <row r="103" spans="10:46">
      <c r="J103" s="1">
        <v>0.99893617021276604</v>
      </c>
      <c r="K103">
        <f t="shared" si="17"/>
        <v>0.85407801418439722</v>
      </c>
      <c r="L103">
        <f t="shared" si="18"/>
        <v>0.38000942951438005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0.83617021276595749</v>
      </c>
      <c r="R103" s="5">
        <v>0.35643564356435642</v>
      </c>
      <c r="S103" s="5"/>
      <c r="T103" s="5"/>
      <c r="U103" s="5"/>
      <c r="V103" s="6">
        <v>0.83617021276595749</v>
      </c>
      <c r="W103" s="6">
        <v>0.51980198019801982</v>
      </c>
      <c r="X103" s="6"/>
      <c r="Y103" s="6"/>
      <c r="Z103" s="6"/>
      <c r="AA103" s="7">
        <v>0.81808510638297882</v>
      </c>
      <c r="AB103" s="7">
        <v>0.35997171145686002</v>
      </c>
      <c r="AC103" s="7"/>
      <c r="AD103" s="7"/>
      <c r="AE103" s="7"/>
      <c r="AF103" s="8">
        <v>0.90212765957446794</v>
      </c>
      <c r="AG103" s="8">
        <v>0.20792079207920791</v>
      </c>
      <c r="AH103" s="8"/>
      <c r="AI103" s="8"/>
      <c r="AJ103" s="8"/>
      <c r="AK103" s="9">
        <v>0.87659574468085122</v>
      </c>
      <c r="AL103" s="9">
        <v>0.38613861386138609</v>
      </c>
      <c r="AM103" s="9"/>
      <c r="AN103" s="9"/>
      <c r="AO103" s="9"/>
      <c r="AP103" s="10">
        <v>0.85531914893617034</v>
      </c>
      <c r="AQ103" s="10">
        <v>0.44978783592644977</v>
      </c>
      <c r="AR103" s="10"/>
      <c r="AS103" s="10"/>
      <c r="AT103" s="10"/>
    </row>
    <row r="104" spans="10:46">
      <c r="J104" s="1">
        <v>0.99518304431599225</v>
      </c>
      <c r="K104">
        <f t="shared" si="17"/>
        <v>0.76820809248554911</v>
      </c>
      <c r="L104">
        <f t="shared" si="18"/>
        <v>0.61422675406652094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0.73757225433526008</v>
      </c>
      <c r="R104" s="5">
        <v>0.61689730517115793</v>
      </c>
      <c r="S104" s="5"/>
      <c r="T104" s="5"/>
      <c r="U104" s="5"/>
      <c r="V104" s="6">
        <v>0.69710982658959542</v>
      </c>
      <c r="W104" s="6">
        <v>0.66423889293517846</v>
      </c>
      <c r="X104" s="6"/>
      <c r="Y104" s="6"/>
      <c r="Z104" s="6"/>
      <c r="AA104" s="7">
        <v>0.75838150289017336</v>
      </c>
      <c r="AB104" s="7">
        <v>0.45375091041514931</v>
      </c>
      <c r="AC104" s="7"/>
      <c r="AD104" s="7"/>
      <c r="AE104" s="7"/>
      <c r="AF104" s="8">
        <v>0.75606936416184967</v>
      </c>
      <c r="AG104" s="8">
        <v>0.67662053896576835</v>
      </c>
      <c r="AH104" s="8"/>
      <c r="AI104" s="8"/>
      <c r="AJ104" s="8"/>
      <c r="AK104" s="9">
        <v>0.83468208092485552</v>
      </c>
      <c r="AL104" s="9">
        <v>0.65622723962126728</v>
      </c>
      <c r="AM104" s="9"/>
      <c r="AN104" s="9"/>
      <c r="AO104" s="9"/>
      <c r="AP104" s="10">
        <v>0.82543352601156061</v>
      </c>
      <c r="AQ104" s="10">
        <v>0.61762563729060449</v>
      </c>
      <c r="AR104" s="10"/>
      <c r="AS104" s="10"/>
      <c r="AT104" s="10"/>
    </row>
    <row r="105" spans="10:46">
      <c r="J105" s="1">
        <v>0.97443762781186105</v>
      </c>
      <c r="K105">
        <f t="shared" si="17"/>
        <v>0.67627811860940701</v>
      </c>
      <c r="L105">
        <f t="shared" si="18"/>
        <v>0.5210985384252711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0.81226993865030683</v>
      </c>
      <c r="R105" s="5">
        <v>0.52828854314002827</v>
      </c>
      <c r="S105" s="5"/>
      <c r="T105" s="5"/>
      <c r="U105" s="5"/>
      <c r="V105" s="6">
        <v>0.56441717791411039</v>
      </c>
      <c r="W105" s="6">
        <v>0.49363507779349358</v>
      </c>
      <c r="X105" s="6"/>
      <c r="Y105" s="6"/>
      <c r="Z105" s="6"/>
      <c r="AA105" s="7">
        <v>0.74233128834355844</v>
      </c>
      <c r="AB105" s="7">
        <v>0.58345120226308345</v>
      </c>
      <c r="AC105" s="7"/>
      <c r="AD105" s="7"/>
      <c r="AE105" s="7"/>
      <c r="AF105" s="8">
        <v>0.73128834355828221</v>
      </c>
      <c r="AG105" s="8">
        <v>0.53536067892503536</v>
      </c>
      <c r="AH105" s="8"/>
      <c r="AI105" s="8"/>
      <c r="AJ105" s="8"/>
      <c r="AK105" s="9">
        <v>0.60613496932515343</v>
      </c>
      <c r="AL105" s="9">
        <v>0.53041018387553041</v>
      </c>
      <c r="AM105" s="9"/>
      <c r="AN105" s="9"/>
      <c r="AO105" s="9"/>
      <c r="AP105" s="10">
        <v>0.60122699386503065</v>
      </c>
      <c r="AQ105" s="10">
        <v>0.45544554455445552</v>
      </c>
      <c r="AR105" s="10"/>
      <c r="AS105" s="10"/>
      <c r="AT105" s="10"/>
    </row>
    <row r="106" spans="10:46">
      <c r="J106" s="1">
        <v>0.99829157175398642</v>
      </c>
      <c r="K106">
        <f t="shared" si="17"/>
        <v>0.88382687927107073</v>
      </c>
      <c r="L106">
        <f t="shared" si="18"/>
        <v>0.41087278106508879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0.88952164009111612</v>
      </c>
      <c r="R106" s="5">
        <v>0.47263313609467461</v>
      </c>
      <c r="S106" s="5"/>
      <c r="T106" s="5"/>
      <c r="U106" s="5"/>
      <c r="V106" s="6">
        <v>0.83029612756264248</v>
      </c>
      <c r="W106" s="6">
        <v>0.4112426035502959</v>
      </c>
      <c r="X106" s="6"/>
      <c r="Y106" s="6"/>
      <c r="Z106" s="6"/>
      <c r="AA106" s="7">
        <v>0.89635535307517089</v>
      </c>
      <c r="AB106" s="7">
        <v>0.37943786982248529</v>
      </c>
      <c r="AC106" s="7"/>
      <c r="AD106" s="7"/>
      <c r="AE106" s="7"/>
      <c r="AF106" s="8">
        <v>0.87585421412300679</v>
      </c>
      <c r="AG106" s="8">
        <v>0.39349112426035499</v>
      </c>
      <c r="AH106" s="8"/>
      <c r="AI106" s="8"/>
      <c r="AJ106" s="8"/>
      <c r="AK106" s="9">
        <v>0.88268792710706157</v>
      </c>
      <c r="AL106" s="9">
        <v>0.32914201183431951</v>
      </c>
      <c r="AM106" s="9"/>
      <c r="AN106" s="9"/>
      <c r="AO106" s="9"/>
      <c r="AP106" s="10">
        <v>0.92824601366742598</v>
      </c>
      <c r="AQ106" s="10">
        <v>0.47928994082840243</v>
      </c>
      <c r="AR106" s="10"/>
      <c r="AS106" s="10"/>
      <c r="AT106" s="10"/>
    </row>
    <row r="107" spans="10:46">
      <c r="J107" s="1">
        <v>0.99282560706401757</v>
      </c>
      <c r="K107">
        <f t="shared" si="17"/>
        <v>0.83554083885209707</v>
      </c>
      <c r="L107">
        <f t="shared" si="18"/>
        <v>0.40181518151815188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0.83443708609271527</v>
      </c>
      <c r="R107" s="5">
        <v>0.24469589816124471</v>
      </c>
      <c r="S107" s="5"/>
      <c r="T107" s="5"/>
      <c r="U107" s="5"/>
      <c r="V107" s="6">
        <v>0.83885209713024278</v>
      </c>
      <c r="W107" s="6">
        <v>0.50070721357850068</v>
      </c>
      <c r="X107" s="6"/>
      <c r="Y107" s="6"/>
      <c r="Z107" s="6"/>
      <c r="AA107" s="7">
        <v>0.89514348785871978</v>
      </c>
      <c r="AB107" s="7">
        <v>0.51485148514851486</v>
      </c>
      <c r="AC107" s="7"/>
      <c r="AD107" s="7"/>
      <c r="AE107" s="7"/>
      <c r="AF107" s="8">
        <v>0.83002207505518766</v>
      </c>
      <c r="AG107" s="8">
        <v>0.29137199434229138</v>
      </c>
      <c r="AH107" s="8"/>
      <c r="AI107" s="8"/>
      <c r="AJ107" s="8"/>
      <c r="AK107" s="9">
        <v>0.84988962472406193</v>
      </c>
      <c r="AL107" s="9">
        <v>0.4611032531824612</v>
      </c>
      <c r="AM107" s="9"/>
      <c r="AN107" s="9"/>
      <c r="AO107" s="9"/>
      <c r="AP107" s="10">
        <v>0.76490066225165554</v>
      </c>
      <c r="AQ107" s="10">
        <v>0.39816124469589809</v>
      </c>
      <c r="AR107" s="10"/>
      <c r="AS107" s="10"/>
      <c r="AT107" s="10"/>
    </row>
    <row r="108" spans="10:46">
      <c r="J108" s="1">
        <v>0.99879227053140085</v>
      </c>
      <c r="K108">
        <f t="shared" si="17"/>
        <v>0.88828502415458954</v>
      </c>
      <c r="L108">
        <f t="shared" si="18"/>
        <v>0.53119244935543275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0.83091787439613529</v>
      </c>
      <c r="R108" s="5">
        <v>0.46892265193370158</v>
      </c>
      <c r="S108" s="5"/>
      <c r="T108" s="5"/>
      <c r="U108" s="5"/>
      <c r="V108" s="6">
        <v>0.87560386473429963</v>
      </c>
      <c r="W108" s="6">
        <v>0.48825966850828728</v>
      </c>
      <c r="X108" s="6"/>
      <c r="Y108" s="6"/>
      <c r="Z108" s="6"/>
      <c r="AA108" s="7">
        <v>0.88164251207729483</v>
      </c>
      <c r="AB108" s="7">
        <v>0.5524861878453039</v>
      </c>
      <c r="AC108" s="7"/>
      <c r="AD108" s="7"/>
      <c r="AE108" s="7"/>
      <c r="AF108" s="8">
        <v>0.94323671497584538</v>
      </c>
      <c r="AG108" s="8">
        <v>0.55317679558011046</v>
      </c>
      <c r="AH108" s="8"/>
      <c r="AI108" s="8"/>
      <c r="AJ108" s="8"/>
      <c r="AK108" s="9">
        <v>0.94444444444444442</v>
      </c>
      <c r="AL108" s="9">
        <v>0.600828729281768</v>
      </c>
      <c r="AM108" s="9"/>
      <c r="AN108" s="9"/>
      <c r="AO108" s="9"/>
      <c r="AP108" s="10">
        <v>0.85386473429951693</v>
      </c>
      <c r="AQ108" s="10">
        <v>0.52348066298342544</v>
      </c>
      <c r="AR108" s="10"/>
      <c r="AS108" s="10"/>
      <c r="AT108" s="10"/>
    </row>
    <row r="109" spans="10:46">
      <c r="J109" s="1">
        <v>0.99921011058451814</v>
      </c>
      <c r="K109">
        <f t="shared" si="17"/>
        <v>0.84735387045813582</v>
      </c>
      <c r="L109">
        <f t="shared" si="18"/>
        <v>0.44354043392504927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0.87677725118483407</v>
      </c>
      <c r="R109" s="5">
        <v>0.41789940828402361</v>
      </c>
      <c r="S109" s="5"/>
      <c r="T109" s="5"/>
      <c r="U109" s="5"/>
      <c r="V109" s="6">
        <v>0.85545023696682465</v>
      </c>
      <c r="W109" s="6">
        <v>0.41346153846153849</v>
      </c>
      <c r="X109" s="6"/>
      <c r="Y109" s="6"/>
      <c r="Z109" s="6"/>
      <c r="AA109" s="7">
        <v>0.84123222748815185</v>
      </c>
      <c r="AB109" s="7">
        <v>0.41568047337278102</v>
      </c>
      <c r="AC109" s="7"/>
      <c r="AD109" s="7"/>
      <c r="AE109" s="7"/>
      <c r="AF109" s="8">
        <v>0.88270142180094791</v>
      </c>
      <c r="AG109" s="8">
        <v>0.48964497041420119</v>
      </c>
      <c r="AH109" s="8"/>
      <c r="AI109" s="8"/>
      <c r="AJ109" s="8"/>
      <c r="AK109" s="9">
        <v>0.84715639810426535</v>
      </c>
      <c r="AL109" s="9">
        <v>0.51183431952662717</v>
      </c>
      <c r="AM109" s="9"/>
      <c r="AN109" s="9"/>
      <c r="AO109" s="9"/>
      <c r="AP109" s="10">
        <v>0.78080568720379151</v>
      </c>
      <c r="AQ109" s="10">
        <v>0.41272189349112431</v>
      </c>
      <c r="AR109" s="10"/>
      <c r="AS109" s="10"/>
      <c r="AT109" s="10"/>
    </row>
    <row r="111" spans="10:46">
      <c r="J111">
        <v>0.99067066179049568</v>
      </c>
      <c r="K111">
        <f>AVERAGE(K80:K109)</f>
        <v>0.83705971233832044</v>
      </c>
      <c r="L111">
        <f>AVERAGE(L80:L109)</f>
        <v>0.50340070103938317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0.83772373829115687</v>
      </c>
      <c r="R111">
        <f t="shared" si="22"/>
        <v>0.49341324978329726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0.82224173969512171</v>
      </c>
      <c r="W111">
        <f t="shared" si="22"/>
        <v>0.50805918549788021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0.84521012502895909</v>
      </c>
      <c r="AB111">
        <f t="shared" si="22"/>
        <v>0.52741686031328749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0.83812701759044184</v>
      </c>
      <c r="AG111">
        <f t="shared" si="22"/>
        <v>0.49103966158384721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0.85065896935173879</v>
      </c>
      <c r="AL111">
        <f t="shared" si="22"/>
        <v>0.51624490806040346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0.828396684072504</v>
      </c>
      <c r="AQ111">
        <f t="shared" si="22"/>
        <v>0.48423034099758244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0.99392935982339969</v>
      </c>
      <c r="K117">
        <f t="shared" ref="K117:K146" si="23">AVERAGE(Q117,V117,AA117,AF117,AK117,AP117)</f>
        <v>0.85412067696835903</v>
      </c>
      <c r="L117">
        <f t="shared" ref="L117:L146" si="24">AVERAGE(R117,W117,AB117,AG117,AL117,AQ117)</f>
        <v>0.48868458274398874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0.79690949227373065</v>
      </c>
      <c r="R117" s="5">
        <v>0.49929278642149932</v>
      </c>
      <c r="S117" s="5"/>
      <c r="T117" s="5"/>
      <c r="U117" s="5"/>
      <c r="V117" s="6">
        <v>0.8730684326710817</v>
      </c>
      <c r="W117" s="6">
        <v>0.45898161244695901</v>
      </c>
      <c r="X117" s="6"/>
      <c r="Y117" s="6"/>
      <c r="Z117" s="6"/>
      <c r="AA117" s="7">
        <v>0.93267108167770418</v>
      </c>
      <c r="AB117" s="7">
        <v>0.52970297029702973</v>
      </c>
      <c r="AC117" s="7"/>
      <c r="AD117" s="7"/>
      <c r="AE117" s="7"/>
      <c r="AF117" s="8">
        <v>0.89183222958057407</v>
      </c>
      <c r="AG117" s="8">
        <v>0.55586987270155586</v>
      </c>
      <c r="AH117" s="8"/>
      <c r="AI117" s="8"/>
      <c r="AJ117" s="8"/>
      <c r="AK117" s="9">
        <v>0.79359823399558482</v>
      </c>
      <c r="AL117" s="9">
        <v>0.38826025459688829</v>
      </c>
      <c r="AM117" s="9"/>
      <c r="AN117" s="9"/>
      <c r="AO117" s="9"/>
      <c r="AP117" s="10">
        <v>0.83664459161147908</v>
      </c>
      <c r="AQ117" s="10">
        <v>0.5</v>
      </c>
      <c r="AR117" s="10"/>
      <c r="AS117" s="10"/>
      <c r="AT117" s="10"/>
    </row>
    <row r="118" spans="9:46">
      <c r="J118" s="1">
        <v>0.99960505529225907</v>
      </c>
      <c r="K118">
        <f t="shared" si="23"/>
        <v>0.8629541864139022</v>
      </c>
      <c r="L118">
        <f t="shared" si="24"/>
        <v>0.40532544378698226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0.85189573459715651</v>
      </c>
      <c r="R118" s="5">
        <v>0.33505917159763321</v>
      </c>
      <c r="S118" s="5"/>
      <c r="T118" s="5"/>
      <c r="U118" s="5"/>
      <c r="V118" s="6">
        <v>0.87677725118483407</v>
      </c>
      <c r="W118" s="6">
        <v>0.4349112426035503</v>
      </c>
      <c r="X118" s="6"/>
      <c r="Y118" s="6"/>
      <c r="Z118" s="6"/>
      <c r="AA118" s="7">
        <v>0.86611374407582942</v>
      </c>
      <c r="AB118" s="7">
        <v>0.45414201183431951</v>
      </c>
      <c r="AC118" s="7"/>
      <c r="AD118" s="7"/>
      <c r="AE118" s="7"/>
      <c r="AF118" s="8">
        <v>0.92061611374407581</v>
      </c>
      <c r="AG118" s="8">
        <v>0.43786982248520723</v>
      </c>
      <c r="AH118" s="8"/>
      <c r="AI118" s="8"/>
      <c r="AJ118" s="8"/>
      <c r="AK118" s="9">
        <v>0.86611374407582942</v>
      </c>
      <c r="AL118" s="9">
        <v>0.44156804733727811</v>
      </c>
      <c r="AM118" s="9"/>
      <c r="AN118" s="9"/>
      <c r="AO118" s="9"/>
      <c r="AP118" s="10">
        <v>0.79620853080568743</v>
      </c>
      <c r="AQ118" s="10">
        <v>0.32840236686390528</v>
      </c>
      <c r="AR118" s="10"/>
      <c r="AS118" s="10"/>
      <c r="AT118" s="10"/>
    </row>
    <row r="119" spans="9:46">
      <c r="J119" s="1">
        <v>0.99875466998754669</v>
      </c>
      <c r="K119">
        <f t="shared" si="23"/>
        <v>0.90307181403071812</v>
      </c>
      <c r="L119">
        <f t="shared" si="24"/>
        <v>0.74590163934426235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0.8916562889165629</v>
      </c>
      <c r="R119" s="5">
        <v>0.75409836065573776</v>
      </c>
      <c r="S119" s="5"/>
      <c r="T119" s="5"/>
      <c r="U119" s="5"/>
      <c r="V119" s="6">
        <v>0.91407222914072239</v>
      </c>
      <c r="W119" s="6">
        <v>0.68306010928961747</v>
      </c>
      <c r="X119" s="6"/>
      <c r="Y119" s="6"/>
      <c r="Z119" s="6"/>
      <c r="AA119" s="7">
        <v>0.89539227895392293</v>
      </c>
      <c r="AB119" s="7">
        <v>0.76161202185792354</v>
      </c>
      <c r="AC119" s="7"/>
      <c r="AD119" s="7"/>
      <c r="AE119" s="7"/>
      <c r="AF119" s="8">
        <v>0.90410958904109584</v>
      </c>
      <c r="AG119" s="8">
        <v>0.76297814207650283</v>
      </c>
      <c r="AH119" s="8"/>
      <c r="AI119" s="8"/>
      <c r="AJ119" s="8"/>
      <c r="AK119" s="9">
        <v>0.91033623910336237</v>
      </c>
      <c r="AL119" s="9">
        <v>0.79849726775956287</v>
      </c>
      <c r="AM119" s="9"/>
      <c r="AN119" s="9"/>
      <c r="AO119" s="9"/>
      <c r="AP119" s="10">
        <v>0.90286425902864242</v>
      </c>
      <c r="AQ119" s="10">
        <v>0.71516393442622961</v>
      </c>
      <c r="AR119" s="10"/>
      <c r="AS119" s="10"/>
      <c r="AT119" s="10"/>
    </row>
    <row r="120" spans="9:46">
      <c r="J120" s="1">
        <v>0.9992584352984798</v>
      </c>
      <c r="K120">
        <f t="shared" si="23"/>
        <v>0.89840563589173161</v>
      </c>
      <c r="L120">
        <f t="shared" si="24"/>
        <v>0.34013109978150036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0.80978865406006673</v>
      </c>
      <c r="R120" s="5">
        <v>0.3525127458120903</v>
      </c>
      <c r="S120" s="5"/>
      <c r="T120" s="5"/>
      <c r="U120" s="5"/>
      <c r="V120" s="6">
        <v>0.90767519466073399</v>
      </c>
      <c r="W120" s="6">
        <v>0.2469045884923525</v>
      </c>
      <c r="X120" s="6"/>
      <c r="Y120" s="6"/>
      <c r="Z120" s="6"/>
      <c r="AA120" s="7">
        <v>0.90878754171301457</v>
      </c>
      <c r="AB120" s="7">
        <v>0.35032774945375089</v>
      </c>
      <c r="AC120" s="7"/>
      <c r="AD120" s="7"/>
      <c r="AE120" s="7"/>
      <c r="AF120" s="8">
        <v>0.91434927697441604</v>
      </c>
      <c r="AG120" s="8">
        <v>0.34450109249817917</v>
      </c>
      <c r="AH120" s="8"/>
      <c r="AI120" s="8"/>
      <c r="AJ120" s="8"/>
      <c r="AK120" s="9">
        <v>0.91991101223581762</v>
      </c>
      <c r="AL120" s="9">
        <v>0.34013109978150041</v>
      </c>
      <c r="AM120" s="9"/>
      <c r="AN120" s="9"/>
      <c r="AO120" s="9"/>
      <c r="AP120" s="10">
        <v>0.92992213570634041</v>
      </c>
      <c r="AQ120" s="10">
        <v>0.40640932265112889</v>
      </c>
      <c r="AR120" s="10"/>
      <c r="AS120" s="10"/>
      <c r="AT120" s="10"/>
    </row>
    <row r="121" spans="9:46">
      <c r="J121" s="1">
        <v>0.99944382647385988</v>
      </c>
      <c r="K121">
        <f t="shared" si="23"/>
        <v>0.91713014460511688</v>
      </c>
      <c r="L121">
        <f t="shared" si="24"/>
        <v>0.36865744112648707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0.91434927697441604</v>
      </c>
      <c r="R121" s="5">
        <v>0.36270939548434089</v>
      </c>
      <c r="S121" s="5"/>
      <c r="T121" s="5"/>
      <c r="U121" s="5"/>
      <c r="V121" s="6">
        <v>0.90656284760845385</v>
      </c>
      <c r="W121" s="6">
        <v>0.43481427530954109</v>
      </c>
      <c r="X121" s="6"/>
      <c r="Y121" s="6"/>
      <c r="Z121" s="6"/>
      <c r="AA121" s="7">
        <v>0.91212458286985543</v>
      </c>
      <c r="AB121" s="7">
        <v>0.26292789512017478</v>
      </c>
      <c r="AC121" s="7"/>
      <c r="AD121" s="7"/>
      <c r="AE121" s="7"/>
      <c r="AF121" s="8">
        <v>0.92324805339265836</v>
      </c>
      <c r="AG121" s="8">
        <v>0.39548434085943202</v>
      </c>
      <c r="AH121" s="8"/>
      <c r="AI121" s="8"/>
      <c r="AJ121" s="8"/>
      <c r="AK121" s="9">
        <v>0.95661846496106806</v>
      </c>
      <c r="AL121" s="9">
        <v>0.40495265841223599</v>
      </c>
      <c r="AM121" s="9"/>
      <c r="AN121" s="9"/>
      <c r="AO121" s="9"/>
      <c r="AP121" s="10">
        <v>0.88987764182424911</v>
      </c>
      <c r="AQ121" s="10">
        <v>0.35105608157319751</v>
      </c>
      <c r="AR121" s="10"/>
      <c r="AS121" s="10"/>
      <c r="AT121" s="10"/>
    </row>
    <row r="122" spans="9:46">
      <c r="J122" s="1">
        <v>0.99875886524822699</v>
      </c>
      <c r="K122">
        <f t="shared" si="23"/>
        <v>0.87624113475177301</v>
      </c>
      <c r="L122">
        <f t="shared" si="24"/>
        <v>0.34217350306459221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0.82127659574468082</v>
      </c>
      <c r="R122" s="5">
        <v>0.30127298444130129</v>
      </c>
      <c r="S122" s="5"/>
      <c r="T122" s="5"/>
      <c r="U122" s="5"/>
      <c r="V122" s="6">
        <v>0.90106382978723398</v>
      </c>
      <c r="W122" s="6">
        <v>0.29773691654879769</v>
      </c>
      <c r="X122" s="6"/>
      <c r="Y122" s="6"/>
      <c r="Z122" s="6"/>
      <c r="AA122" s="7">
        <v>0.90531914893617016</v>
      </c>
      <c r="AB122" s="7">
        <v>0.36704384724186712</v>
      </c>
      <c r="AC122" s="7"/>
      <c r="AD122" s="7"/>
      <c r="AE122" s="7"/>
      <c r="AF122" s="8">
        <v>0.92872340425531918</v>
      </c>
      <c r="AG122" s="8">
        <v>0.4335219236209335</v>
      </c>
      <c r="AH122" s="8"/>
      <c r="AI122" s="8"/>
      <c r="AJ122" s="8"/>
      <c r="AK122" s="9">
        <v>0.89148936170212767</v>
      </c>
      <c r="AL122" s="9">
        <v>0.34865629420084859</v>
      </c>
      <c r="AM122" s="9"/>
      <c r="AN122" s="9"/>
      <c r="AO122" s="9"/>
      <c r="AP122" s="10">
        <v>0.80957446808510636</v>
      </c>
      <c r="AQ122" s="10">
        <v>0.30480905233380479</v>
      </c>
      <c r="AR122" s="10"/>
      <c r="AS122" s="10"/>
      <c r="AT122" s="10"/>
    </row>
    <row r="123" spans="9:46">
      <c r="J123" s="1">
        <v>0.99666274047899484</v>
      </c>
      <c r="K123">
        <f t="shared" si="23"/>
        <v>0.78111503729878295</v>
      </c>
      <c r="L123">
        <f t="shared" si="24"/>
        <v>0.71425103180383587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0.77031802120141357</v>
      </c>
      <c r="R123" s="5">
        <v>0.67152221412964308</v>
      </c>
      <c r="S123" s="5"/>
      <c r="T123" s="5"/>
      <c r="U123" s="5"/>
      <c r="V123" s="6">
        <v>0.79269729093050656</v>
      </c>
      <c r="W123" s="6">
        <v>0.83175528040786606</v>
      </c>
      <c r="X123" s="6"/>
      <c r="Y123" s="6"/>
      <c r="Z123" s="6"/>
      <c r="AA123" s="7">
        <v>0.75382803297997647</v>
      </c>
      <c r="AB123" s="7">
        <v>0.67370721048798266</v>
      </c>
      <c r="AC123" s="7"/>
      <c r="AD123" s="7"/>
      <c r="AE123" s="7"/>
      <c r="AF123" s="8">
        <v>0.78209658421672557</v>
      </c>
      <c r="AG123" s="8">
        <v>0.7603787327021122</v>
      </c>
      <c r="AH123" s="8"/>
      <c r="AI123" s="8"/>
      <c r="AJ123" s="8"/>
      <c r="AK123" s="9">
        <v>0.81389870435806833</v>
      </c>
      <c r="AL123" s="9">
        <v>0.7698470502549164</v>
      </c>
      <c r="AM123" s="9"/>
      <c r="AN123" s="9"/>
      <c r="AO123" s="9"/>
      <c r="AP123" s="10">
        <v>0.77385159010600701</v>
      </c>
      <c r="AQ123" s="10">
        <v>0.57829570284049525</v>
      </c>
      <c r="AR123" s="10"/>
      <c r="AS123" s="10"/>
      <c r="AT123" s="10"/>
    </row>
    <row r="124" spans="9:46">
      <c r="J124" s="1">
        <v>0.98939929328621912</v>
      </c>
      <c r="K124">
        <f t="shared" si="23"/>
        <v>0.89477817039654506</v>
      </c>
      <c r="L124">
        <f t="shared" si="24"/>
        <v>0.75789721829325796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0.89988221436984694</v>
      </c>
      <c r="R124" s="5">
        <v>0.58486562942008491</v>
      </c>
      <c r="S124" s="5"/>
      <c r="T124" s="5"/>
      <c r="U124" s="5"/>
      <c r="V124" s="6">
        <v>0.91283863368669038</v>
      </c>
      <c r="W124" s="6">
        <v>0.70579915134370586</v>
      </c>
      <c r="X124" s="6"/>
      <c r="Y124" s="6"/>
      <c r="Z124" s="6"/>
      <c r="AA124" s="7">
        <v>0.8798586572438164</v>
      </c>
      <c r="AB124" s="7">
        <v>0.71782178217821779</v>
      </c>
      <c r="AC124" s="7"/>
      <c r="AD124" s="7"/>
      <c r="AE124" s="7"/>
      <c r="AF124" s="8">
        <v>0.91872791519434638</v>
      </c>
      <c r="AG124" s="8">
        <v>0.84865629420084876</v>
      </c>
      <c r="AH124" s="8"/>
      <c r="AI124" s="8"/>
      <c r="AJ124" s="8"/>
      <c r="AK124" s="9">
        <v>0.90341578327444061</v>
      </c>
      <c r="AL124" s="9">
        <v>0.85643564356435653</v>
      </c>
      <c r="AM124" s="9"/>
      <c r="AN124" s="9"/>
      <c r="AO124" s="9"/>
      <c r="AP124" s="10">
        <v>0.85394581861012953</v>
      </c>
      <c r="AQ124" s="10">
        <v>0.8338048090523339</v>
      </c>
      <c r="AR124" s="10"/>
      <c r="AS124" s="10"/>
      <c r="AT124" s="10"/>
    </row>
    <row r="125" spans="9:46">
      <c r="J125" s="1">
        <v>0.9943820224719101</v>
      </c>
      <c r="K125">
        <f t="shared" si="23"/>
        <v>0.8764044943820225</v>
      </c>
      <c r="L125">
        <f t="shared" si="24"/>
        <v>0.44766619519094769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0.86179775280898885</v>
      </c>
      <c r="R125" s="5">
        <v>0.45332390381895332</v>
      </c>
      <c r="S125" s="5"/>
      <c r="T125" s="5"/>
      <c r="U125" s="5"/>
      <c r="V125" s="6">
        <v>0.83370786516853945</v>
      </c>
      <c r="W125" s="6">
        <v>0.57637906647807635</v>
      </c>
      <c r="X125" s="6"/>
      <c r="Y125" s="6"/>
      <c r="Z125" s="6"/>
      <c r="AA125" s="7">
        <v>0.90786516853932597</v>
      </c>
      <c r="AB125" s="7">
        <v>0.4335219236209335</v>
      </c>
      <c r="AC125" s="7"/>
      <c r="AD125" s="7"/>
      <c r="AE125" s="7"/>
      <c r="AF125" s="8">
        <v>0.88539325842696626</v>
      </c>
      <c r="AG125" s="8">
        <v>0.52121640735502117</v>
      </c>
      <c r="AH125" s="8"/>
      <c r="AI125" s="8"/>
      <c r="AJ125" s="8"/>
      <c r="AK125" s="9">
        <v>0.81573033707865183</v>
      </c>
      <c r="AL125" s="9">
        <v>0.36138613861386137</v>
      </c>
      <c r="AM125" s="9"/>
      <c r="AN125" s="9"/>
      <c r="AO125" s="9"/>
      <c r="AP125" s="10">
        <v>0.95393258426966276</v>
      </c>
      <c r="AQ125" s="10">
        <v>0.34016973125884009</v>
      </c>
      <c r="AR125" s="10"/>
      <c r="AS125" s="10"/>
      <c r="AT125" s="10"/>
    </row>
    <row r="126" spans="9:46">
      <c r="J126" s="1">
        <v>0.99392935982339947</v>
      </c>
      <c r="K126">
        <f t="shared" si="23"/>
        <v>0.87012509197939647</v>
      </c>
      <c r="L126">
        <f t="shared" si="24"/>
        <v>0.46440358321546443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0.89624724061810157</v>
      </c>
      <c r="R126" s="5">
        <v>0.42998585572843001</v>
      </c>
      <c r="S126" s="5"/>
      <c r="T126" s="5"/>
      <c r="U126" s="5"/>
      <c r="V126" s="6">
        <v>0.85430463576158933</v>
      </c>
      <c r="W126" s="6">
        <v>0.42149929278642151</v>
      </c>
      <c r="X126" s="6"/>
      <c r="Y126" s="6"/>
      <c r="Z126" s="6"/>
      <c r="AA126" s="7">
        <v>0.89624724061810157</v>
      </c>
      <c r="AB126" s="7">
        <v>0.57637906647807635</v>
      </c>
      <c r="AC126" s="7"/>
      <c r="AD126" s="7"/>
      <c r="AE126" s="7"/>
      <c r="AF126" s="8">
        <v>0.84105960264900648</v>
      </c>
      <c r="AG126" s="8">
        <v>0.41018387553041019</v>
      </c>
      <c r="AH126" s="8"/>
      <c r="AI126" s="8"/>
      <c r="AJ126" s="8"/>
      <c r="AK126" s="9">
        <v>0.83002207505518766</v>
      </c>
      <c r="AL126" s="9">
        <v>0.38048090523338052</v>
      </c>
      <c r="AM126" s="9"/>
      <c r="AN126" s="9"/>
      <c r="AO126" s="9"/>
      <c r="AP126" s="10">
        <v>0.90286975717439277</v>
      </c>
      <c r="AQ126" s="10">
        <v>0.56789250353606791</v>
      </c>
      <c r="AR126" s="10"/>
      <c r="AS126" s="10"/>
      <c r="AT126" s="10"/>
    </row>
    <row r="127" spans="9:46">
      <c r="J127" s="1">
        <v>0.99644194756554294</v>
      </c>
      <c r="K127">
        <f t="shared" si="23"/>
        <v>0.84400749063670411</v>
      </c>
      <c r="L127">
        <f t="shared" si="24"/>
        <v>0.62937384898710869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0.81011235955056182</v>
      </c>
      <c r="R127" s="5">
        <v>0.72997237569060769</v>
      </c>
      <c r="S127" s="5"/>
      <c r="T127" s="5"/>
      <c r="U127" s="5"/>
      <c r="V127" s="6">
        <v>0.83820224719101122</v>
      </c>
      <c r="W127" s="6">
        <v>0.59668508287292821</v>
      </c>
      <c r="X127" s="6"/>
      <c r="Y127" s="6"/>
      <c r="Z127" s="6"/>
      <c r="AA127" s="7">
        <v>0.86966292134831469</v>
      </c>
      <c r="AB127" s="7">
        <v>0.69060773480662985</v>
      </c>
      <c r="AC127" s="7"/>
      <c r="AD127" s="7"/>
      <c r="AE127" s="7"/>
      <c r="AF127" s="8">
        <v>0.87303370786516854</v>
      </c>
      <c r="AG127" s="8">
        <v>0.53453038674033149</v>
      </c>
      <c r="AH127" s="8"/>
      <c r="AI127" s="8"/>
      <c r="AJ127" s="8"/>
      <c r="AK127" s="9">
        <v>0.7921348314606742</v>
      </c>
      <c r="AL127" s="9">
        <v>0.65676795580110492</v>
      </c>
      <c r="AM127" s="9"/>
      <c r="AN127" s="9"/>
      <c r="AO127" s="9"/>
      <c r="AP127" s="10">
        <v>0.88089887640449438</v>
      </c>
      <c r="AQ127" s="10">
        <v>0.56767955801104975</v>
      </c>
      <c r="AR127" s="10"/>
      <c r="AS127" s="10"/>
      <c r="AT127" s="10"/>
    </row>
    <row r="128" spans="9:46">
      <c r="J128" s="1">
        <v>0.99893617021276604</v>
      </c>
      <c r="K128">
        <f t="shared" si="23"/>
        <v>0.90088652482269527</v>
      </c>
      <c r="L128">
        <f t="shared" si="24"/>
        <v>0.43773020257826895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0.90425531914893642</v>
      </c>
      <c r="R128" s="5">
        <v>0.47168508287292821</v>
      </c>
      <c r="S128" s="5"/>
      <c r="T128" s="5"/>
      <c r="U128" s="5"/>
      <c r="V128" s="6">
        <v>0.91489361702127658</v>
      </c>
      <c r="W128" s="6">
        <v>0.50069060773480667</v>
      </c>
      <c r="X128" s="6"/>
      <c r="Y128" s="6"/>
      <c r="Z128" s="6"/>
      <c r="AA128" s="7">
        <v>0.84893617021276591</v>
      </c>
      <c r="AB128" s="7">
        <v>0.42886740331491718</v>
      </c>
      <c r="AC128" s="7"/>
      <c r="AD128" s="7"/>
      <c r="AE128" s="7"/>
      <c r="AF128" s="8">
        <v>0.90851063829787237</v>
      </c>
      <c r="AG128" s="8">
        <v>0.32872928176795579</v>
      </c>
      <c r="AH128" s="8"/>
      <c r="AI128" s="8"/>
      <c r="AJ128" s="8"/>
      <c r="AK128" s="9">
        <v>0.8840425531914895</v>
      </c>
      <c r="AL128" s="9">
        <v>0.46408839779005528</v>
      </c>
      <c r="AM128" s="9"/>
      <c r="AN128" s="9"/>
      <c r="AO128" s="9"/>
      <c r="AP128" s="10">
        <v>0.94468085106383004</v>
      </c>
      <c r="AQ128" s="10">
        <v>0.43232044198895031</v>
      </c>
      <c r="AR128" s="10"/>
      <c r="AS128" s="10"/>
      <c r="AT128" s="10"/>
    </row>
    <row r="129" spans="10:46">
      <c r="J129" s="1">
        <v>0.98317839752102698</v>
      </c>
      <c r="K129">
        <f t="shared" si="23"/>
        <v>0.75785745905267821</v>
      </c>
      <c r="L129">
        <f t="shared" si="24"/>
        <v>0.72336162187647346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0.77025232403718469</v>
      </c>
      <c r="R129" s="5">
        <v>0.79773691654879775</v>
      </c>
      <c r="S129" s="5"/>
      <c r="T129" s="5"/>
      <c r="U129" s="5"/>
      <c r="V129" s="6">
        <v>0.75166002656042497</v>
      </c>
      <c r="W129" s="6">
        <v>0.75601131541725586</v>
      </c>
      <c r="X129" s="6"/>
      <c r="Y129" s="6"/>
      <c r="Z129" s="6"/>
      <c r="AA129" s="7">
        <v>0.77954847277556438</v>
      </c>
      <c r="AB129" s="7">
        <v>0.68953323903818953</v>
      </c>
      <c r="AC129" s="7"/>
      <c r="AD129" s="7"/>
      <c r="AE129" s="7"/>
      <c r="AF129" s="8">
        <v>0.70650730411686602</v>
      </c>
      <c r="AG129" s="8">
        <v>0.70367751060820372</v>
      </c>
      <c r="AH129" s="8"/>
      <c r="AI129" s="8"/>
      <c r="AJ129" s="8"/>
      <c r="AK129" s="9">
        <v>0.79282868525896411</v>
      </c>
      <c r="AL129" s="9">
        <v>0.70155586987270158</v>
      </c>
      <c r="AM129" s="9"/>
      <c r="AN129" s="9"/>
      <c r="AO129" s="9"/>
      <c r="AP129" s="10">
        <v>0.74634794156706508</v>
      </c>
      <c r="AQ129" s="10">
        <v>0.69165487977369167</v>
      </c>
      <c r="AR129" s="10"/>
      <c r="AS129" s="10"/>
      <c r="AT129" s="10"/>
    </row>
    <row r="130" spans="10:46">
      <c r="J130" s="1">
        <v>0.99875466998754669</v>
      </c>
      <c r="K130">
        <f t="shared" si="23"/>
        <v>0.88356164383561631</v>
      </c>
      <c r="L130">
        <f t="shared" si="24"/>
        <v>0.40167516387472685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0.87048567870485682</v>
      </c>
      <c r="R130" s="5">
        <v>0.32629278951201751</v>
      </c>
      <c r="S130" s="5"/>
      <c r="T130" s="5"/>
      <c r="U130" s="5"/>
      <c r="V130" s="6">
        <v>0.86799501867995021</v>
      </c>
      <c r="W130" s="6">
        <v>0.49817916970138387</v>
      </c>
      <c r="X130" s="6"/>
      <c r="Y130" s="6"/>
      <c r="Z130" s="6"/>
      <c r="AA130" s="7">
        <v>0.90909090909090917</v>
      </c>
      <c r="AB130" s="7">
        <v>0.35761107064821562</v>
      </c>
      <c r="AC130" s="7"/>
      <c r="AD130" s="7"/>
      <c r="AE130" s="7"/>
      <c r="AF130" s="8">
        <v>0.8916562889165629</v>
      </c>
      <c r="AG130" s="8">
        <v>0.36489439184268008</v>
      </c>
      <c r="AH130" s="8"/>
      <c r="AI130" s="8"/>
      <c r="AJ130" s="8"/>
      <c r="AK130" s="9">
        <v>0.93275217932752164</v>
      </c>
      <c r="AL130" s="9">
        <v>0.51711580480699204</v>
      </c>
      <c r="AM130" s="9"/>
      <c r="AN130" s="9"/>
      <c r="AO130" s="9"/>
      <c r="AP130" s="10">
        <v>0.82938978829389787</v>
      </c>
      <c r="AQ130" s="10">
        <v>0.34595775673707219</v>
      </c>
      <c r="AR130" s="10"/>
      <c r="AS130" s="10"/>
      <c r="AT130" s="10"/>
    </row>
    <row r="131" spans="10:46">
      <c r="J131" s="1">
        <v>0.99540103016924197</v>
      </c>
      <c r="K131">
        <f t="shared" si="23"/>
        <v>0.85908756438557765</v>
      </c>
      <c r="L131">
        <f t="shared" si="24"/>
        <v>0.40322960867515323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0.83995584988962468</v>
      </c>
      <c r="R131" s="5">
        <v>0.53182461103253187</v>
      </c>
      <c r="S131" s="5"/>
      <c r="T131" s="5"/>
      <c r="U131" s="5"/>
      <c r="V131" s="6">
        <v>0.88410596026490074</v>
      </c>
      <c r="W131" s="6">
        <v>0.42998585572843001</v>
      </c>
      <c r="X131" s="6"/>
      <c r="Y131" s="6"/>
      <c r="Z131" s="6"/>
      <c r="AA131" s="7">
        <v>0.90397350993377479</v>
      </c>
      <c r="AB131" s="7">
        <v>0.44483734087694482</v>
      </c>
      <c r="AC131" s="7"/>
      <c r="AD131" s="7"/>
      <c r="AE131" s="7"/>
      <c r="AF131" s="8">
        <v>0.814569536423841</v>
      </c>
      <c r="AG131" s="8">
        <v>0.43493635077793491</v>
      </c>
      <c r="AH131" s="8"/>
      <c r="AI131" s="8"/>
      <c r="AJ131" s="8"/>
      <c r="AK131" s="9">
        <v>0.8079470198675498</v>
      </c>
      <c r="AL131" s="9">
        <v>0.29490806223479488</v>
      </c>
      <c r="AM131" s="9"/>
      <c r="AN131" s="9"/>
      <c r="AO131" s="9"/>
      <c r="AP131" s="10">
        <v>0.90397350993377479</v>
      </c>
      <c r="AQ131" s="10">
        <v>0.28288543140028288</v>
      </c>
      <c r="AR131" s="10"/>
      <c r="AS131" s="10"/>
      <c r="AT131" s="10"/>
    </row>
    <row r="132" spans="10:46">
      <c r="J132" s="1">
        <v>0.99822695035460995</v>
      </c>
      <c r="K132">
        <f t="shared" si="23"/>
        <v>0.95425531914893613</v>
      </c>
      <c r="L132">
        <f t="shared" si="24"/>
        <v>0.47552367941712204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0.94255319148936156</v>
      </c>
      <c r="R132" s="5">
        <v>0.43715846994535518</v>
      </c>
      <c r="S132" s="5"/>
      <c r="T132" s="5"/>
      <c r="U132" s="5"/>
      <c r="V132" s="6">
        <v>0.96808510638297884</v>
      </c>
      <c r="W132" s="6">
        <v>0.49180327868852458</v>
      </c>
      <c r="X132" s="6"/>
      <c r="Y132" s="6"/>
      <c r="Z132" s="6"/>
      <c r="AA132" s="7">
        <v>0.95638297872340439</v>
      </c>
      <c r="AB132" s="7">
        <v>0.52459016393442626</v>
      </c>
      <c r="AC132" s="7"/>
      <c r="AD132" s="7"/>
      <c r="AE132" s="7"/>
      <c r="AF132" s="8">
        <v>0.94680851063829796</v>
      </c>
      <c r="AG132" s="8">
        <v>0.54030054644808745</v>
      </c>
      <c r="AH132" s="8"/>
      <c r="AI132" s="8"/>
      <c r="AJ132" s="8"/>
      <c r="AK132" s="9">
        <v>0.9723404255319148</v>
      </c>
      <c r="AL132" s="9">
        <v>0.52049180327868849</v>
      </c>
      <c r="AM132" s="9"/>
      <c r="AN132" s="9"/>
      <c r="AO132" s="9"/>
      <c r="AP132" s="10">
        <v>0.93936170212765957</v>
      </c>
      <c r="AQ132" s="10">
        <v>0.33879781420765032</v>
      </c>
      <c r="AR132" s="10"/>
      <c r="AS132" s="10"/>
      <c r="AT132" s="10"/>
    </row>
    <row r="133" spans="10:46">
      <c r="J133" s="1">
        <v>0.99899355877616747</v>
      </c>
      <c r="K133">
        <f t="shared" si="23"/>
        <v>0.91988727858293073</v>
      </c>
      <c r="L133">
        <f t="shared" si="24"/>
        <v>0.6551565377532228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0.87922705314009664</v>
      </c>
      <c r="R133" s="5">
        <v>0.62223756906077343</v>
      </c>
      <c r="S133" s="5"/>
      <c r="T133" s="5"/>
      <c r="U133" s="5"/>
      <c r="V133" s="6">
        <v>0.91425120772946855</v>
      </c>
      <c r="W133" s="6">
        <v>0.63743093922651939</v>
      </c>
      <c r="X133" s="6"/>
      <c r="Y133" s="6"/>
      <c r="Z133" s="6"/>
      <c r="AA133" s="7">
        <v>0.86835748792270528</v>
      </c>
      <c r="AB133" s="7">
        <v>0.59599447513812154</v>
      </c>
      <c r="AC133" s="7"/>
      <c r="AD133" s="7"/>
      <c r="AE133" s="7"/>
      <c r="AF133" s="8">
        <v>0.94082125603864719</v>
      </c>
      <c r="AG133" s="8">
        <v>0.58977900552486184</v>
      </c>
      <c r="AH133" s="8"/>
      <c r="AI133" s="8"/>
      <c r="AJ133" s="8"/>
      <c r="AK133" s="9">
        <v>0.95289855072463758</v>
      </c>
      <c r="AL133" s="9">
        <v>0.71616022099447518</v>
      </c>
      <c r="AM133" s="9"/>
      <c r="AN133" s="9"/>
      <c r="AO133" s="9"/>
      <c r="AP133" s="10">
        <v>0.96376811594202882</v>
      </c>
      <c r="AQ133" s="10">
        <v>0.76933701657458575</v>
      </c>
      <c r="AR133" s="10"/>
      <c r="AS133" s="10"/>
      <c r="AT133" s="10"/>
    </row>
    <row r="134" spans="10:46">
      <c r="J134" s="1">
        <v>0.99867122247532281</v>
      </c>
      <c r="K134">
        <f t="shared" si="23"/>
        <v>0.90888382687927116</v>
      </c>
      <c r="L134">
        <f t="shared" si="24"/>
        <v>0.41816298342541441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0.90660592255125283</v>
      </c>
      <c r="R134" s="5">
        <v>0.44337016574585641</v>
      </c>
      <c r="S134" s="5"/>
      <c r="T134" s="5"/>
      <c r="U134" s="5"/>
      <c r="V134" s="6">
        <v>0.85990888382687924</v>
      </c>
      <c r="W134" s="6">
        <v>0.41643646408839791</v>
      </c>
      <c r="X134" s="6"/>
      <c r="Y134" s="6"/>
      <c r="Z134" s="6"/>
      <c r="AA134" s="7">
        <v>0.93849658314350803</v>
      </c>
      <c r="AB134" s="7">
        <v>0.39157458563535907</v>
      </c>
      <c r="AC134" s="7"/>
      <c r="AD134" s="7"/>
      <c r="AE134" s="7"/>
      <c r="AF134" s="8">
        <v>0.89749430523918006</v>
      </c>
      <c r="AG134" s="8">
        <v>0.3964088397790056</v>
      </c>
      <c r="AH134" s="8"/>
      <c r="AI134" s="8"/>
      <c r="AJ134" s="8"/>
      <c r="AK134" s="9">
        <v>0.92596810933940776</v>
      </c>
      <c r="AL134" s="9">
        <v>0.40745856353591159</v>
      </c>
      <c r="AM134" s="9"/>
      <c r="AN134" s="9"/>
      <c r="AO134" s="9"/>
      <c r="AP134" s="10">
        <v>0.9248291571753986</v>
      </c>
      <c r="AQ134" s="10">
        <v>0.45372928176795591</v>
      </c>
      <c r="AR134" s="10"/>
      <c r="AS134" s="10"/>
      <c r="AT134" s="10"/>
    </row>
    <row r="135" spans="10:46">
      <c r="J135" s="1">
        <v>0.99499036608863201</v>
      </c>
      <c r="K135">
        <f t="shared" si="23"/>
        <v>0.79094412331406538</v>
      </c>
      <c r="L135">
        <f t="shared" si="24"/>
        <v>0.63522699684389416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0.70173410404624281</v>
      </c>
      <c r="R135" s="5">
        <v>0.67225054624908953</v>
      </c>
      <c r="S135" s="5"/>
      <c r="T135" s="5"/>
      <c r="U135" s="5"/>
      <c r="V135" s="6">
        <v>0.84508670520231211</v>
      </c>
      <c r="W135" s="6">
        <v>0.70284049526584125</v>
      </c>
      <c r="X135" s="6"/>
      <c r="Y135" s="6"/>
      <c r="Z135" s="6"/>
      <c r="AA135" s="7">
        <v>0.79768786127167635</v>
      </c>
      <c r="AB135" s="7">
        <v>0.55426074289876182</v>
      </c>
      <c r="AC135" s="7"/>
      <c r="AD135" s="7"/>
      <c r="AE135" s="7"/>
      <c r="AF135" s="8">
        <v>0.76300578034682076</v>
      </c>
      <c r="AG135" s="8">
        <v>0.57028404952658407</v>
      </c>
      <c r="AH135" s="8"/>
      <c r="AI135" s="8"/>
      <c r="AJ135" s="8"/>
      <c r="AK135" s="9">
        <v>0.83930635838150291</v>
      </c>
      <c r="AL135" s="9">
        <v>0.6897305171158048</v>
      </c>
      <c r="AM135" s="9"/>
      <c r="AN135" s="9"/>
      <c r="AO135" s="9"/>
      <c r="AP135" s="10">
        <v>0.79884393063583814</v>
      </c>
      <c r="AQ135" s="10">
        <v>0.62199563000728331</v>
      </c>
      <c r="AR135" s="10"/>
      <c r="AS135" s="10"/>
      <c r="AT135" s="10"/>
    </row>
    <row r="136" spans="10:46">
      <c r="J136" s="1">
        <v>0.99916977999169776</v>
      </c>
      <c r="K136">
        <f t="shared" si="23"/>
        <v>0.91303445413034445</v>
      </c>
      <c r="L136">
        <f t="shared" si="24"/>
        <v>0.70204635108481261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0.89290161892901621</v>
      </c>
      <c r="R136" s="5">
        <v>0.64866863905325445</v>
      </c>
      <c r="S136" s="5"/>
      <c r="T136" s="5"/>
      <c r="U136" s="5"/>
      <c r="V136" s="6">
        <v>0.8916562889165629</v>
      </c>
      <c r="W136" s="6">
        <v>0.75739644970414211</v>
      </c>
      <c r="X136" s="6"/>
      <c r="Y136" s="6"/>
      <c r="Z136" s="6"/>
      <c r="AA136" s="7">
        <v>0.93150684931506844</v>
      </c>
      <c r="AB136" s="7">
        <v>0.75295857988165682</v>
      </c>
      <c r="AC136" s="7"/>
      <c r="AD136" s="7"/>
      <c r="AE136" s="7"/>
      <c r="AF136" s="8">
        <v>0.87422166874221674</v>
      </c>
      <c r="AG136" s="8">
        <v>0.60207100591715978</v>
      </c>
      <c r="AH136" s="8"/>
      <c r="AI136" s="8"/>
      <c r="AJ136" s="8"/>
      <c r="AK136" s="9">
        <v>0.93275217932752164</v>
      </c>
      <c r="AL136" s="9">
        <v>0.78698224852071008</v>
      </c>
      <c r="AM136" s="9"/>
      <c r="AN136" s="9"/>
      <c r="AO136" s="9"/>
      <c r="AP136" s="10">
        <v>0.95516811955168124</v>
      </c>
      <c r="AQ136" s="10">
        <v>0.66420118343195267</v>
      </c>
      <c r="AR136" s="10"/>
      <c r="AS136" s="10"/>
      <c r="AT136" s="10"/>
    </row>
    <row r="137" spans="10:46">
      <c r="J137" s="1">
        <v>0.9842850818946437</v>
      </c>
      <c r="K137">
        <f t="shared" si="23"/>
        <v>0.75719344842850822</v>
      </c>
      <c r="L137">
        <f t="shared" si="24"/>
        <v>0.73727015558698727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0.77556440903054435</v>
      </c>
      <c r="R137" s="5">
        <v>0.76308345120226306</v>
      </c>
      <c r="S137" s="5"/>
      <c r="T137" s="5"/>
      <c r="U137" s="5"/>
      <c r="V137" s="6">
        <v>0.68127490039840644</v>
      </c>
      <c r="W137" s="6">
        <v>0.64992927864214989</v>
      </c>
      <c r="X137" s="6"/>
      <c r="Y137" s="6"/>
      <c r="Z137" s="6"/>
      <c r="AA137" s="7">
        <v>0.81009296148738363</v>
      </c>
      <c r="AB137" s="7">
        <v>0.81683168316831689</v>
      </c>
      <c r="AC137" s="7"/>
      <c r="AD137" s="7"/>
      <c r="AE137" s="7"/>
      <c r="AF137" s="8">
        <v>0.70916334661354585</v>
      </c>
      <c r="AG137" s="8">
        <v>0.6909476661951911</v>
      </c>
      <c r="AH137" s="8"/>
      <c r="AI137" s="8"/>
      <c r="AJ137" s="8"/>
      <c r="AK137" s="9">
        <v>0.73970783532536521</v>
      </c>
      <c r="AL137" s="9">
        <v>0.71923620933521937</v>
      </c>
      <c r="AM137" s="9"/>
      <c r="AN137" s="9"/>
      <c r="AO137" s="9"/>
      <c r="AP137" s="10">
        <v>0.82735723771580361</v>
      </c>
      <c r="AQ137" s="10">
        <v>0.78359264497878356</v>
      </c>
      <c r="AR137" s="10"/>
      <c r="AS137" s="10"/>
      <c r="AT137" s="10"/>
    </row>
    <row r="138" spans="10:46">
      <c r="J138" s="1">
        <v>0.99840425531914911</v>
      </c>
      <c r="K138">
        <f t="shared" si="23"/>
        <v>0.95177304964539022</v>
      </c>
      <c r="L138">
        <f t="shared" si="24"/>
        <v>0.53913443830570895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0.93297872340425558</v>
      </c>
      <c r="R138" s="5">
        <v>0.43370165745856348</v>
      </c>
      <c r="S138" s="5"/>
      <c r="T138" s="5"/>
      <c r="U138" s="5"/>
      <c r="V138" s="6">
        <v>0.94680851063829796</v>
      </c>
      <c r="W138" s="6">
        <v>0.54212707182320441</v>
      </c>
      <c r="X138" s="6"/>
      <c r="Y138" s="6"/>
      <c r="Z138" s="6"/>
      <c r="AA138" s="7">
        <v>0.98404255319148937</v>
      </c>
      <c r="AB138" s="7">
        <v>0.5704419889502762</v>
      </c>
      <c r="AC138" s="7"/>
      <c r="AD138" s="7"/>
      <c r="AE138" s="7"/>
      <c r="AF138" s="8">
        <v>0.93085106382978722</v>
      </c>
      <c r="AG138" s="8">
        <v>0.48895027624309401</v>
      </c>
      <c r="AH138" s="8"/>
      <c r="AI138" s="8"/>
      <c r="AJ138" s="8"/>
      <c r="AK138" s="9">
        <v>0.95319148936170239</v>
      </c>
      <c r="AL138" s="9">
        <v>0.59392265193370164</v>
      </c>
      <c r="AM138" s="9"/>
      <c r="AN138" s="9"/>
      <c r="AO138" s="9"/>
      <c r="AP138" s="10">
        <v>0.96276595744680837</v>
      </c>
      <c r="AQ138" s="10">
        <v>0.60566298342541436</v>
      </c>
      <c r="AR138" s="10"/>
      <c r="AS138" s="10"/>
      <c r="AT138" s="10"/>
    </row>
    <row r="139" spans="10:46">
      <c r="J139" s="1">
        <v>0.99901263823064779</v>
      </c>
      <c r="K139">
        <f t="shared" si="23"/>
        <v>0.91172985781990512</v>
      </c>
      <c r="L139">
        <f t="shared" si="24"/>
        <v>0.52564102564102566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0.85071090047393361</v>
      </c>
      <c r="R139" s="5">
        <v>0.48816568047337278</v>
      </c>
      <c r="S139" s="5"/>
      <c r="T139" s="5"/>
      <c r="U139" s="5"/>
      <c r="V139" s="6">
        <v>0.90758293838862558</v>
      </c>
      <c r="W139" s="6">
        <v>0.46671597633136103</v>
      </c>
      <c r="X139" s="6"/>
      <c r="Y139" s="6"/>
      <c r="Z139" s="6"/>
      <c r="AA139" s="7">
        <v>0.88388625592417047</v>
      </c>
      <c r="AB139" s="7">
        <v>0.53772189349112431</v>
      </c>
      <c r="AC139" s="7"/>
      <c r="AD139" s="7"/>
      <c r="AE139" s="7"/>
      <c r="AF139" s="8">
        <v>0.92535545023696675</v>
      </c>
      <c r="AG139" s="8">
        <v>0.41863905325443768</v>
      </c>
      <c r="AH139" s="8"/>
      <c r="AI139" s="8"/>
      <c r="AJ139" s="8"/>
      <c r="AK139" s="9">
        <v>0.93364928909952616</v>
      </c>
      <c r="AL139" s="9">
        <v>0.59689349112426038</v>
      </c>
      <c r="AM139" s="9"/>
      <c r="AN139" s="9"/>
      <c r="AO139" s="9"/>
      <c r="AP139" s="10">
        <v>0.96919431279620838</v>
      </c>
      <c r="AQ139" s="10">
        <v>0.64571005917159763</v>
      </c>
      <c r="AR139" s="10"/>
      <c r="AS139" s="10"/>
      <c r="AT139" s="10"/>
    </row>
    <row r="140" spans="10:46">
      <c r="J140" s="1">
        <v>0.99858156028368794</v>
      </c>
      <c r="K140">
        <f t="shared" si="23"/>
        <v>0.86808510638297876</v>
      </c>
      <c r="L140">
        <f t="shared" si="24"/>
        <v>0.30292314945780296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0.88191489361702136</v>
      </c>
      <c r="R140" s="5">
        <v>0.3147100424328147</v>
      </c>
      <c r="S140" s="5"/>
      <c r="T140" s="5"/>
      <c r="U140" s="5"/>
      <c r="V140" s="6">
        <v>0.83936170212765948</v>
      </c>
      <c r="W140" s="6">
        <v>0.21923620933521931</v>
      </c>
      <c r="X140" s="6"/>
      <c r="Y140" s="6"/>
      <c r="Z140" s="6"/>
      <c r="AA140" s="7">
        <v>0.87553191489361715</v>
      </c>
      <c r="AB140" s="7">
        <v>0.32461103253182461</v>
      </c>
      <c r="AC140" s="7"/>
      <c r="AD140" s="7"/>
      <c r="AE140" s="7"/>
      <c r="AF140" s="8">
        <v>0.89893617021276595</v>
      </c>
      <c r="AG140" s="8">
        <v>0.33734087694483728</v>
      </c>
      <c r="AH140" s="8"/>
      <c r="AI140" s="8"/>
      <c r="AJ140" s="8"/>
      <c r="AK140" s="9">
        <v>0.88617021276595742</v>
      </c>
      <c r="AL140" s="9">
        <v>0.27015558698727021</v>
      </c>
      <c r="AM140" s="9"/>
      <c r="AN140" s="9"/>
      <c r="AO140" s="9"/>
      <c r="AP140" s="10">
        <v>0.82659574468085117</v>
      </c>
      <c r="AQ140" s="10">
        <v>0.35148514851485152</v>
      </c>
      <c r="AR140" s="10"/>
      <c r="AS140" s="10"/>
      <c r="AT140" s="10"/>
    </row>
    <row r="141" spans="10:46">
      <c r="J141" s="1">
        <v>0.9965317919075144</v>
      </c>
      <c r="K141">
        <f t="shared" si="23"/>
        <v>0.78323699421965332</v>
      </c>
      <c r="L141">
        <f t="shared" si="24"/>
        <v>0.59723233794610342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0.80693641618497114</v>
      </c>
      <c r="R141" s="5">
        <v>0.50109249817916968</v>
      </c>
      <c r="S141" s="5"/>
      <c r="T141" s="5"/>
      <c r="U141" s="5"/>
      <c r="V141" s="6">
        <v>0.82427745664739893</v>
      </c>
      <c r="W141" s="6">
        <v>0.48725418790968689</v>
      </c>
      <c r="X141" s="6"/>
      <c r="Y141" s="6"/>
      <c r="Z141" s="6"/>
      <c r="AA141" s="7">
        <v>0.84624277456647412</v>
      </c>
      <c r="AB141" s="7">
        <v>0.7713037144938093</v>
      </c>
      <c r="AC141" s="7"/>
      <c r="AD141" s="7"/>
      <c r="AE141" s="7"/>
      <c r="AF141" s="8">
        <v>0.71445086705202321</v>
      </c>
      <c r="AG141" s="8">
        <v>0.57975236707938815</v>
      </c>
      <c r="AH141" s="8"/>
      <c r="AI141" s="8"/>
      <c r="AJ141" s="8"/>
      <c r="AK141" s="9">
        <v>0.74104046242774568</v>
      </c>
      <c r="AL141" s="9">
        <v>0.66278222869628556</v>
      </c>
      <c r="AM141" s="9"/>
      <c r="AN141" s="9"/>
      <c r="AO141" s="9"/>
      <c r="AP141" s="10">
        <v>0.76647398843930636</v>
      </c>
      <c r="AQ141" s="10">
        <v>0.58120903131828117</v>
      </c>
      <c r="AR141" s="10"/>
      <c r="AS141" s="10"/>
      <c r="AT141" s="10"/>
    </row>
    <row r="142" spans="10:46">
      <c r="J142" s="1">
        <v>0.96973415132924334</v>
      </c>
      <c r="K142">
        <f t="shared" si="23"/>
        <v>0.75214723926380367</v>
      </c>
      <c r="L142">
        <f t="shared" si="24"/>
        <v>0.60643564356435642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0.64662576687116569</v>
      </c>
      <c r="R142" s="5">
        <v>0.59618104667609617</v>
      </c>
      <c r="S142" s="5"/>
      <c r="T142" s="5"/>
      <c r="U142" s="5"/>
      <c r="V142" s="6">
        <v>0.71779141104294464</v>
      </c>
      <c r="W142" s="6">
        <v>0.62164073550212162</v>
      </c>
      <c r="X142" s="6"/>
      <c r="Y142" s="6"/>
      <c r="Z142" s="6"/>
      <c r="AA142" s="7">
        <v>0.69570552147239251</v>
      </c>
      <c r="AB142" s="7">
        <v>0.60466760961810462</v>
      </c>
      <c r="AC142" s="7"/>
      <c r="AD142" s="7"/>
      <c r="AE142" s="7"/>
      <c r="AF142" s="8">
        <v>0.88098159509202467</v>
      </c>
      <c r="AG142" s="8">
        <v>0.59052333804809054</v>
      </c>
      <c r="AH142" s="8"/>
      <c r="AI142" s="8"/>
      <c r="AJ142" s="8"/>
      <c r="AK142" s="9">
        <v>0.82576687116564407</v>
      </c>
      <c r="AL142" s="9">
        <v>0.61810466760961813</v>
      </c>
      <c r="AM142" s="9"/>
      <c r="AN142" s="9"/>
      <c r="AO142" s="9"/>
      <c r="AP142" s="10">
        <v>0.74601226993865033</v>
      </c>
      <c r="AQ142" s="10">
        <v>0.60749646393210754</v>
      </c>
      <c r="AR142" s="10"/>
      <c r="AS142" s="10"/>
      <c r="AT142" s="10"/>
    </row>
    <row r="143" spans="10:46">
      <c r="J143" s="1">
        <v>0.99791192103264992</v>
      </c>
      <c r="K143">
        <f t="shared" si="23"/>
        <v>0.92710706150341693</v>
      </c>
      <c r="L143">
        <f t="shared" si="24"/>
        <v>0.33826429980276135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0.97608200455580862</v>
      </c>
      <c r="R143" s="5">
        <v>0.41863905325443768</v>
      </c>
      <c r="S143" s="5"/>
      <c r="T143" s="5"/>
      <c r="U143" s="5"/>
      <c r="V143" s="6">
        <v>0.94077448747152603</v>
      </c>
      <c r="W143" s="6">
        <v>0.29363905325443779</v>
      </c>
      <c r="X143" s="6"/>
      <c r="Y143" s="6"/>
      <c r="Z143" s="6"/>
      <c r="AA143" s="7">
        <v>0.87357630979498857</v>
      </c>
      <c r="AB143" s="7">
        <v>0.32174556213017752</v>
      </c>
      <c r="AC143" s="7"/>
      <c r="AD143" s="7"/>
      <c r="AE143" s="7"/>
      <c r="AF143" s="8">
        <v>0.97038724373576324</v>
      </c>
      <c r="AG143" s="8">
        <v>0.28550295857988173</v>
      </c>
      <c r="AH143" s="8"/>
      <c r="AI143" s="8"/>
      <c r="AJ143" s="8"/>
      <c r="AK143" s="9">
        <v>0.89407744874715267</v>
      </c>
      <c r="AL143" s="9">
        <v>0.35946745562130178</v>
      </c>
      <c r="AM143" s="9"/>
      <c r="AN143" s="9"/>
      <c r="AO143" s="9"/>
      <c r="AP143" s="10">
        <v>0.90774487471526211</v>
      </c>
      <c r="AQ143" s="10">
        <v>0.35059171597633138</v>
      </c>
      <c r="AR143" s="10"/>
      <c r="AS143" s="10"/>
      <c r="AT143" s="10"/>
    </row>
    <row r="144" spans="10:46">
      <c r="J144" s="1">
        <v>0.99484915378955119</v>
      </c>
      <c r="K144">
        <f t="shared" si="23"/>
        <v>0.87821927888153073</v>
      </c>
      <c r="L144">
        <f t="shared" si="24"/>
        <v>0.41289486091466293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0.9083885209713024</v>
      </c>
      <c r="R144" s="5">
        <v>0.41230551626591239</v>
      </c>
      <c r="S144" s="5"/>
      <c r="T144" s="5"/>
      <c r="U144" s="5"/>
      <c r="V144" s="6">
        <v>0.89735099337748359</v>
      </c>
      <c r="W144" s="6">
        <v>0.42432814710042438</v>
      </c>
      <c r="X144" s="6"/>
      <c r="Y144" s="6"/>
      <c r="Z144" s="6"/>
      <c r="AA144" s="7">
        <v>0.8741721854304636</v>
      </c>
      <c r="AB144" s="7">
        <v>0.36067892503536081</v>
      </c>
      <c r="AC144" s="7"/>
      <c r="AD144" s="7"/>
      <c r="AE144" s="7"/>
      <c r="AF144" s="8">
        <v>0.93046357615894038</v>
      </c>
      <c r="AG144" s="8">
        <v>0.53041018387553041</v>
      </c>
      <c r="AH144" s="8"/>
      <c r="AI144" s="8"/>
      <c r="AJ144" s="8"/>
      <c r="AK144" s="9">
        <v>0.80684326710816789</v>
      </c>
      <c r="AL144" s="9">
        <v>0.37835926449787838</v>
      </c>
      <c r="AM144" s="9"/>
      <c r="AN144" s="9"/>
      <c r="AO144" s="9"/>
      <c r="AP144" s="10">
        <v>0.85209713024282563</v>
      </c>
      <c r="AQ144" s="10">
        <v>0.37128712871287117</v>
      </c>
      <c r="AR144" s="10"/>
      <c r="AS144" s="10"/>
      <c r="AT144" s="10"/>
    </row>
    <row r="145" spans="9:46">
      <c r="J145" s="1">
        <v>0.99959742351046688</v>
      </c>
      <c r="K145">
        <f t="shared" si="23"/>
        <v>0.92753623188405798</v>
      </c>
      <c r="L145">
        <f t="shared" si="24"/>
        <v>0.6148710865561694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0.8719806763285024</v>
      </c>
      <c r="R145" s="5">
        <v>0.53798342541436461</v>
      </c>
      <c r="S145" s="5"/>
      <c r="T145" s="5"/>
      <c r="U145" s="5"/>
      <c r="V145" s="6">
        <v>0.94323671497584538</v>
      </c>
      <c r="W145" s="6">
        <v>0.63259668508287292</v>
      </c>
      <c r="X145" s="6"/>
      <c r="Y145" s="6"/>
      <c r="Z145" s="6"/>
      <c r="AA145" s="7">
        <v>0.94806763285024165</v>
      </c>
      <c r="AB145" s="7">
        <v>0.6816298342541437</v>
      </c>
      <c r="AC145" s="7"/>
      <c r="AD145" s="7"/>
      <c r="AE145" s="7"/>
      <c r="AF145" s="8">
        <v>0.93115942028985521</v>
      </c>
      <c r="AG145" s="8">
        <v>0.68232044198895025</v>
      </c>
      <c r="AH145" s="8"/>
      <c r="AI145" s="8"/>
      <c r="AJ145" s="8"/>
      <c r="AK145" s="9">
        <v>0.96980676328502402</v>
      </c>
      <c r="AL145" s="9">
        <v>0.55801104972375692</v>
      </c>
      <c r="AM145" s="9"/>
      <c r="AN145" s="9"/>
      <c r="AO145" s="9"/>
      <c r="AP145" s="10">
        <v>0.90096618357487956</v>
      </c>
      <c r="AQ145" s="10">
        <v>0.59668508287292821</v>
      </c>
      <c r="AR145" s="10"/>
      <c r="AS145" s="10"/>
      <c r="AT145" s="10"/>
    </row>
    <row r="146" spans="9:46">
      <c r="J146" s="1">
        <v>0.99842022116903628</v>
      </c>
      <c r="K146">
        <f t="shared" si="23"/>
        <v>0.87598736176935244</v>
      </c>
      <c r="L146">
        <f t="shared" si="24"/>
        <v>0.47337278106508879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0.91469194312796198</v>
      </c>
      <c r="R146" s="5">
        <v>0.5251479289940828</v>
      </c>
      <c r="S146" s="5"/>
      <c r="T146" s="5"/>
      <c r="U146" s="5"/>
      <c r="V146" s="6">
        <v>0.8293838862559243</v>
      </c>
      <c r="W146" s="6">
        <v>0.43195266272189348</v>
      </c>
      <c r="X146" s="6"/>
      <c r="Y146" s="6"/>
      <c r="Z146" s="6"/>
      <c r="AA146" s="7">
        <v>0.82582938388625593</v>
      </c>
      <c r="AB146" s="7">
        <v>0.39644970414201192</v>
      </c>
      <c r="AC146" s="7"/>
      <c r="AD146" s="7"/>
      <c r="AE146" s="7"/>
      <c r="AF146" s="8">
        <v>0.8530805687203793</v>
      </c>
      <c r="AG146" s="8">
        <v>0.4497041420118344</v>
      </c>
      <c r="AH146" s="8"/>
      <c r="AI146" s="8"/>
      <c r="AJ146" s="8"/>
      <c r="AK146" s="9">
        <v>0.90639810426540279</v>
      </c>
      <c r="AL146" s="9">
        <v>0.52366863905325445</v>
      </c>
      <c r="AM146" s="9"/>
      <c r="AN146" s="9"/>
      <c r="AO146" s="9"/>
      <c r="AP146" s="10">
        <v>0.92654028436018965</v>
      </c>
      <c r="AQ146" s="10">
        <v>0.51331360946745563</v>
      </c>
      <c r="AR146" s="10"/>
      <c r="AS146" s="10"/>
      <c r="AT146" s="10"/>
    </row>
    <row r="148" spans="9:46">
      <c r="J148">
        <v>0.99084324198712248</v>
      </c>
      <c r="K148">
        <f>AVERAGE(K117:K146)</f>
        <v>0.86999225671019209</v>
      </c>
      <c r="L148">
        <f>AVERAGE(L117:L146)</f>
        <v>0.52348728372360609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0.85326929825391884</v>
      </c>
      <c r="R148">
        <f t="shared" si="28"/>
        <v>0.5138950171190666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0.86788187579000886</v>
      </c>
      <c r="W148">
        <f t="shared" si="28"/>
        <v>0.52162404006128305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0.87596662382809609</v>
      </c>
      <c r="AB148">
        <f t="shared" si="28"/>
        <v>0.53147012541862171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0.87572047753475712</v>
      </c>
      <c r="AG148">
        <f t="shared" si="28"/>
        <v>0.51967877257280815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0.87302521972676717</v>
      </c>
      <c r="AL148">
        <f t="shared" si="28"/>
        <v>0.53753586827628708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0.87409004512760513</v>
      </c>
      <c r="AQ148">
        <f t="shared" si="28"/>
        <v>0.51671987889357007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0.99172185430463566</v>
      </c>
      <c r="K154">
        <f t="shared" ref="K154:K183" si="29">AVERAGE(Q154,V154,AA154,AF154,AK154,AP154)</f>
        <v>0.88465783664459152</v>
      </c>
      <c r="L154">
        <f t="shared" ref="L154:L183" si="30">AVERAGE(R154,W154,AB154,AG154,AL154,AQ154)</f>
        <v>0.50341819896275342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0.93929359823399561</v>
      </c>
      <c r="R154" s="5">
        <v>0.60396039603960394</v>
      </c>
      <c r="S154" s="5"/>
      <c r="T154" s="5"/>
      <c r="U154" s="5"/>
      <c r="V154" s="6">
        <v>0.9017660044150112</v>
      </c>
      <c r="W154" s="6">
        <v>0.6124469589816125</v>
      </c>
      <c r="X154" s="6"/>
      <c r="Y154" s="6"/>
      <c r="Z154" s="6"/>
      <c r="AA154" s="7">
        <v>0.83554083885209718</v>
      </c>
      <c r="AB154" s="7">
        <v>0.34653465346534651</v>
      </c>
      <c r="AC154" s="7"/>
      <c r="AD154" s="7"/>
      <c r="AE154" s="7"/>
      <c r="AF154" s="8">
        <v>0.85430463576158933</v>
      </c>
      <c r="AG154" s="8">
        <v>0.59830268741159831</v>
      </c>
      <c r="AH154" s="8"/>
      <c r="AI154" s="8"/>
      <c r="AJ154" s="8"/>
      <c r="AK154" s="9">
        <v>0.89403973509933765</v>
      </c>
      <c r="AL154" s="9">
        <v>0.54314002828854313</v>
      </c>
      <c r="AM154" s="9"/>
      <c r="AN154" s="9"/>
      <c r="AO154" s="9"/>
      <c r="AP154" s="10">
        <v>0.88300220750551861</v>
      </c>
      <c r="AQ154" s="10">
        <v>0.3161244695898161</v>
      </c>
      <c r="AR154" s="10"/>
      <c r="AS154" s="10"/>
      <c r="AT154" s="10"/>
    </row>
    <row r="155" spans="9:46">
      <c r="J155" s="1">
        <v>0.99901263823064779</v>
      </c>
      <c r="K155">
        <f t="shared" si="29"/>
        <v>0.88092417061611383</v>
      </c>
      <c r="L155">
        <f t="shared" si="30"/>
        <v>0.46979783037475348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0.8992890995260665</v>
      </c>
      <c r="R155" s="5">
        <v>0.45118343195266269</v>
      </c>
      <c r="S155" s="5"/>
      <c r="T155" s="5"/>
      <c r="U155" s="5"/>
      <c r="V155" s="6">
        <v>0.86374407582938406</v>
      </c>
      <c r="W155" s="6">
        <v>0.43860946745562129</v>
      </c>
      <c r="X155" s="6"/>
      <c r="Y155" s="6"/>
      <c r="Z155" s="6"/>
      <c r="AA155" s="7">
        <v>0.86611374407582942</v>
      </c>
      <c r="AB155" s="7">
        <v>0.52662721893491127</v>
      </c>
      <c r="AC155" s="7"/>
      <c r="AD155" s="7"/>
      <c r="AE155" s="7"/>
      <c r="AF155" s="8">
        <v>0.84834123222748814</v>
      </c>
      <c r="AG155" s="8">
        <v>0.38091715976331358</v>
      </c>
      <c r="AH155" s="8"/>
      <c r="AI155" s="8"/>
      <c r="AJ155" s="8"/>
      <c r="AK155" s="9">
        <v>0.93246445497630337</v>
      </c>
      <c r="AL155" s="9">
        <v>0.56952662721893488</v>
      </c>
      <c r="AM155" s="9"/>
      <c r="AN155" s="9"/>
      <c r="AO155" s="9"/>
      <c r="AP155" s="10">
        <v>0.87559241706161151</v>
      </c>
      <c r="AQ155" s="10">
        <v>0.45192307692307693</v>
      </c>
      <c r="AR155" s="10"/>
      <c r="AS155" s="10"/>
      <c r="AT155" s="10"/>
    </row>
    <row r="156" spans="9:46">
      <c r="J156" s="1">
        <v>0.99958488999584894</v>
      </c>
      <c r="K156">
        <f t="shared" si="29"/>
        <v>0.89726027397260266</v>
      </c>
      <c r="L156">
        <f t="shared" si="30"/>
        <v>0.81454918032786894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0.90410958904109584</v>
      </c>
      <c r="R156" s="5">
        <v>0.88387978142076506</v>
      </c>
      <c r="S156" s="5"/>
      <c r="T156" s="5"/>
      <c r="U156" s="5"/>
      <c r="V156" s="6">
        <v>0.90535491905354915</v>
      </c>
      <c r="W156" s="6">
        <v>0.83743169398907091</v>
      </c>
      <c r="X156" s="6"/>
      <c r="Y156" s="6"/>
      <c r="Z156" s="6"/>
      <c r="AA156" s="7">
        <v>0.88916562889165629</v>
      </c>
      <c r="AB156" s="7">
        <v>0.8811475409836067</v>
      </c>
      <c r="AC156" s="7"/>
      <c r="AD156" s="7"/>
      <c r="AE156" s="7"/>
      <c r="AF156" s="8">
        <v>0.93648816936488155</v>
      </c>
      <c r="AG156" s="8">
        <v>0.86338797814207657</v>
      </c>
      <c r="AH156" s="8"/>
      <c r="AI156" s="8"/>
      <c r="AJ156" s="8"/>
      <c r="AK156" s="9">
        <v>0.86799501867995021</v>
      </c>
      <c r="AL156" s="9">
        <v>0.65778688524590168</v>
      </c>
      <c r="AM156" s="9"/>
      <c r="AN156" s="9"/>
      <c r="AO156" s="9"/>
      <c r="AP156" s="10">
        <v>0.88044831880448315</v>
      </c>
      <c r="AQ156" s="10">
        <v>0.76366120218579248</v>
      </c>
      <c r="AR156" s="10"/>
      <c r="AS156" s="10"/>
      <c r="AT156" s="10"/>
    </row>
    <row r="157" spans="9:46">
      <c r="J157" s="1">
        <v>0.99944382647385988</v>
      </c>
      <c r="K157">
        <f t="shared" si="29"/>
        <v>0.9238042269187986</v>
      </c>
      <c r="L157">
        <f t="shared" si="30"/>
        <v>0.3807963097839282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0.93659621802002224</v>
      </c>
      <c r="R157" s="5">
        <v>0.38965768390386019</v>
      </c>
      <c r="S157" s="5"/>
      <c r="T157" s="5"/>
      <c r="U157" s="5"/>
      <c r="V157" s="6">
        <v>0.9154616240266964</v>
      </c>
      <c r="W157" s="6">
        <v>0.28623452294246182</v>
      </c>
      <c r="X157" s="6"/>
      <c r="Y157" s="6"/>
      <c r="Z157" s="6"/>
      <c r="AA157" s="7">
        <v>0.94327030033370396</v>
      </c>
      <c r="AB157" s="7">
        <v>0.43772760378732711</v>
      </c>
      <c r="AC157" s="7"/>
      <c r="AD157" s="7"/>
      <c r="AE157" s="7"/>
      <c r="AF157" s="8">
        <v>0.92880978865406005</v>
      </c>
      <c r="AG157" s="8">
        <v>0.46977421704297168</v>
      </c>
      <c r="AH157" s="8"/>
      <c r="AI157" s="8"/>
      <c r="AJ157" s="8"/>
      <c r="AK157" s="9">
        <v>0.87986651835372631</v>
      </c>
      <c r="AL157" s="9">
        <v>0.2811361981063365</v>
      </c>
      <c r="AM157" s="9"/>
      <c r="AN157" s="9"/>
      <c r="AO157" s="9"/>
      <c r="AP157" s="10">
        <v>0.93882091212458296</v>
      </c>
      <c r="AQ157" s="10">
        <v>0.42024763292061179</v>
      </c>
      <c r="AR157" s="10"/>
      <c r="AS157" s="10"/>
      <c r="AT157" s="10"/>
    </row>
    <row r="158" spans="9:46">
      <c r="J158" s="1">
        <v>0.99962921764923995</v>
      </c>
      <c r="K158">
        <f t="shared" si="29"/>
        <v>0.92473118279569899</v>
      </c>
      <c r="L158">
        <f t="shared" si="30"/>
        <v>0.40810876426317072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0.88876529477196886</v>
      </c>
      <c r="R158" s="5">
        <v>0.38674435542607433</v>
      </c>
      <c r="S158" s="5"/>
      <c r="T158" s="5"/>
      <c r="U158" s="5"/>
      <c r="V158" s="6">
        <v>0.94994438264738601</v>
      </c>
      <c r="W158" s="6">
        <v>0.46686088856518582</v>
      </c>
      <c r="X158" s="6"/>
      <c r="Y158" s="6"/>
      <c r="Z158" s="6"/>
      <c r="AA158" s="7">
        <v>0.92547274749721919</v>
      </c>
      <c r="AB158" s="7">
        <v>0.41879096868171889</v>
      </c>
      <c r="AC158" s="7"/>
      <c r="AD158" s="7"/>
      <c r="AE158" s="7"/>
      <c r="AF158" s="8">
        <v>0.94327030033370396</v>
      </c>
      <c r="AG158" s="8">
        <v>0.40422432629278959</v>
      </c>
      <c r="AH158" s="8"/>
      <c r="AI158" s="8"/>
      <c r="AJ158" s="8"/>
      <c r="AK158" s="9">
        <v>0.88987764182424911</v>
      </c>
      <c r="AL158" s="9">
        <v>0.34085943190094681</v>
      </c>
      <c r="AM158" s="9"/>
      <c r="AN158" s="9"/>
      <c r="AO158" s="9"/>
      <c r="AP158" s="10">
        <v>0.95105672969966637</v>
      </c>
      <c r="AQ158" s="10">
        <v>0.43117261471230878</v>
      </c>
      <c r="AR158" s="10"/>
      <c r="AS158" s="10"/>
      <c r="AT158" s="10"/>
    </row>
    <row r="159" spans="9:46">
      <c r="J159" s="1">
        <v>0.99946808510638308</v>
      </c>
      <c r="K159">
        <f t="shared" si="29"/>
        <v>0.89219858156028364</v>
      </c>
      <c r="L159">
        <f t="shared" si="30"/>
        <v>0.35667138142385674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0.86063829787234047</v>
      </c>
      <c r="R159" s="5">
        <v>0.29702970297029702</v>
      </c>
      <c r="S159" s="5"/>
      <c r="T159" s="5"/>
      <c r="U159" s="5"/>
      <c r="V159" s="6">
        <v>0.91595744680851077</v>
      </c>
      <c r="W159" s="6">
        <v>0.34229137199434229</v>
      </c>
      <c r="X159" s="6"/>
      <c r="Y159" s="6"/>
      <c r="Z159" s="6"/>
      <c r="AA159" s="7">
        <v>0.90957446808510645</v>
      </c>
      <c r="AB159" s="7">
        <v>0.3932107496463933</v>
      </c>
      <c r="AC159" s="7"/>
      <c r="AD159" s="7"/>
      <c r="AE159" s="7"/>
      <c r="AF159" s="8">
        <v>0.89148936170212767</v>
      </c>
      <c r="AG159" s="8">
        <v>0.3811881188118813</v>
      </c>
      <c r="AH159" s="8"/>
      <c r="AI159" s="8"/>
      <c r="AJ159" s="8"/>
      <c r="AK159" s="9">
        <v>0.92659574468085115</v>
      </c>
      <c r="AL159" s="9">
        <v>0.42786421499292793</v>
      </c>
      <c r="AM159" s="9"/>
      <c r="AN159" s="9"/>
      <c r="AO159" s="9"/>
      <c r="AP159" s="10">
        <v>0.84893617021276591</v>
      </c>
      <c r="AQ159" s="10">
        <v>0.29844413012729842</v>
      </c>
      <c r="AR159" s="10"/>
      <c r="AS159" s="10"/>
      <c r="AT159" s="10"/>
    </row>
    <row r="160" spans="9:46">
      <c r="J160" s="1">
        <v>0.99666274047899484</v>
      </c>
      <c r="K160">
        <f t="shared" si="29"/>
        <v>0.71986650961915977</v>
      </c>
      <c r="L160">
        <f t="shared" si="30"/>
        <v>0.66848749696528287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0.71495877502944638</v>
      </c>
      <c r="R160" s="5">
        <v>0.61107064821558632</v>
      </c>
      <c r="S160" s="5"/>
      <c r="T160" s="5"/>
      <c r="U160" s="5"/>
      <c r="V160" s="6">
        <v>0.61719670200235566</v>
      </c>
      <c r="W160" s="6">
        <v>0.63947560087399857</v>
      </c>
      <c r="X160" s="6"/>
      <c r="Y160" s="6"/>
      <c r="Z160" s="6"/>
      <c r="AA160" s="7">
        <v>0.75265017667844525</v>
      </c>
      <c r="AB160" s="7">
        <v>0.6897305171158048</v>
      </c>
      <c r="AC160" s="7"/>
      <c r="AD160" s="7"/>
      <c r="AE160" s="7"/>
      <c r="AF160" s="8">
        <v>0.79034157832744401</v>
      </c>
      <c r="AG160" s="8">
        <v>0.69264384559359071</v>
      </c>
      <c r="AH160" s="8"/>
      <c r="AI160" s="8"/>
      <c r="AJ160" s="8"/>
      <c r="AK160" s="9">
        <v>0.63604240282685509</v>
      </c>
      <c r="AL160" s="9">
        <v>0.62927895120174793</v>
      </c>
      <c r="AM160" s="9"/>
      <c r="AN160" s="9"/>
      <c r="AO160" s="9"/>
      <c r="AP160" s="10">
        <v>0.80800942285041222</v>
      </c>
      <c r="AQ160" s="10">
        <v>0.74872541879096877</v>
      </c>
      <c r="AR160" s="10"/>
      <c r="AS160" s="10"/>
      <c r="AT160" s="10"/>
    </row>
    <row r="161" spans="10:46">
      <c r="J161" s="1">
        <v>0.98920298390263062</v>
      </c>
      <c r="K161">
        <f t="shared" si="29"/>
        <v>0.91166077738515916</v>
      </c>
      <c r="L161">
        <f t="shared" si="30"/>
        <v>0.81812824139556817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0.93757361601884559</v>
      </c>
      <c r="R161" s="5">
        <v>0.86916548797736914</v>
      </c>
      <c r="S161" s="5"/>
      <c r="T161" s="5"/>
      <c r="U161" s="5"/>
      <c r="V161" s="6">
        <v>0.90694935217903438</v>
      </c>
      <c r="W161" s="6">
        <v>0.82956152758132951</v>
      </c>
      <c r="X161" s="6"/>
      <c r="Y161" s="6"/>
      <c r="Z161" s="6"/>
      <c r="AA161" s="7">
        <v>0.89045936395759717</v>
      </c>
      <c r="AB161" s="7">
        <v>0.76803394625176813</v>
      </c>
      <c r="AC161" s="7"/>
      <c r="AD161" s="7"/>
      <c r="AE161" s="7"/>
      <c r="AF161" s="8">
        <v>0.94581861012956403</v>
      </c>
      <c r="AG161" s="8">
        <v>0.92362093352192365</v>
      </c>
      <c r="AH161" s="8"/>
      <c r="AI161" s="8"/>
      <c r="AJ161" s="8"/>
      <c r="AK161" s="9">
        <v>0.88928150765606595</v>
      </c>
      <c r="AL161" s="9">
        <v>0.76803394625176813</v>
      </c>
      <c r="AM161" s="9"/>
      <c r="AN161" s="9"/>
      <c r="AO161" s="9"/>
      <c r="AP161" s="10">
        <v>0.89988221436984694</v>
      </c>
      <c r="AQ161" s="10">
        <v>0.75035360678925034</v>
      </c>
      <c r="AR161" s="10"/>
      <c r="AS161" s="10"/>
      <c r="AT161" s="10"/>
    </row>
    <row r="162" spans="10:46">
      <c r="J162" s="1">
        <v>0.99363295880149816</v>
      </c>
      <c r="K162">
        <f t="shared" si="29"/>
        <v>0.88239700374531838</v>
      </c>
      <c r="L162">
        <f t="shared" si="30"/>
        <v>0.39792550683639788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0.78426966292134837</v>
      </c>
      <c r="R162" s="5">
        <v>0.32956152758132962</v>
      </c>
      <c r="S162" s="5"/>
      <c r="T162" s="5"/>
      <c r="U162" s="5"/>
      <c r="V162" s="6">
        <v>0.89662921348314617</v>
      </c>
      <c r="W162" s="6">
        <v>0.31046676096181047</v>
      </c>
      <c r="X162" s="6"/>
      <c r="Y162" s="6"/>
      <c r="Z162" s="6"/>
      <c r="AA162" s="7">
        <v>0.91460674157303379</v>
      </c>
      <c r="AB162" s="7">
        <v>0.41584158415841588</v>
      </c>
      <c r="AC162" s="7"/>
      <c r="AD162" s="7"/>
      <c r="AE162" s="7"/>
      <c r="AF162" s="8">
        <v>0.90337078651685399</v>
      </c>
      <c r="AG162" s="8">
        <v>0.40806223479490811</v>
      </c>
      <c r="AH162" s="8"/>
      <c r="AI162" s="8"/>
      <c r="AJ162" s="8"/>
      <c r="AK162" s="9">
        <v>0.91910112359550555</v>
      </c>
      <c r="AL162" s="9">
        <v>0.37906647807637911</v>
      </c>
      <c r="AM162" s="9"/>
      <c r="AN162" s="9"/>
      <c r="AO162" s="9"/>
      <c r="AP162" s="10">
        <v>0.8764044943820225</v>
      </c>
      <c r="AQ162" s="10">
        <v>0.54455445544554459</v>
      </c>
      <c r="AR162" s="10"/>
      <c r="AS162" s="10"/>
      <c r="AT162" s="10"/>
    </row>
    <row r="163" spans="10:46">
      <c r="J163" s="1">
        <v>0.99466519499632078</v>
      </c>
      <c r="K163">
        <f t="shared" si="29"/>
        <v>0.86994113318616628</v>
      </c>
      <c r="L163">
        <f t="shared" si="30"/>
        <v>0.52958510136727954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0.90286975717439277</v>
      </c>
      <c r="R163" s="5">
        <v>0.64427157001414426</v>
      </c>
      <c r="S163" s="5"/>
      <c r="T163" s="5"/>
      <c r="U163" s="5"/>
      <c r="V163" s="6">
        <v>0.92163355408388525</v>
      </c>
      <c r="W163" s="6">
        <v>0.49858557284299859</v>
      </c>
      <c r="X163" s="6"/>
      <c r="Y163" s="6"/>
      <c r="Z163" s="6"/>
      <c r="AA163" s="7">
        <v>0.8156732891832229</v>
      </c>
      <c r="AB163" s="7">
        <v>0.31683168316831678</v>
      </c>
      <c r="AC163" s="7"/>
      <c r="AD163" s="7"/>
      <c r="AE163" s="7"/>
      <c r="AF163" s="8">
        <v>0.91611479028697562</v>
      </c>
      <c r="AG163" s="8">
        <v>0.71004243281471002</v>
      </c>
      <c r="AH163" s="8"/>
      <c r="AI163" s="8"/>
      <c r="AJ163" s="8"/>
      <c r="AK163" s="9">
        <v>0.75827814569536434</v>
      </c>
      <c r="AL163" s="9">
        <v>0.57072135785007072</v>
      </c>
      <c r="AM163" s="9"/>
      <c r="AN163" s="9"/>
      <c r="AO163" s="9"/>
      <c r="AP163" s="10">
        <v>0.9050772626931568</v>
      </c>
      <c r="AQ163" s="10">
        <v>0.43705799151343699</v>
      </c>
      <c r="AR163" s="10"/>
      <c r="AS163" s="10"/>
      <c r="AT163" s="10"/>
    </row>
    <row r="164" spans="10:46">
      <c r="J164" s="1">
        <v>0.99569288389513122</v>
      </c>
      <c r="K164">
        <f t="shared" si="29"/>
        <v>0.80131086142322117</v>
      </c>
      <c r="L164">
        <f t="shared" si="30"/>
        <v>0.61452578268876612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0.93932584269662922</v>
      </c>
      <c r="R164" s="5">
        <v>0.64848066298342544</v>
      </c>
      <c r="S164" s="5"/>
      <c r="T164" s="5"/>
      <c r="U164" s="5"/>
      <c r="V164" s="6">
        <v>0.82471910112359559</v>
      </c>
      <c r="W164" s="6">
        <v>0.60704419889502759</v>
      </c>
      <c r="X164" s="6"/>
      <c r="Y164" s="6"/>
      <c r="Z164" s="6"/>
      <c r="AA164" s="7">
        <v>0.74719101123595522</v>
      </c>
      <c r="AB164" s="7">
        <v>0.52209944751381221</v>
      </c>
      <c r="AC164" s="7"/>
      <c r="AD164" s="7"/>
      <c r="AE164" s="7"/>
      <c r="AF164" s="8">
        <v>0.81685393258426975</v>
      </c>
      <c r="AG164" s="8">
        <v>0.55386740331491713</v>
      </c>
      <c r="AH164" s="8"/>
      <c r="AI164" s="8"/>
      <c r="AJ164" s="8"/>
      <c r="AK164" s="9">
        <v>0.6730337078651687</v>
      </c>
      <c r="AL164" s="9">
        <v>0.72237569060773488</v>
      </c>
      <c r="AM164" s="9"/>
      <c r="AN164" s="9"/>
      <c r="AO164" s="9"/>
      <c r="AP164" s="10">
        <v>0.80674157303370808</v>
      </c>
      <c r="AQ164" s="10">
        <v>0.63328729281767959</v>
      </c>
      <c r="AR164" s="10"/>
      <c r="AS164" s="10"/>
      <c r="AT164" s="10"/>
    </row>
    <row r="165" spans="10:46">
      <c r="J165" s="1">
        <v>0.99875886524822699</v>
      </c>
      <c r="K165">
        <f t="shared" si="29"/>
        <v>0.90904255319148941</v>
      </c>
      <c r="L165">
        <f t="shared" si="30"/>
        <v>0.50057550644567217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0.91489361702127658</v>
      </c>
      <c r="R165" s="5">
        <v>0.50690607734806625</v>
      </c>
      <c r="S165" s="5"/>
      <c r="T165" s="5"/>
      <c r="U165" s="5"/>
      <c r="V165" s="6">
        <v>0.90212765957446794</v>
      </c>
      <c r="W165" s="6">
        <v>0.49240331491712708</v>
      </c>
      <c r="X165" s="6"/>
      <c r="Y165" s="6"/>
      <c r="Z165" s="6"/>
      <c r="AA165" s="7">
        <v>0.87659574468085122</v>
      </c>
      <c r="AB165" s="7">
        <v>0.44682320441988949</v>
      </c>
      <c r="AC165" s="7"/>
      <c r="AD165" s="7"/>
      <c r="AE165" s="7"/>
      <c r="AF165" s="8">
        <v>0.93404255319148921</v>
      </c>
      <c r="AG165" s="8">
        <v>0.52969613259668513</v>
      </c>
      <c r="AH165" s="8"/>
      <c r="AI165" s="8"/>
      <c r="AJ165" s="8"/>
      <c r="AK165" s="9">
        <v>0.94893617021276588</v>
      </c>
      <c r="AL165" s="9">
        <v>0.53453038674033149</v>
      </c>
      <c r="AM165" s="9"/>
      <c r="AN165" s="9"/>
      <c r="AO165" s="9"/>
      <c r="AP165" s="10">
        <v>0.87765957446808507</v>
      </c>
      <c r="AQ165" s="10">
        <v>0.49309392265193369</v>
      </c>
      <c r="AR165" s="10"/>
      <c r="AS165" s="10"/>
      <c r="AT165" s="10"/>
    </row>
    <row r="166" spans="10:46">
      <c r="J166" s="1">
        <v>0.98627711376715366</v>
      </c>
      <c r="K166">
        <f t="shared" si="29"/>
        <v>0.74966799468791512</v>
      </c>
      <c r="L166">
        <f t="shared" si="30"/>
        <v>0.71770391324846772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0.77158034528552455</v>
      </c>
      <c r="R166" s="5">
        <v>0.741867043847242</v>
      </c>
      <c r="S166" s="5"/>
      <c r="T166" s="5"/>
      <c r="U166" s="5"/>
      <c r="V166" s="6">
        <v>0.83134130146082341</v>
      </c>
      <c r="W166" s="6">
        <v>0.70721357850070721</v>
      </c>
      <c r="X166" s="6"/>
      <c r="Y166" s="6"/>
      <c r="Z166" s="6"/>
      <c r="AA166" s="7">
        <v>0.67596281540504655</v>
      </c>
      <c r="AB166" s="7">
        <v>0.66619519094766622</v>
      </c>
      <c r="AC166" s="7"/>
      <c r="AD166" s="7"/>
      <c r="AE166" s="7"/>
      <c r="AF166" s="8">
        <v>0.71181938911022591</v>
      </c>
      <c r="AG166" s="8">
        <v>0.6768033946251768</v>
      </c>
      <c r="AH166" s="8"/>
      <c r="AI166" s="8"/>
      <c r="AJ166" s="8"/>
      <c r="AK166" s="9">
        <v>0.74236387782204516</v>
      </c>
      <c r="AL166" s="9">
        <v>0.72842998585572849</v>
      </c>
      <c r="AM166" s="9"/>
      <c r="AN166" s="9"/>
      <c r="AO166" s="9"/>
      <c r="AP166" s="10">
        <v>0.7649402390438248</v>
      </c>
      <c r="AQ166" s="10">
        <v>0.7857142857142857</v>
      </c>
      <c r="AR166" s="10"/>
      <c r="AS166" s="10"/>
      <c r="AT166" s="10"/>
    </row>
    <row r="167" spans="10:46">
      <c r="J167" s="1">
        <v>0.99937733499377346</v>
      </c>
      <c r="K167">
        <f t="shared" si="29"/>
        <v>0.92569530925695309</v>
      </c>
      <c r="L167">
        <f t="shared" si="30"/>
        <v>0.38249575139596986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0.89539227895392293</v>
      </c>
      <c r="R167" s="5">
        <v>0.26802621995629999</v>
      </c>
      <c r="S167" s="5"/>
      <c r="T167" s="5"/>
      <c r="U167" s="5"/>
      <c r="V167" s="6">
        <v>0.95641344956413443</v>
      </c>
      <c r="W167" s="6">
        <v>0.337946103423161</v>
      </c>
      <c r="X167" s="6"/>
      <c r="Y167" s="6"/>
      <c r="Z167" s="6"/>
      <c r="AA167" s="7">
        <v>0.88916562889165629</v>
      </c>
      <c r="AB167" s="7">
        <v>0.43262927895120168</v>
      </c>
      <c r="AC167" s="7"/>
      <c r="AD167" s="7"/>
      <c r="AE167" s="7"/>
      <c r="AF167" s="8">
        <v>0.92403486924034883</v>
      </c>
      <c r="AG167" s="8">
        <v>0.35979606700655498</v>
      </c>
      <c r="AH167" s="8"/>
      <c r="AI167" s="8"/>
      <c r="AJ167" s="8"/>
      <c r="AK167" s="9">
        <v>0.92901618929016205</v>
      </c>
      <c r="AL167" s="9">
        <v>0.3233794610342316</v>
      </c>
      <c r="AM167" s="9"/>
      <c r="AN167" s="9"/>
      <c r="AO167" s="9"/>
      <c r="AP167" s="10">
        <v>0.96014943960149457</v>
      </c>
      <c r="AQ167" s="10">
        <v>0.57319737800436998</v>
      </c>
      <c r="AR167" s="10"/>
      <c r="AS167" s="10"/>
      <c r="AT167" s="10"/>
    </row>
    <row r="168" spans="10:46">
      <c r="J168" s="1">
        <v>0.99613686534216317</v>
      </c>
      <c r="K168">
        <f t="shared" si="29"/>
        <v>0.85412067696835903</v>
      </c>
      <c r="L168">
        <f t="shared" si="30"/>
        <v>0.4218528995756719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0.88631346578366443</v>
      </c>
      <c r="R168" s="5">
        <v>0.47595473833097601</v>
      </c>
      <c r="S168" s="5"/>
      <c r="T168" s="5"/>
      <c r="U168" s="5"/>
      <c r="V168" s="6">
        <v>0.78035320088300208</v>
      </c>
      <c r="W168" s="6">
        <v>0.43635077793493637</v>
      </c>
      <c r="X168" s="6"/>
      <c r="Y168" s="6"/>
      <c r="Z168" s="6"/>
      <c r="AA168" s="7">
        <v>0.81788079470198671</v>
      </c>
      <c r="AB168" s="7">
        <v>0.27298444130127297</v>
      </c>
      <c r="AC168" s="7"/>
      <c r="AD168" s="7"/>
      <c r="AE168" s="7"/>
      <c r="AF168" s="8">
        <v>0.89735099337748359</v>
      </c>
      <c r="AG168" s="8">
        <v>0.5</v>
      </c>
      <c r="AH168" s="8"/>
      <c r="AI168" s="8"/>
      <c r="AJ168" s="8"/>
      <c r="AK168" s="9">
        <v>0.8432671081677704</v>
      </c>
      <c r="AL168" s="9">
        <v>0.36633663366336627</v>
      </c>
      <c r="AM168" s="9"/>
      <c r="AN168" s="9"/>
      <c r="AO168" s="9"/>
      <c r="AP168" s="10">
        <v>0.89955849889624728</v>
      </c>
      <c r="AQ168" s="10">
        <v>0.4794908062234795</v>
      </c>
      <c r="AR168" s="10"/>
      <c r="AS168" s="10"/>
      <c r="AT168" s="10"/>
    </row>
    <row r="169" spans="10:46">
      <c r="J169" s="1">
        <v>0.99929078014184414</v>
      </c>
      <c r="K169">
        <f t="shared" si="29"/>
        <v>0.96400709219858172</v>
      </c>
      <c r="L169">
        <f t="shared" si="30"/>
        <v>0.62579690346083794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0.96489361702127685</v>
      </c>
      <c r="R169" s="5">
        <v>0.48428961748633881</v>
      </c>
      <c r="S169" s="5"/>
      <c r="T169" s="5"/>
      <c r="U169" s="5"/>
      <c r="V169" s="6">
        <v>0.9734042553191492</v>
      </c>
      <c r="W169" s="6">
        <v>0.68647540983606559</v>
      </c>
      <c r="X169" s="6"/>
      <c r="Y169" s="6"/>
      <c r="Z169" s="6"/>
      <c r="AA169" s="7">
        <v>0.95212765957446799</v>
      </c>
      <c r="AB169" s="7">
        <v>0.6202185792349727</v>
      </c>
      <c r="AC169" s="7"/>
      <c r="AD169" s="7"/>
      <c r="AE169" s="7"/>
      <c r="AF169" s="8">
        <v>0.95319148936170239</v>
      </c>
      <c r="AG169" s="8">
        <v>0.72404371584699467</v>
      </c>
      <c r="AH169" s="8"/>
      <c r="AI169" s="8"/>
      <c r="AJ169" s="8"/>
      <c r="AK169" s="9">
        <v>0.96382978723404256</v>
      </c>
      <c r="AL169" s="9">
        <v>0.5</v>
      </c>
      <c r="AM169" s="9"/>
      <c r="AN169" s="9"/>
      <c r="AO169" s="9"/>
      <c r="AP169" s="10">
        <v>0.9765957446808512</v>
      </c>
      <c r="AQ169" s="10">
        <v>0.73975409836065587</v>
      </c>
      <c r="AR169" s="10"/>
      <c r="AS169" s="10"/>
      <c r="AT169" s="10"/>
    </row>
    <row r="170" spans="10:46">
      <c r="J170" s="1">
        <v>0.99899355877616725</v>
      </c>
      <c r="K170">
        <f t="shared" si="29"/>
        <v>0.93236714975845425</v>
      </c>
      <c r="L170">
        <f t="shared" si="30"/>
        <v>0.61982044198895025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0.95289855072463758</v>
      </c>
      <c r="R170" s="5">
        <v>0.71961325966850842</v>
      </c>
      <c r="S170" s="5"/>
      <c r="T170" s="5"/>
      <c r="U170" s="5"/>
      <c r="V170" s="6">
        <v>0.85990338164251212</v>
      </c>
      <c r="W170" s="6">
        <v>0.38052486187845302</v>
      </c>
      <c r="X170" s="6"/>
      <c r="Y170" s="6"/>
      <c r="Z170" s="6"/>
      <c r="AA170" s="7">
        <v>0.91545893719806759</v>
      </c>
      <c r="AB170" s="7">
        <v>0.72030386740331476</v>
      </c>
      <c r="AC170" s="7"/>
      <c r="AD170" s="7"/>
      <c r="AE170" s="7"/>
      <c r="AF170" s="8">
        <v>0.93961352657004837</v>
      </c>
      <c r="AG170" s="8">
        <v>0.61187845303867394</v>
      </c>
      <c r="AH170" s="8"/>
      <c r="AI170" s="8"/>
      <c r="AJ170" s="8"/>
      <c r="AK170" s="9">
        <v>0.98671497584541079</v>
      </c>
      <c r="AL170" s="9">
        <v>0.63397790055248615</v>
      </c>
      <c r="AM170" s="9"/>
      <c r="AN170" s="9"/>
      <c r="AO170" s="9"/>
      <c r="AP170" s="10">
        <v>0.93961352657004837</v>
      </c>
      <c r="AQ170" s="10">
        <v>0.65262430939226523</v>
      </c>
      <c r="AR170" s="10"/>
      <c r="AS170" s="10"/>
      <c r="AT170" s="10"/>
    </row>
    <row r="171" spans="10:46">
      <c r="J171" s="1">
        <v>0.99829157175398631</v>
      </c>
      <c r="K171">
        <f t="shared" si="29"/>
        <v>0.94115413819286253</v>
      </c>
      <c r="L171">
        <f t="shared" si="30"/>
        <v>0.45626151012891353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0.96469248291571763</v>
      </c>
      <c r="R171" s="5">
        <v>0.3964088397790056</v>
      </c>
      <c r="S171" s="5"/>
      <c r="T171" s="5"/>
      <c r="U171" s="5"/>
      <c r="V171" s="6">
        <v>0.94305239179954437</v>
      </c>
      <c r="W171" s="6">
        <v>0.36395027624309367</v>
      </c>
      <c r="X171" s="6"/>
      <c r="Y171" s="6"/>
      <c r="Z171" s="6"/>
      <c r="AA171" s="7">
        <v>0.94988610478359925</v>
      </c>
      <c r="AB171" s="7">
        <v>0.64433701657458575</v>
      </c>
      <c r="AC171" s="7"/>
      <c r="AD171" s="7"/>
      <c r="AE171" s="7"/>
      <c r="AF171" s="8">
        <v>0.95444191343963558</v>
      </c>
      <c r="AG171" s="8">
        <v>0.550414364640884</v>
      </c>
      <c r="AH171" s="8"/>
      <c r="AI171" s="8"/>
      <c r="AJ171" s="8"/>
      <c r="AK171" s="9">
        <v>0.89863325740318911</v>
      </c>
      <c r="AL171" s="9">
        <v>0.46823204419889503</v>
      </c>
      <c r="AM171" s="9"/>
      <c r="AN171" s="9"/>
      <c r="AO171" s="9"/>
      <c r="AP171" s="10">
        <v>0.93621867881548959</v>
      </c>
      <c r="AQ171" s="10">
        <v>0.31422651933701662</v>
      </c>
      <c r="AR171" s="10"/>
      <c r="AS171" s="10"/>
      <c r="AT171" s="10"/>
    </row>
    <row r="172" spans="10:46">
      <c r="J172" s="1">
        <v>0.9965317919075144</v>
      </c>
      <c r="K172">
        <f t="shared" si="29"/>
        <v>0.79460500963391123</v>
      </c>
      <c r="L172">
        <f t="shared" si="30"/>
        <v>0.59747511531925224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0.81040462427745663</v>
      </c>
      <c r="R172" s="5">
        <v>0.55426074289876182</v>
      </c>
      <c r="S172" s="5"/>
      <c r="T172" s="5"/>
      <c r="U172" s="5"/>
      <c r="V172" s="6">
        <v>0.8485549132947976</v>
      </c>
      <c r="W172" s="6">
        <v>0.54479242534595773</v>
      </c>
      <c r="X172" s="6"/>
      <c r="Y172" s="6"/>
      <c r="Z172" s="6"/>
      <c r="AA172" s="7">
        <v>0.77687861271676284</v>
      </c>
      <c r="AB172" s="7">
        <v>0.76474872541879113</v>
      </c>
      <c r="AC172" s="7"/>
      <c r="AD172" s="7"/>
      <c r="AE172" s="7"/>
      <c r="AF172" s="8">
        <v>0.85549132947976869</v>
      </c>
      <c r="AG172" s="8">
        <v>0.66132556445739255</v>
      </c>
      <c r="AH172" s="8"/>
      <c r="AI172" s="8"/>
      <c r="AJ172" s="8"/>
      <c r="AK172" s="9">
        <v>0.74450867052023117</v>
      </c>
      <c r="AL172" s="9">
        <v>0.40422432629278959</v>
      </c>
      <c r="AM172" s="9"/>
      <c r="AN172" s="9"/>
      <c r="AO172" s="9"/>
      <c r="AP172" s="10">
        <v>0.73179190751445089</v>
      </c>
      <c r="AQ172" s="10">
        <v>0.65549890750182083</v>
      </c>
      <c r="AR172" s="10"/>
      <c r="AS172" s="10"/>
      <c r="AT172" s="10"/>
    </row>
    <row r="173" spans="10:46">
      <c r="J173" s="1">
        <v>0.99916977999169776</v>
      </c>
      <c r="K173">
        <f t="shared" si="29"/>
        <v>0.92984640929846407</v>
      </c>
      <c r="L173">
        <f t="shared" si="30"/>
        <v>0.73422090729783041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0.95890410958904082</v>
      </c>
      <c r="R173" s="5">
        <v>0.6974852071005917</v>
      </c>
      <c r="S173" s="5"/>
      <c r="T173" s="5"/>
      <c r="U173" s="5"/>
      <c r="V173" s="6">
        <v>0.97260273972602762</v>
      </c>
      <c r="W173" s="6">
        <v>0.84837278106508873</v>
      </c>
      <c r="X173" s="6"/>
      <c r="Y173" s="6"/>
      <c r="Z173" s="6"/>
      <c r="AA173" s="7">
        <v>0.88667496886674968</v>
      </c>
      <c r="AB173" s="7">
        <v>0.63239644970414211</v>
      </c>
      <c r="AC173" s="7"/>
      <c r="AD173" s="7"/>
      <c r="AE173" s="7"/>
      <c r="AF173" s="8">
        <v>0.92777085927770875</v>
      </c>
      <c r="AG173" s="8">
        <v>0.73002958579881649</v>
      </c>
      <c r="AH173" s="8"/>
      <c r="AI173" s="8"/>
      <c r="AJ173" s="8"/>
      <c r="AK173" s="9">
        <v>0.92777085927770875</v>
      </c>
      <c r="AL173" s="9">
        <v>0.67677514792899407</v>
      </c>
      <c r="AM173" s="9"/>
      <c r="AN173" s="9"/>
      <c r="AO173" s="9"/>
      <c r="AP173" s="10">
        <v>0.90535491905354915</v>
      </c>
      <c r="AQ173" s="10">
        <v>0.82026627218934911</v>
      </c>
      <c r="AR173" s="10"/>
      <c r="AS173" s="10"/>
      <c r="AT173" s="10"/>
    </row>
    <row r="174" spans="10:46">
      <c r="J174" s="1">
        <v>0.98472775564409032</v>
      </c>
      <c r="K174">
        <f t="shared" si="29"/>
        <v>0.78552456839309437</v>
      </c>
      <c r="L174">
        <f t="shared" si="30"/>
        <v>0.74669966996699666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0.78751660026560422</v>
      </c>
      <c r="R174" s="5">
        <v>0.71994342291371993</v>
      </c>
      <c r="S174" s="5"/>
      <c r="T174" s="5"/>
      <c r="U174" s="5"/>
      <c r="V174" s="6">
        <v>0.74103585657370519</v>
      </c>
      <c r="W174" s="6">
        <v>0.71711456859971723</v>
      </c>
      <c r="X174" s="6"/>
      <c r="Y174" s="6"/>
      <c r="Z174" s="6"/>
      <c r="AA174" s="7">
        <v>0.77822045152722441</v>
      </c>
      <c r="AB174" s="7">
        <v>0.74328147100424335</v>
      </c>
      <c r="AC174" s="7"/>
      <c r="AD174" s="7"/>
      <c r="AE174" s="7"/>
      <c r="AF174" s="8">
        <v>0.77954847277556438</v>
      </c>
      <c r="AG174" s="8">
        <v>0.81753889674681757</v>
      </c>
      <c r="AH174" s="8"/>
      <c r="AI174" s="8"/>
      <c r="AJ174" s="8"/>
      <c r="AK174" s="9">
        <v>0.81673306772908383</v>
      </c>
      <c r="AL174" s="9">
        <v>0.78288543140028288</v>
      </c>
      <c r="AM174" s="9"/>
      <c r="AN174" s="9"/>
      <c r="AO174" s="9"/>
      <c r="AP174" s="10">
        <v>0.81009296148738363</v>
      </c>
      <c r="AQ174" s="10">
        <v>0.69943422913719944</v>
      </c>
      <c r="AR174" s="10"/>
      <c r="AS174" s="10"/>
      <c r="AT174" s="10"/>
    </row>
    <row r="175" spans="10:46">
      <c r="J175" s="1">
        <v>0.9968085106382979</v>
      </c>
      <c r="K175">
        <f t="shared" si="29"/>
        <v>0.94787234042553203</v>
      </c>
      <c r="L175">
        <f t="shared" si="30"/>
        <v>0.57930478821362807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0.95638297872340439</v>
      </c>
      <c r="R175" s="5">
        <v>0.44958563535911611</v>
      </c>
      <c r="S175" s="5"/>
      <c r="T175" s="5"/>
      <c r="U175" s="5"/>
      <c r="V175" s="6">
        <v>0.96595744680851059</v>
      </c>
      <c r="W175" s="6">
        <v>0.61809392265193375</v>
      </c>
      <c r="X175" s="6"/>
      <c r="Y175" s="6"/>
      <c r="Z175" s="6"/>
      <c r="AA175" s="7">
        <v>0.9723404255319148</v>
      </c>
      <c r="AB175" s="7">
        <v>0.62430939226519333</v>
      </c>
      <c r="AC175" s="7"/>
      <c r="AD175" s="7"/>
      <c r="AE175" s="7"/>
      <c r="AF175" s="8">
        <v>0.89893617021276595</v>
      </c>
      <c r="AG175" s="8">
        <v>0.58908839779005528</v>
      </c>
      <c r="AH175" s="8"/>
      <c r="AI175" s="8"/>
      <c r="AJ175" s="8"/>
      <c r="AK175" s="9">
        <v>0.95425531914893602</v>
      </c>
      <c r="AL175" s="9">
        <v>0.574585635359116</v>
      </c>
      <c r="AM175" s="9"/>
      <c r="AN175" s="9"/>
      <c r="AO175" s="9"/>
      <c r="AP175" s="10">
        <v>0.93936170212765957</v>
      </c>
      <c r="AQ175" s="10">
        <v>0.62016574585635365</v>
      </c>
      <c r="AR175" s="10"/>
      <c r="AS175" s="10"/>
      <c r="AT175" s="10"/>
    </row>
    <row r="176" spans="10:46">
      <c r="J176" s="1">
        <v>0.99861769352290664</v>
      </c>
      <c r="K176">
        <f t="shared" si="29"/>
        <v>0.93641390205371255</v>
      </c>
      <c r="L176">
        <f t="shared" si="30"/>
        <v>0.541543392504931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0.92890995260663523</v>
      </c>
      <c r="R176" s="5">
        <v>0.45710059171597628</v>
      </c>
      <c r="S176" s="5"/>
      <c r="T176" s="5"/>
      <c r="U176" s="5"/>
      <c r="V176" s="6">
        <v>0.95260663507109</v>
      </c>
      <c r="W176" s="6">
        <v>0.58062130177514792</v>
      </c>
      <c r="X176" s="6"/>
      <c r="Y176" s="6"/>
      <c r="Z176" s="6"/>
      <c r="AA176" s="7">
        <v>0.95023696682464442</v>
      </c>
      <c r="AB176" s="7">
        <v>0.43639053254437871</v>
      </c>
      <c r="AC176" s="7"/>
      <c r="AD176" s="7"/>
      <c r="AE176" s="7"/>
      <c r="AF176" s="8">
        <v>0.90758293838862558</v>
      </c>
      <c r="AG176" s="8">
        <v>0.68713017751479288</v>
      </c>
      <c r="AH176" s="8"/>
      <c r="AI176" s="8"/>
      <c r="AJ176" s="8"/>
      <c r="AK176" s="9">
        <v>0.94075829383886256</v>
      </c>
      <c r="AL176" s="9">
        <v>0.5724852071005917</v>
      </c>
      <c r="AM176" s="9"/>
      <c r="AN176" s="9"/>
      <c r="AO176" s="9"/>
      <c r="AP176" s="10">
        <v>0.9383886255924172</v>
      </c>
      <c r="AQ176" s="10">
        <v>0.51553254437869822</v>
      </c>
      <c r="AR176" s="10"/>
      <c r="AS176" s="10"/>
      <c r="AT176" s="10"/>
    </row>
    <row r="177" spans="10:46">
      <c r="J177" s="1">
        <v>0.99911347517730509</v>
      </c>
      <c r="K177">
        <f t="shared" si="29"/>
        <v>0.90585106382978731</v>
      </c>
      <c r="L177">
        <f t="shared" si="30"/>
        <v>0.37140499764262147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0.90425531914893642</v>
      </c>
      <c r="R177" s="5">
        <v>0.38826025459688829</v>
      </c>
      <c r="S177" s="5"/>
      <c r="T177" s="5"/>
      <c r="U177" s="5"/>
      <c r="V177" s="6">
        <v>0.86808510638297876</v>
      </c>
      <c r="W177" s="6">
        <v>0.42574257425742568</v>
      </c>
      <c r="X177" s="6"/>
      <c r="Y177" s="6"/>
      <c r="Z177" s="6"/>
      <c r="AA177" s="7">
        <v>0.93191489361702118</v>
      </c>
      <c r="AB177" s="7">
        <v>0.25884016973125878</v>
      </c>
      <c r="AC177" s="7"/>
      <c r="AD177" s="7"/>
      <c r="AE177" s="7"/>
      <c r="AF177" s="8">
        <v>0.90851063829787237</v>
      </c>
      <c r="AG177" s="8">
        <v>0.41159830268741171</v>
      </c>
      <c r="AH177" s="8"/>
      <c r="AI177" s="8"/>
      <c r="AJ177" s="8"/>
      <c r="AK177" s="9">
        <v>0.91489361702127658</v>
      </c>
      <c r="AL177" s="9">
        <v>0.36280056577086289</v>
      </c>
      <c r="AM177" s="9"/>
      <c r="AN177" s="9"/>
      <c r="AO177" s="9"/>
      <c r="AP177" s="10">
        <v>0.90744680851063841</v>
      </c>
      <c r="AQ177" s="10">
        <v>0.3811881188118813</v>
      </c>
      <c r="AR177" s="10"/>
      <c r="AS177" s="10"/>
      <c r="AT177" s="10"/>
    </row>
    <row r="178" spans="10:46">
      <c r="J178" s="1">
        <v>0.99672447013487464</v>
      </c>
      <c r="K178">
        <f t="shared" si="29"/>
        <v>0.7616570327552985</v>
      </c>
      <c r="L178">
        <f t="shared" si="30"/>
        <v>0.63474144209759642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0.81734104046242784</v>
      </c>
      <c r="R178" s="5">
        <v>0.66569555717407147</v>
      </c>
      <c r="S178" s="5"/>
      <c r="T178" s="5"/>
      <c r="U178" s="5"/>
      <c r="V178" s="6">
        <v>0.77803468208092474</v>
      </c>
      <c r="W178" s="6">
        <v>0.65040058266569556</v>
      </c>
      <c r="X178" s="6"/>
      <c r="Y178" s="6"/>
      <c r="Z178" s="6"/>
      <c r="AA178" s="7">
        <v>0.78265895953757225</v>
      </c>
      <c r="AB178" s="7">
        <v>0.6205389657683904</v>
      </c>
      <c r="AC178" s="7"/>
      <c r="AD178" s="7"/>
      <c r="AE178" s="7"/>
      <c r="AF178" s="8">
        <v>0.65202312138728336</v>
      </c>
      <c r="AG178" s="8">
        <v>0.58630735615440643</v>
      </c>
      <c r="AH178" s="8"/>
      <c r="AI178" s="8"/>
      <c r="AJ178" s="8"/>
      <c r="AK178" s="9">
        <v>0.84508670520231211</v>
      </c>
      <c r="AL178" s="9">
        <v>0.69410050983248373</v>
      </c>
      <c r="AM178" s="9"/>
      <c r="AN178" s="9"/>
      <c r="AO178" s="9"/>
      <c r="AP178" s="10">
        <v>0.69479768786127172</v>
      </c>
      <c r="AQ178" s="10">
        <v>0.5914056809905317</v>
      </c>
      <c r="AR178" s="10"/>
      <c r="AS178" s="10"/>
      <c r="AT178" s="10"/>
    </row>
    <row r="179" spans="10:46">
      <c r="J179" s="1">
        <v>0.97607361963190176</v>
      </c>
      <c r="K179">
        <f t="shared" si="29"/>
        <v>0.6838445807770962</v>
      </c>
      <c r="L179">
        <f t="shared" si="30"/>
        <v>0.65429042904290435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0.57300613496932518</v>
      </c>
      <c r="R179" s="5">
        <v>0.60608203677510608</v>
      </c>
      <c r="S179" s="5"/>
      <c r="T179" s="5"/>
      <c r="U179" s="5"/>
      <c r="V179" s="6">
        <v>0.69815950920245395</v>
      </c>
      <c r="W179" s="6">
        <v>0.69236209335219234</v>
      </c>
      <c r="X179" s="6"/>
      <c r="Y179" s="6"/>
      <c r="Z179" s="6"/>
      <c r="AA179" s="7">
        <v>0.5914110429447853</v>
      </c>
      <c r="AB179" s="7">
        <v>0.51060820367751059</v>
      </c>
      <c r="AC179" s="7"/>
      <c r="AD179" s="7"/>
      <c r="AE179" s="7"/>
      <c r="AF179" s="8">
        <v>0.77423312883435569</v>
      </c>
      <c r="AG179" s="8">
        <v>0.71782178217821779</v>
      </c>
      <c r="AH179" s="8"/>
      <c r="AI179" s="8"/>
      <c r="AJ179" s="8"/>
      <c r="AK179" s="9">
        <v>0.80000000000000016</v>
      </c>
      <c r="AL179" s="9">
        <v>0.724893917963225</v>
      </c>
      <c r="AM179" s="9"/>
      <c r="AN179" s="9"/>
      <c r="AO179" s="9"/>
      <c r="AP179" s="10">
        <v>0.66625766871165648</v>
      </c>
      <c r="AQ179" s="10">
        <v>0.6739745403111741</v>
      </c>
      <c r="AR179" s="10"/>
      <c r="AS179" s="10"/>
      <c r="AT179" s="10"/>
    </row>
    <row r="180" spans="10:46">
      <c r="J180" s="1">
        <v>0.99848139711465456</v>
      </c>
      <c r="K180">
        <f t="shared" si="29"/>
        <v>0.93735763097949887</v>
      </c>
      <c r="L180">
        <f t="shared" si="30"/>
        <v>0.37573964497041423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0.9248291571753986</v>
      </c>
      <c r="R180" s="5">
        <v>0.37426035502958582</v>
      </c>
      <c r="S180" s="5"/>
      <c r="T180" s="5"/>
      <c r="U180" s="5"/>
      <c r="V180" s="6">
        <v>0.96697038724373563</v>
      </c>
      <c r="W180" s="6">
        <v>0.46523668639053262</v>
      </c>
      <c r="X180" s="6"/>
      <c r="Y180" s="6"/>
      <c r="Z180" s="6"/>
      <c r="AA180" s="7">
        <v>0.97266514806378157</v>
      </c>
      <c r="AB180" s="7">
        <v>0.52588757396449703</v>
      </c>
      <c r="AC180" s="7"/>
      <c r="AD180" s="7"/>
      <c r="AE180" s="7"/>
      <c r="AF180" s="8">
        <v>0.90432801822323461</v>
      </c>
      <c r="AG180" s="8">
        <v>0.2292899408284024</v>
      </c>
      <c r="AH180" s="8"/>
      <c r="AI180" s="8"/>
      <c r="AJ180" s="8"/>
      <c r="AK180" s="9">
        <v>0.91685649202733477</v>
      </c>
      <c r="AL180" s="9">
        <v>0.38683431952662728</v>
      </c>
      <c r="AM180" s="9"/>
      <c r="AN180" s="9"/>
      <c r="AO180" s="9"/>
      <c r="AP180" s="10">
        <v>0.93849658314350803</v>
      </c>
      <c r="AQ180" s="10">
        <v>0.27292899408284022</v>
      </c>
      <c r="AR180" s="10"/>
      <c r="AS180" s="10"/>
      <c r="AT180" s="10"/>
    </row>
    <row r="181" spans="10:46">
      <c r="J181" s="1">
        <v>0.99429727740986029</v>
      </c>
      <c r="K181">
        <f t="shared" si="29"/>
        <v>0.88079470198675514</v>
      </c>
      <c r="L181">
        <f t="shared" si="30"/>
        <v>0.42975011786892975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0.86644591611479027</v>
      </c>
      <c r="R181" s="5">
        <v>0.46463932107496458</v>
      </c>
      <c r="S181" s="5"/>
      <c r="T181" s="5"/>
      <c r="U181" s="5"/>
      <c r="V181" s="6">
        <v>0.94701986754966883</v>
      </c>
      <c r="W181" s="6">
        <v>0.44483734087694482</v>
      </c>
      <c r="X181" s="6"/>
      <c r="Y181" s="6"/>
      <c r="Z181" s="6"/>
      <c r="AA181" s="7">
        <v>0.79470198675496673</v>
      </c>
      <c r="AB181" s="7">
        <v>0.41301272984441301</v>
      </c>
      <c r="AC181" s="7"/>
      <c r="AD181" s="7"/>
      <c r="AE181" s="7"/>
      <c r="AF181" s="8">
        <v>0.92273730684326716</v>
      </c>
      <c r="AG181" s="8">
        <v>0.46039603960396042</v>
      </c>
      <c r="AH181" s="8"/>
      <c r="AI181" s="8"/>
      <c r="AJ181" s="8"/>
      <c r="AK181" s="9">
        <v>0.87858719646799122</v>
      </c>
      <c r="AL181" s="9">
        <v>0.50777934936350777</v>
      </c>
      <c r="AM181" s="9"/>
      <c r="AN181" s="9"/>
      <c r="AO181" s="9"/>
      <c r="AP181" s="10">
        <v>0.87527593818984561</v>
      </c>
      <c r="AQ181" s="10">
        <v>0.28783592644978778</v>
      </c>
      <c r="AR181" s="10"/>
      <c r="AS181" s="10"/>
      <c r="AT181" s="10"/>
    </row>
    <row r="182" spans="10:46">
      <c r="J182" s="1">
        <v>0.99859098228663445</v>
      </c>
      <c r="K182">
        <f t="shared" si="29"/>
        <v>0.94142512077294693</v>
      </c>
      <c r="L182">
        <f t="shared" si="30"/>
        <v>0.58759208103130756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0.95410628019323684</v>
      </c>
      <c r="R182" s="5">
        <v>0.53522099447513816</v>
      </c>
      <c r="S182" s="5"/>
      <c r="T182" s="5"/>
      <c r="U182" s="5"/>
      <c r="V182" s="6">
        <v>0.9492753623188408</v>
      </c>
      <c r="W182" s="6">
        <v>0.40883977900552487</v>
      </c>
      <c r="X182" s="6"/>
      <c r="Y182" s="6"/>
      <c r="Z182" s="6"/>
      <c r="AA182" s="7">
        <v>0.93840579710144922</v>
      </c>
      <c r="AB182" s="7">
        <v>0.63674033149171272</v>
      </c>
      <c r="AC182" s="7"/>
      <c r="AD182" s="7"/>
      <c r="AE182" s="7"/>
      <c r="AF182" s="8">
        <v>0.96135265700483119</v>
      </c>
      <c r="AG182" s="8">
        <v>0.48825966850828728</v>
      </c>
      <c r="AH182" s="8"/>
      <c r="AI182" s="8"/>
      <c r="AJ182" s="8"/>
      <c r="AK182" s="9">
        <v>0.92632850241545883</v>
      </c>
      <c r="AL182" s="9">
        <v>0.68370165745856359</v>
      </c>
      <c r="AM182" s="9"/>
      <c r="AN182" s="9"/>
      <c r="AO182" s="9"/>
      <c r="AP182" s="10">
        <v>0.91908212560386482</v>
      </c>
      <c r="AQ182" s="10">
        <v>0.77279005524861877</v>
      </c>
      <c r="AR182" s="10"/>
      <c r="AS182" s="10"/>
      <c r="AT182" s="10"/>
    </row>
    <row r="183" spans="10:46">
      <c r="J183" s="1">
        <v>0.99861769352290664</v>
      </c>
      <c r="K183">
        <f t="shared" si="29"/>
        <v>0.90323854660347547</v>
      </c>
      <c r="L183">
        <f t="shared" si="30"/>
        <v>0.45241617357001979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0.93127962085308058</v>
      </c>
      <c r="R183" s="5">
        <v>0.40532544378698232</v>
      </c>
      <c r="S183" s="5"/>
      <c r="T183" s="5"/>
      <c r="U183" s="5"/>
      <c r="V183" s="6">
        <v>0.90639810426540279</v>
      </c>
      <c r="W183" s="6">
        <v>0.38461538461538469</v>
      </c>
      <c r="X183" s="6"/>
      <c r="Y183" s="6"/>
      <c r="Z183" s="6"/>
      <c r="AA183" s="7">
        <v>0.93483412322274884</v>
      </c>
      <c r="AB183" s="7">
        <v>0.59097633136094674</v>
      </c>
      <c r="AC183" s="7"/>
      <c r="AD183" s="7"/>
      <c r="AE183" s="7"/>
      <c r="AF183" s="8">
        <v>0.8601895734597157</v>
      </c>
      <c r="AG183" s="8">
        <v>0.39275147928994081</v>
      </c>
      <c r="AH183" s="8"/>
      <c r="AI183" s="8"/>
      <c r="AJ183" s="8"/>
      <c r="AK183" s="9">
        <v>0.91232227488151663</v>
      </c>
      <c r="AL183" s="9">
        <v>0.50961538461538458</v>
      </c>
      <c r="AM183" s="9"/>
      <c r="AN183" s="9"/>
      <c r="AO183" s="9"/>
      <c r="AP183" s="10">
        <v>0.87440758293838861</v>
      </c>
      <c r="AQ183" s="10">
        <v>0.4312130177514793</v>
      </c>
      <c r="AR183" s="10"/>
      <c r="AS183" s="10"/>
      <c r="AT183" s="10"/>
    </row>
    <row r="185" spans="10:46">
      <c r="J185">
        <v>0.98833398185123089</v>
      </c>
      <c r="K185">
        <f>AVERAGE(K154:K183)</f>
        <v>0.87577461265437662</v>
      </c>
      <c r="L185">
        <f>AVERAGE(L154:L183)</f>
        <v>0.54638931600535134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0.88239119477971706</v>
      </c>
      <c r="R185">
        <f t="shared" si="34"/>
        <v>0.53419768692674863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0.88202175421381079</v>
      </c>
      <c r="W185">
        <f t="shared" si="34"/>
        <v>0.53516341094728503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0.86259131241030562</v>
      </c>
      <c r="AB185">
        <f t="shared" si="34"/>
        <v>0.54259327897719345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0.88141340447882943</v>
      </c>
      <c r="AG185">
        <f t="shared" si="34"/>
        <v>0.57034002189393851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0.87191461219198263</v>
      </c>
      <c r="AL185">
        <f t="shared" si="34"/>
        <v>0.54417858914662542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0.87431539785161505</v>
      </c>
      <c r="AQ185">
        <f t="shared" si="34"/>
        <v>0.55186290814031769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0.99414251688741007</v>
      </c>
      <c r="H5">
        <f>Person_0!C6</f>
        <v>0.76603888582012369</v>
      </c>
      <c r="I5">
        <f>Person_0!D6</f>
        <v>0.51407957363049117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0.99152503868054709</v>
      </c>
      <c r="N5">
        <f>Person_1!C6</f>
        <v>0.70369821351682305</v>
      </c>
      <c r="O5">
        <f>Person_1!D6</f>
        <v>0.41457242761726748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0.99579682009979786</v>
      </c>
      <c r="T5">
        <f>Person_2!C6</f>
        <v>0.7768328114759101</v>
      </c>
      <c r="U5">
        <f>Person_2!D6</f>
        <v>0.44660201771839547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0.99399790731784088</v>
      </c>
      <c r="H6">
        <f>Person_0!C7</f>
        <v>0.79714377899031941</v>
      </c>
      <c r="I6">
        <f>Person_0!D7</f>
        <v>0.5446483505771581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0.99128832539243539</v>
      </c>
      <c r="N6">
        <f>Person_1!C7</f>
        <v>0.73700286486626287</v>
      </c>
      <c r="O6">
        <f>Person_1!D7</f>
        <v>0.44466634112802012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0.99584137490441471</v>
      </c>
      <c r="T6">
        <f>Person_2!C7</f>
        <v>0.81944189401350964</v>
      </c>
      <c r="U6">
        <f>Person_2!D7</f>
        <v>0.48156596667641877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0.99439360538907129</v>
      </c>
      <c r="H7">
        <f>Person_0!C8</f>
        <v>0.81947546715386499</v>
      </c>
      <c r="I7">
        <f>Person_0!D8</f>
        <v>0.56696407275285143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0.99202633240048188</v>
      </c>
      <c r="N7">
        <f>Person_1!C8</f>
        <v>0.77698010476508117</v>
      </c>
      <c r="O7">
        <f>Person_1!D8</f>
        <v>0.47401350139679516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0.99565096793654806</v>
      </c>
      <c r="T7">
        <f>Person_2!C8</f>
        <v>0.83705971233832044</v>
      </c>
      <c r="U7">
        <f>Person_2!D8</f>
        <v>0.50340070103938317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0.99425977719158332</v>
      </c>
      <c r="H8">
        <f>Person_0!C9</f>
        <v>0.83882009759047138</v>
      </c>
      <c r="I8">
        <f>Person_0!D9</f>
        <v>0.5843625314522326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0.9913933020947121</v>
      </c>
      <c r="N8">
        <f>Person_1!C9</f>
        <v>0.82179329151229907</v>
      </c>
      <c r="O8">
        <f>Person_1!D9</f>
        <v>0.50109130289306569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0.99547386399311477</v>
      </c>
      <c r="T8">
        <f>Person_2!C9</f>
        <v>0.86999225671019209</v>
      </c>
      <c r="U8">
        <f>Person_2!D9</f>
        <v>0.52348728372360609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0.9943657128163631</v>
      </c>
      <c r="H9">
        <f>Person_0!C10</f>
        <v>0.84546049110958932</v>
      </c>
      <c r="I9">
        <f>Person_0!D10</f>
        <v>0.59454915911222039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0.9912549983268597</v>
      </c>
      <c r="N9">
        <f>Person_1!C10</f>
        <v>0.83736666470235066</v>
      </c>
      <c r="O9">
        <f>Person_1!D10</f>
        <v>0.49772131866031322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0.99578659369470512</v>
      </c>
      <c r="T9">
        <f>Person_2!C10</f>
        <v>0.87577461265437662</v>
      </c>
      <c r="U9">
        <f>Person_2!D10</f>
        <v>0.54638931600535134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0.76603888582012369</v>
      </c>
      <c r="H14">
        <v>0.51407957363049117</v>
      </c>
      <c r="I14">
        <v>0.70369821351682305</v>
      </c>
      <c r="J14">
        <v>0.41457242761726748</v>
      </c>
      <c r="K14">
        <v>0.7768328114759101</v>
      </c>
      <c r="L14">
        <v>0.44660201771839547</v>
      </c>
    </row>
    <row r="15" spans="6:24">
      <c r="F15">
        <v>0.5</v>
      </c>
      <c r="G15">
        <v>0.79714377899031941</v>
      </c>
      <c r="H15">
        <v>0.5446483505771581</v>
      </c>
      <c r="I15">
        <v>0.73700286486626287</v>
      </c>
      <c r="J15">
        <v>0.44466634112802012</v>
      </c>
      <c r="K15">
        <v>0.81944189401350964</v>
      </c>
      <c r="L15">
        <v>0.48156596667641877</v>
      </c>
    </row>
    <row r="16" spans="6:24">
      <c r="F16">
        <v>1</v>
      </c>
      <c r="G16">
        <v>0.81947546715386499</v>
      </c>
      <c r="H16">
        <v>0.56696407275285143</v>
      </c>
      <c r="I16">
        <v>0.77698010476508117</v>
      </c>
      <c r="J16">
        <v>0.47401350139679516</v>
      </c>
      <c r="K16">
        <v>0.83705971233832044</v>
      </c>
      <c r="L16">
        <v>0.50340070103938317</v>
      </c>
    </row>
    <row r="17" spans="6:12">
      <c r="F17">
        <v>2</v>
      </c>
      <c r="G17">
        <v>0.83882009759047138</v>
      </c>
      <c r="H17">
        <v>0.5843625314522326</v>
      </c>
      <c r="I17">
        <v>0.82179329151229907</v>
      </c>
      <c r="J17">
        <v>0.50109130289306569</v>
      </c>
      <c r="K17">
        <v>0.86999225671019209</v>
      </c>
      <c r="L17">
        <v>0.52348728372360609</v>
      </c>
    </row>
    <row r="18" spans="6:12">
      <c r="F18">
        <v>3</v>
      </c>
      <c r="G18">
        <v>0.84546049110958932</v>
      </c>
      <c r="H18">
        <v>0.59454915911222039</v>
      </c>
      <c r="I18">
        <v>0.83736666470235066</v>
      </c>
      <c r="J18">
        <v>0.49772131866031322</v>
      </c>
      <c r="K18">
        <v>0.87577461265437662</v>
      </c>
      <c r="L18">
        <v>0.54638931600535134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0.99677072120559751</v>
      </c>
      <c r="L6">
        <f>Person_0!J43</f>
        <v>0.99336203803372802</v>
      </c>
      <c r="M6">
        <f>Person_0!J80</f>
        <v>0.99192680301399339</v>
      </c>
      <c r="N6">
        <f>Person_0!J117</f>
        <v>0.99407965554359523</v>
      </c>
      <c r="O6">
        <f>Person_0!J154</f>
        <v>0.99497667743092932</v>
      </c>
      <c r="P6">
        <f>Person_1!J6</f>
        <v>0.98801080715974343</v>
      </c>
      <c r="Q6">
        <f>Person_1!J43</f>
        <v>0.98514015535292121</v>
      </c>
      <c r="R6">
        <f>Person_1!J80</f>
        <v>0.98463356973995264</v>
      </c>
      <c r="S6">
        <f>Person_1!J117</f>
        <v>0.98125633232016218</v>
      </c>
      <c r="T6">
        <f>Person_1!J154</f>
        <v>0.982776089159068</v>
      </c>
      <c r="U6">
        <f>Person_2!J6</f>
        <v>0.99337748344370869</v>
      </c>
      <c r="V6">
        <f>Person_2!J43</f>
        <v>0.99411331861662988</v>
      </c>
      <c r="W6">
        <f>Person_2!J80</f>
        <v>0.99392935982339958</v>
      </c>
      <c r="X6">
        <f>Person_2!J117</f>
        <v>0.99392935982339969</v>
      </c>
      <c r="Y6" s="1">
        <f>Person_2!J154</f>
        <v>0.99172185430463566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0.98541423570595088</v>
      </c>
      <c r="L7">
        <f>Person_0!J44</f>
        <v>0.98230260598988706</v>
      </c>
      <c r="M7">
        <f>Person_0!J81</f>
        <v>0.98638661999222099</v>
      </c>
      <c r="N7">
        <f>Person_0!J118</f>
        <v>0.98813691170750673</v>
      </c>
      <c r="O7">
        <f>Person_0!J155</f>
        <v>0.98697005056398279</v>
      </c>
      <c r="P7">
        <f>Person_1!J7</f>
        <v>0.99683779761904778</v>
      </c>
      <c r="Q7">
        <f>Person_1!J44</f>
        <v>0.99702380952380965</v>
      </c>
      <c r="R7">
        <f>Person_1!J81</f>
        <v>0.99683779761904778</v>
      </c>
      <c r="S7">
        <f>Person_1!J118</f>
        <v>0.9966517857142857</v>
      </c>
      <c r="T7">
        <f>Person_1!J155</f>
        <v>0.99720982142857129</v>
      </c>
      <c r="U7">
        <f>Person_2!J7</f>
        <v>0.99901263823064779</v>
      </c>
      <c r="V7">
        <f>Person_2!J44</f>
        <v>0.99881516587677721</v>
      </c>
      <c r="W7">
        <f>Person_2!J81</f>
        <v>0.99763033175355442</v>
      </c>
      <c r="X7">
        <f>Person_2!J118</f>
        <v>0.99960505529225907</v>
      </c>
      <c r="Y7" s="1">
        <f>Person_2!J155</f>
        <v>0.99901263823064779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0.99878934624697335</v>
      </c>
      <c r="L8">
        <f>Person_0!J45</f>
        <v>0.99959644874899112</v>
      </c>
      <c r="M8">
        <f>Person_0!J82</f>
        <v>1</v>
      </c>
      <c r="N8">
        <f>Person_0!J119</f>
        <v>0.99959644874899123</v>
      </c>
      <c r="O8">
        <f>Person_0!J156</f>
        <v>0.99979822437449561</v>
      </c>
      <c r="P8">
        <f>Person_1!J8</f>
        <v>0.99915611814345995</v>
      </c>
      <c r="Q8">
        <f>Person_1!J45</f>
        <v>0.9981012658227848</v>
      </c>
      <c r="R8">
        <f>Person_1!J82</f>
        <v>0.99936708860759493</v>
      </c>
      <c r="S8">
        <f>Person_1!J119</f>
        <v>0.99746835443037973</v>
      </c>
      <c r="T8">
        <f>Person_1!J156</f>
        <v>0.99957805907172992</v>
      </c>
      <c r="U8">
        <f>Person_2!J8</f>
        <v>0.99937733499377346</v>
      </c>
      <c r="V8">
        <f>Person_2!J45</f>
        <v>0.99979244499792452</v>
      </c>
      <c r="W8">
        <f>Person_2!J82</f>
        <v>0.99916977999169776</v>
      </c>
      <c r="X8">
        <f>Person_2!J119</f>
        <v>0.99875466998754669</v>
      </c>
      <c r="Y8" s="1">
        <f>Person_2!J156</f>
        <v>0.99958488999584894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0.9988789237668162</v>
      </c>
      <c r="L9">
        <f>Person_0!J46</f>
        <v>0.99981315396113601</v>
      </c>
      <c r="M9">
        <f>Person_0!J83</f>
        <v>0.99925261584454406</v>
      </c>
      <c r="N9">
        <f>Person_0!J120</f>
        <v>0.99962630792227214</v>
      </c>
      <c r="O9">
        <f>Person_0!J157</f>
        <v>0.99925261584454406</v>
      </c>
      <c r="P9">
        <f>Person_1!J9</f>
        <v>0.99844780752813345</v>
      </c>
      <c r="Q9">
        <f>Person_1!J46</f>
        <v>0.9978657353511835</v>
      </c>
      <c r="R9">
        <f>Person_1!J83</f>
        <v>0.99902987970508328</v>
      </c>
      <c r="S9">
        <f>Person_1!J120</f>
        <v>0.99844780752813345</v>
      </c>
      <c r="T9">
        <f>Person_1!J157</f>
        <v>0.99805975941016678</v>
      </c>
      <c r="U9">
        <f>Person_2!J9</f>
        <v>0.99944382647385988</v>
      </c>
      <c r="V9">
        <f>Person_2!J46</f>
        <v>0.99962921764923995</v>
      </c>
      <c r="W9">
        <f>Person_2!J83</f>
        <v>0.99962921764923995</v>
      </c>
      <c r="X9">
        <f>Person_2!J120</f>
        <v>0.9992584352984798</v>
      </c>
      <c r="Y9" s="1">
        <f>Person_2!J157</f>
        <v>0.99944382647385988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0.99962630792227214</v>
      </c>
      <c r="L10">
        <f>Person_0!J47</f>
        <v>0.99925261584454417</v>
      </c>
      <c r="M10">
        <f>Person_0!J84</f>
        <v>0.99925261584454417</v>
      </c>
      <c r="N10">
        <f>Person_0!J121</f>
        <v>0.99962630792227214</v>
      </c>
      <c r="O10">
        <f>Person_0!J158</f>
        <v>0.9986920777279521</v>
      </c>
      <c r="P10">
        <f>Person_1!J10</f>
        <v>0.99825378346915017</v>
      </c>
      <c r="Q10">
        <f>Person_1!J47</f>
        <v>0.99767171129220023</v>
      </c>
      <c r="R10">
        <f>Person_1!J84</f>
        <v>0.99941792782305006</v>
      </c>
      <c r="S10">
        <f>Person_1!J121</f>
        <v>0.9990298797050835</v>
      </c>
      <c r="T10">
        <f>Person_1!J158</f>
        <v>0.9990298797050835</v>
      </c>
      <c r="U10">
        <f>Person_2!J10</f>
        <v>0.99962921764923995</v>
      </c>
      <c r="V10">
        <f>Person_2!J47</f>
        <v>0.99981460882461992</v>
      </c>
      <c r="W10">
        <f>Person_2!J84</f>
        <v>0.99944382647385988</v>
      </c>
      <c r="X10">
        <f>Person_2!J121</f>
        <v>0.99944382647385988</v>
      </c>
      <c r="Y10" s="1">
        <f>Person_2!J158</f>
        <v>0.99962921764923995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0.98916576381365118</v>
      </c>
      <c r="L11">
        <f>Person_0!J48</f>
        <v>0.98808234019501617</v>
      </c>
      <c r="M11">
        <f>Person_0!J85</f>
        <v>0.9893463344167569</v>
      </c>
      <c r="N11">
        <f>Person_0!J122</f>
        <v>0.98754062838569878</v>
      </c>
      <c r="O11">
        <f>Person_0!J159</f>
        <v>0.98681834597327567</v>
      </c>
      <c r="P11">
        <f>Person_1!J11</f>
        <v>0.99810017271157159</v>
      </c>
      <c r="Q11">
        <f>Person_1!J48</f>
        <v>0.99706390328151961</v>
      </c>
      <c r="R11">
        <f>Person_1!J85</f>
        <v>0.99723661485319504</v>
      </c>
      <c r="S11">
        <f>Person_1!J122</f>
        <v>0.99723661485319515</v>
      </c>
      <c r="T11">
        <f>Person_1!J159</f>
        <v>0.99671848013816922</v>
      </c>
      <c r="U11">
        <f>Person_2!J11</f>
        <v>0.99929078014184392</v>
      </c>
      <c r="V11">
        <f>Person_2!J48</f>
        <v>0.99840425531914911</v>
      </c>
      <c r="W11">
        <f>Person_2!J85</f>
        <v>0.99911347517730498</v>
      </c>
      <c r="X11">
        <f>Person_2!J122</f>
        <v>0.99875886524822699</v>
      </c>
      <c r="Y11" s="1">
        <f>Person_2!J159</f>
        <v>0.99946808510638308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0.99327181853133395</v>
      </c>
      <c r="L12">
        <f>Person_0!J49</f>
        <v>0.99365628604382927</v>
      </c>
      <c r="M12">
        <f>Person_0!J86</f>
        <v>0.99538638985005756</v>
      </c>
      <c r="N12">
        <f>Person_0!J123</f>
        <v>0.99538638985005756</v>
      </c>
      <c r="O12">
        <f>Person_0!J160</f>
        <v>0.99288735101883885</v>
      </c>
      <c r="P12">
        <f>Person_1!J12</f>
        <v>0.98291617004370291</v>
      </c>
      <c r="Q12">
        <f>Person_1!J49</f>
        <v>0.98033373063170437</v>
      </c>
      <c r="R12">
        <f>Person_1!J86</f>
        <v>0.98529996027016287</v>
      </c>
      <c r="S12">
        <f>Person_1!J123</f>
        <v>0.97675804529201427</v>
      </c>
      <c r="T12">
        <f>Person_1!J160</f>
        <v>0.98371076678585634</v>
      </c>
      <c r="U12">
        <f>Person_2!J12</f>
        <v>0.99469964664310961</v>
      </c>
      <c r="V12">
        <f>Person_2!J49</f>
        <v>0.99391440910875539</v>
      </c>
      <c r="W12">
        <f>Person_2!J86</f>
        <v>0.99293286219081278</v>
      </c>
      <c r="X12">
        <f>Person_2!J123</f>
        <v>0.99666274047899484</v>
      </c>
      <c r="Y12" s="1">
        <f>Person_2!J160</f>
        <v>0.99666274047899484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0.99360421369450724</v>
      </c>
      <c r="L13">
        <f>Person_0!J50</f>
        <v>0.99473288186606457</v>
      </c>
      <c r="M13">
        <f>Person_0!J87</f>
        <v>0.99454477050413848</v>
      </c>
      <c r="N13">
        <f>Person_0!J124</f>
        <v>0.99548532731376971</v>
      </c>
      <c r="O13">
        <f>Person_0!J161</f>
        <v>0.99454477050413825</v>
      </c>
      <c r="P13">
        <f>Person_1!J13</f>
        <v>0.9699129057798892</v>
      </c>
      <c r="Q13">
        <f>Person_1!J50</f>
        <v>0.97723673792557408</v>
      </c>
      <c r="R13">
        <f>Person_1!J87</f>
        <v>0.97723673792557408</v>
      </c>
      <c r="S13">
        <f>Person_1!J124</f>
        <v>0.98258115597783047</v>
      </c>
      <c r="T13">
        <f>Person_1!J161</f>
        <v>0.97743467933491679</v>
      </c>
      <c r="U13">
        <f>Person_2!J13</f>
        <v>0.99332548095798989</v>
      </c>
      <c r="V13">
        <f>Person_2!J50</f>
        <v>0.99509226541028672</v>
      </c>
      <c r="W13">
        <f>Person_2!J87</f>
        <v>0.99254024342363578</v>
      </c>
      <c r="X13">
        <f>Person_2!J124</f>
        <v>0.98939929328621912</v>
      </c>
      <c r="Y13" s="1">
        <f>Person_2!J161</f>
        <v>0.98920298390263062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0.99036713922210096</v>
      </c>
      <c r="L14">
        <f>Person_0!J51</f>
        <v>0.98782260996001447</v>
      </c>
      <c r="M14">
        <f>Person_0!J88</f>
        <v>0.98782260996001459</v>
      </c>
      <c r="N14">
        <f>Person_0!J125</f>
        <v>0.99036713922210107</v>
      </c>
      <c r="O14">
        <f>Person_0!J162</f>
        <v>0.99309342057433669</v>
      </c>
      <c r="P14">
        <f>Person_1!J14</f>
        <v>0.98470464135021096</v>
      </c>
      <c r="Q14">
        <f>Person_1!J51</f>
        <v>0.98400140646976098</v>
      </c>
      <c r="R14">
        <f>Person_1!J88</f>
        <v>0.98716596343178631</v>
      </c>
      <c r="S14">
        <f>Person_1!J125</f>
        <v>0.98628691983122374</v>
      </c>
      <c r="T14">
        <f>Person_1!J162</f>
        <v>0.98558368495077353</v>
      </c>
      <c r="U14">
        <f>Person_2!J14</f>
        <v>0.99438202247190999</v>
      </c>
      <c r="V14">
        <f>Person_2!J51</f>
        <v>0.99382022471910103</v>
      </c>
      <c r="W14">
        <f>Person_2!J88</f>
        <v>0.99475655430711629</v>
      </c>
      <c r="X14">
        <f>Person_2!J125</f>
        <v>0.9943820224719101</v>
      </c>
      <c r="Y14" s="1">
        <f>Person_2!J162</f>
        <v>0.99363295880149816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0.99533548618586287</v>
      </c>
      <c r="L15">
        <f>Person_0!J52</f>
        <v>0.99407965554359523</v>
      </c>
      <c r="M15">
        <f>Person_0!J89</f>
        <v>0.99497667743092932</v>
      </c>
      <c r="N15">
        <f>Person_0!J126</f>
        <v>0.9951560818083961</v>
      </c>
      <c r="O15">
        <f>Person_0!J163</f>
        <v>0.99407965554359523</v>
      </c>
      <c r="P15">
        <f>Person_1!J15</f>
        <v>0.98429584599797371</v>
      </c>
      <c r="Q15">
        <f>Person_1!J52</f>
        <v>0.98463356973995264</v>
      </c>
      <c r="R15">
        <f>Person_1!J89</f>
        <v>0.98514015535292121</v>
      </c>
      <c r="S15">
        <f>Person_1!J126</f>
        <v>0.98953056399864903</v>
      </c>
      <c r="T15">
        <f>Person_1!J163</f>
        <v>0.9829449510300573</v>
      </c>
      <c r="U15">
        <f>Person_2!J15</f>
        <v>0.99521707137601167</v>
      </c>
      <c r="V15">
        <f>Person_2!J52</f>
        <v>0.99521707137601167</v>
      </c>
      <c r="W15">
        <f>Person_2!J89</f>
        <v>0.99576894775570268</v>
      </c>
      <c r="X15">
        <f>Person_2!J126</f>
        <v>0.99392935982339947</v>
      </c>
      <c r="Y15" s="1">
        <f>Person_2!J163</f>
        <v>0.99466519499632078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0.99182115594329334</v>
      </c>
      <c r="L16">
        <f>Person_0!J53</f>
        <v>0.9890948745910576</v>
      </c>
      <c r="M16">
        <f>Person_0!J90</f>
        <v>0.98964013086150493</v>
      </c>
      <c r="N16">
        <f>Person_0!J127</f>
        <v>0.98982188295165374</v>
      </c>
      <c r="O16">
        <f>Person_0!J164</f>
        <v>0.99254816430388937</v>
      </c>
      <c r="P16">
        <f>Person_1!J16</f>
        <v>0.98540787623066095</v>
      </c>
      <c r="Q16">
        <f>Person_1!J53</f>
        <v>0.98523206751054848</v>
      </c>
      <c r="R16">
        <f>Person_1!J90</f>
        <v>0.98523206751054859</v>
      </c>
      <c r="S16">
        <f>Person_1!J127</f>
        <v>0.98400140646976098</v>
      </c>
      <c r="T16">
        <f>Person_1!J164</f>
        <v>0.98452883263009838</v>
      </c>
      <c r="U16">
        <f>Person_2!J16</f>
        <v>0.99456928838951308</v>
      </c>
      <c r="V16">
        <f>Person_2!J53</f>
        <v>0.99419475655430711</v>
      </c>
      <c r="W16">
        <f>Person_2!J90</f>
        <v>0.99475655430711607</v>
      </c>
      <c r="X16">
        <f>Person_2!J127</f>
        <v>0.99644194756554294</v>
      </c>
      <c r="Y16" s="1">
        <f>Person_2!J164</f>
        <v>0.99569288389513122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0.98754062838569878</v>
      </c>
      <c r="L17">
        <f>Person_0!J54</f>
        <v>0.98844348140122784</v>
      </c>
      <c r="M17">
        <f>Person_0!J91</f>
        <v>0.98898519321054534</v>
      </c>
      <c r="N17">
        <f>Person_0!J128</f>
        <v>0.98808234019501617</v>
      </c>
      <c r="O17">
        <f>Person_0!J165</f>
        <v>0.98970747562296857</v>
      </c>
      <c r="P17">
        <f>Person_1!J17</f>
        <v>0.99740932642487046</v>
      </c>
      <c r="Q17">
        <f>Person_1!J54</f>
        <v>0.99775474956822097</v>
      </c>
      <c r="R17">
        <f>Person_1!J91</f>
        <v>0.99792746113989639</v>
      </c>
      <c r="S17">
        <f>Person_1!J128</f>
        <v>0.99775474956822097</v>
      </c>
      <c r="T17">
        <f>Person_1!J165</f>
        <v>0.99620034542314329</v>
      </c>
      <c r="U17">
        <f>Person_2!J17</f>
        <v>0.99804964539007102</v>
      </c>
      <c r="V17">
        <f>Person_2!J54</f>
        <v>0.99893617021276604</v>
      </c>
      <c r="W17">
        <f>Person_2!J91</f>
        <v>0.99840425531914889</v>
      </c>
      <c r="X17">
        <f>Person_2!J128</f>
        <v>0.99893617021276604</v>
      </c>
      <c r="Y17" s="1">
        <f>Person_2!J165</f>
        <v>0.99875886524822699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0.99583853516437804</v>
      </c>
      <c r="L18">
        <f>Person_0!J55</f>
        <v>0.99583853516437781</v>
      </c>
      <c r="M18">
        <f>Person_0!J92</f>
        <v>0.99521431543903471</v>
      </c>
      <c r="N18">
        <f>Person_0!J129</f>
        <v>0.99479816895547213</v>
      </c>
      <c r="O18">
        <f>Person_0!J166</f>
        <v>0.99313358302122345</v>
      </c>
      <c r="P18">
        <f>Person_1!J18</f>
        <v>0.98203463203463215</v>
      </c>
      <c r="Q18">
        <f>Person_1!J55</f>
        <v>0.98593073593073599</v>
      </c>
      <c r="R18">
        <f>Person_1!J92</f>
        <v>0.98181818181818181</v>
      </c>
      <c r="S18">
        <f>Person_1!J129</f>
        <v>0.98138528138528136</v>
      </c>
      <c r="T18">
        <f>Person_1!J166</f>
        <v>0.97792207792207797</v>
      </c>
      <c r="U18">
        <f>Person_2!J18</f>
        <v>0.98583444001770693</v>
      </c>
      <c r="V18">
        <f>Person_2!J55</f>
        <v>0.98583444001770693</v>
      </c>
      <c r="W18">
        <f>Person_2!J92</f>
        <v>0.98694112439132364</v>
      </c>
      <c r="X18">
        <f>Person_2!J129</f>
        <v>0.98317839752102698</v>
      </c>
      <c r="Y18" s="1">
        <f>Person_2!J166</f>
        <v>0.98627711376715366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0.99878934624697335</v>
      </c>
      <c r="L19">
        <f>Person_0!J56</f>
        <v>1</v>
      </c>
      <c r="M19">
        <f>Person_0!J93</f>
        <v>0.99939467312348673</v>
      </c>
      <c r="N19">
        <f>Person_0!J130</f>
        <v>0.99858757062146897</v>
      </c>
      <c r="O19">
        <f>Person_0!J167</f>
        <v>0.99959644874899112</v>
      </c>
      <c r="P19">
        <f>Person_1!J19</f>
        <v>0.99831223628691979</v>
      </c>
      <c r="Q19">
        <f>Person_1!J56</f>
        <v>0.99915611814345995</v>
      </c>
      <c r="R19">
        <f>Person_1!J93</f>
        <v>0.99852320675105488</v>
      </c>
      <c r="S19">
        <f>Person_1!J130</f>
        <v>0.99873417721518987</v>
      </c>
      <c r="T19">
        <f>Person_1!J167</f>
        <v>0.99725738396624475</v>
      </c>
      <c r="U19">
        <f>Person_2!J19</f>
        <v>0.99916977999169776</v>
      </c>
      <c r="V19">
        <f>Person_2!J56</f>
        <v>0.99937733499377346</v>
      </c>
      <c r="W19">
        <f>Person_2!J93</f>
        <v>0.99937733499377346</v>
      </c>
      <c r="X19">
        <f>Person_2!J130</f>
        <v>0.99875466998754669</v>
      </c>
      <c r="Y19" s="1">
        <f>Person_2!J167</f>
        <v>0.99937733499377346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0.99551489056332976</v>
      </c>
      <c r="L20">
        <f>Person_0!J57</f>
        <v>0.99479727305346255</v>
      </c>
      <c r="M20">
        <f>Person_0!J94</f>
        <v>0.99461786867599555</v>
      </c>
      <c r="N20">
        <f>Person_0!J131</f>
        <v>0.99551489056332965</v>
      </c>
      <c r="O20">
        <f>Person_0!J168</f>
        <v>0.99407965554359523</v>
      </c>
      <c r="P20">
        <f>Person_1!J20</f>
        <v>0.98311381290104694</v>
      </c>
      <c r="Q20">
        <f>Person_1!J57</f>
        <v>0.9821006416751098</v>
      </c>
      <c r="R20">
        <f>Person_1!J94</f>
        <v>0.98834853090172248</v>
      </c>
      <c r="S20">
        <f>Person_1!J131</f>
        <v>0.9878419452887538</v>
      </c>
      <c r="T20">
        <f>Person_1!J168</f>
        <v>0.98547787909490037</v>
      </c>
      <c r="U20">
        <f>Person_2!J20</f>
        <v>0.99503311258278149</v>
      </c>
      <c r="V20">
        <f>Person_2!J57</f>
        <v>0.99503311258278127</v>
      </c>
      <c r="W20">
        <f>Person_2!J94</f>
        <v>0.99632082413539358</v>
      </c>
      <c r="X20">
        <f>Person_2!J131</f>
        <v>0.99540103016924197</v>
      </c>
      <c r="Y20" s="1">
        <f>Person_2!J168</f>
        <v>0.99613686534216317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0.99823071479122438</v>
      </c>
      <c r="L21">
        <f>Person_0!J58</f>
        <v>0.99769992922859163</v>
      </c>
      <c r="M21">
        <f>Person_0!J95</f>
        <v>0.99734607218683669</v>
      </c>
      <c r="N21">
        <f>Person_0!J132</f>
        <v>0.99787685774946933</v>
      </c>
      <c r="O21">
        <f>Person_0!J169</f>
        <v>0.99893842887473461</v>
      </c>
      <c r="P21">
        <f>Person_1!J21</f>
        <v>0.99793388429752061</v>
      </c>
      <c r="Q21">
        <f>Person_1!J58</f>
        <v>0.99758953168044062</v>
      </c>
      <c r="R21">
        <f>Person_1!J95</f>
        <v>0.99810606060606055</v>
      </c>
      <c r="S21">
        <f>Person_1!J132</f>
        <v>0.99690082644628097</v>
      </c>
      <c r="T21">
        <f>Person_1!J169</f>
        <v>0.99655647382920109</v>
      </c>
      <c r="U21">
        <f>Person_2!J21</f>
        <v>0.99893617021276604</v>
      </c>
      <c r="V21">
        <f>Person_2!J58</f>
        <v>0.99769503546099303</v>
      </c>
      <c r="W21">
        <f>Person_2!J95</f>
        <v>0.99698581560283694</v>
      </c>
      <c r="X21">
        <f>Person_2!J132</f>
        <v>0.99822695035460995</v>
      </c>
      <c r="Y21" s="1">
        <f>Person_2!J169</f>
        <v>0.99929078014184414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0.99344135802469136</v>
      </c>
      <c r="L22">
        <f>Person_0!J59</f>
        <v>0.9945987654320988</v>
      </c>
      <c r="M22">
        <f>Person_0!J96</f>
        <v>0.99479166666666652</v>
      </c>
      <c r="N22">
        <f>Person_0!J133</f>
        <v>0.99691358024691368</v>
      </c>
      <c r="O22">
        <f>Person_0!J170</f>
        <v>0.99305555555555547</v>
      </c>
      <c r="P22">
        <f>Person_1!J22</f>
        <v>0.99806201550387597</v>
      </c>
      <c r="Q22">
        <f>Person_1!J59</f>
        <v>0.99631782945736447</v>
      </c>
      <c r="R22">
        <f>Person_1!J96</f>
        <v>0.99844961240310093</v>
      </c>
      <c r="S22">
        <f>Person_1!J133</f>
        <v>0.99689922480620163</v>
      </c>
      <c r="T22">
        <f>Person_1!J170</f>
        <v>0.99709302325581406</v>
      </c>
      <c r="U22">
        <f>Person_2!J22</f>
        <v>0.99818840579710144</v>
      </c>
      <c r="V22">
        <f>Person_2!J59</f>
        <v>0.99818840579710144</v>
      </c>
      <c r="W22">
        <f>Person_2!J96</f>
        <v>0.99879227053140085</v>
      </c>
      <c r="X22">
        <f>Person_2!J133</f>
        <v>0.99899355877616747</v>
      </c>
      <c r="Y22" s="1">
        <f>Person_2!J170</f>
        <v>0.99899355877616725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0.99195402298850588</v>
      </c>
      <c r="L23">
        <f>Person_0!J60</f>
        <v>0.99195402298850566</v>
      </c>
      <c r="M23">
        <f>Person_0!J97</f>
        <v>0.99157088122605375</v>
      </c>
      <c r="N23">
        <f>Person_0!J134</f>
        <v>0.99137931034482774</v>
      </c>
      <c r="O23">
        <f>Person_0!J171</f>
        <v>0.98946360153256707</v>
      </c>
      <c r="P23">
        <f>Person_1!J23</f>
        <v>0.9988597491448119</v>
      </c>
      <c r="Q23">
        <f>Person_1!J60</f>
        <v>0.99828962371721797</v>
      </c>
      <c r="R23">
        <f>Person_1!J97</f>
        <v>0.998669707335614</v>
      </c>
      <c r="S23">
        <f>Person_1!J134</f>
        <v>0.99923983276320794</v>
      </c>
      <c r="T23">
        <f>Person_1!J171</f>
        <v>0.998669707335614</v>
      </c>
      <c r="U23">
        <f>Person_2!J23</f>
        <v>0.99772209567198178</v>
      </c>
      <c r="V23">
        <f>Person_2!J60</f>
        <v>0.99886104783599095</v>
      </c>
      <c r="W23">
        <f>Person_2!J97</f>
        <v>0.99886104783599095</v>
      </c>
      <c r="X23">
        <f>Person_2!J134</f>
        <v>0.99867122247532281</v>
      </c>
      <c r="Y23" s="1">
        <f>Person_2!J171</f>
        <v>0.99829157175398631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0.99810390595373544</v>
      </c>
      <c r="L24">
        <f>Person_0!J61</f>
        <v>0.99962078119074727</v>
      </c>
      <c r="M24">
        <f>Person_0!J98</f>
        <v>0.99943117178612051</v>
      </c>
      <c r="N24">
        <f>Person_0!J135</f>
        <v>0.99886234357224124</v>
      </c>
      <c r="O24">
        <f>Person_0!J172</f>
        <v>0.99886234357224135</v>
      </c>
      <c r="P24">
        <f>Person_1!J24</f>
        <v>0.99145785876993164</v>
      </c>
      <c r="Q24">
        <f>Person_1!J61</f>
        <v>0.99278663629460906</v>
      </c>
      <c r="R24">
        <f>Person_1!J98</f>
        <v>0.98993925588458609</v>
      </c>
      <c r="S24">
        <f>Person_1!J135</f>
        <v>0.99050873196659073</v>
      </c>
      <c r="T24">
        <f>Person_1!J172</f>
        <v>0.99069855732725898</v>
      </c>
      <c r="U24">
        <f>Person_2!J24</f>
        <v>0.99672447013487486</v>
      </c>
      <c r="V24">
        <f>Person_2!J61</f>
        <v>0.9965317919075144</v>
      </c>
      <c r="W24">
        <f>Person_2!J98</f>
        <v>0.99556840077071274</v>
      </c>
      <c r="X24">
        <f>Person_2!J135</f>
        <v>0.99499036608863201</v>
      </c>
      <c r="Y24" s="1">
        <f>Person_2!J172</f>
        <v>0.9965317919075144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0.9997982243744955</v>
      </c>
      <c r="L25">
        <f>Person_0!J62</f>
        <v>0.99878934624697358</v>
      </c>
      <c r="M25">
        <f>Person_0!J99</f>
        <v>0.99979822437449561</v>
      </c>
      <c r="N25">
        <f>Person_0!J136</f>
        <v>1</v>
      </c>
      <c r="O25">
        <f>Person_0!J173</f>
        <v>0.9997982243744955</v>
      </c>
      <c r="P25">
        <f>Person_1!J25</f>
        <v>0.99852320675105488</v>
      </c>
      <c r="Q25">
        <f>Person_1!J62</f>
        <v>0.99936708860759493</v>
      </c>
      <c r="R25">
        <f>Person_1!J99</f>
        <v>0.99894514767932485</v>
      </c>
      <c r="S25">
        <f>Person_1!J136</f>
        <v>0.99831223628691979</v>
      </c>
      <c r="T25">
        <f>Person_1!J173</f>
        <v>0.99852320675105488</v>
      </c>
      <c r="U25">
        <f>Person_2!J25</f>
        <v>0.99958488999584894</v>
      </c>
      <c r="V25">
        <f>Person_2!J62</f>
        <v>0.99875466998754669</v>
      </c>
      <c r="W25">
        <f>Person_2!J99</f>
        <v>0.99854711498547122</v>
      </c>
      <c r="X25">
        <f>Person_2!J136</f>
        <v>0.99916977999169776</v>
      </c>
      <c r="Y25" s="1">
        <f>Person_2!J173</f>
        <v>0.99916977999169776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0.99563046192259685</v>
      </c>
      <c r="L26">
        <f>Person_0!J63</f>
        <v>0.99375780274656667</v>
      </c>
      <c r="M26">
        <f>Person_0!J100</f>
        <v>0.99542238868081567</v>
      </c>
      <c r="N26">
        <f>Person_0!J137</f>
        <v>0.99334165626300475</v>
      </c>
      <c r="O26">
        <f>Person_0!J174</f>
        <v>0.99563046192259674</v>
      </c>
      <c r="P26">
        <f>Person_1!J26</f>
        <v>0.97878787878787865</v>
      </c>
      <c r="Q26">
        <f>Person_1!J63</f>
        <v>0.98095238095238102</v>
      </c>
      <c r="R26">
        <f>Person_1!J100</f>
        <v>0.98073593073593079</v>
      </c>
      <c r="S26">
        <f>Person_1!J137</f>
        <v>0.98116883116883125</v>
      </c>
      <c r="T26">
        <f>Person_1!J174</f>
        <v>0.98268398268398272</v>
      </c>
      <c r="U26">
        <f>Person_2!J26</f>
        <v>0.9842850818946437</v>
      </c>
      <c r="V26">
        <f>Person_2!J63</f>
        <v>0.98605577689243029</v>
      </c>
      <c r="W26">
        <f>Person_2!J100</f>
        <v>0.98694112439132364</v>
      </c>
      <c r="X26">
        <f>Person_2!J137</f>
        <v>0.9842850818946437</v>
      </c>
      <c r="Y26" s="1">
        <f>Person_2!J174</f>
        <v>0.98472775564409032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0.9980537862703468</v>
      </c>
      <c r="L27">
        <f>Person_0!J64</f>
        <v>0.99823071479122438</v>
      </c>
      <c r="M27">
        <f>Person_0!J101</f>
        <v>0.9980537862703468</v>
      </c>
      <c r="N27">
        <f>Person_0!J138</f>
        <v>0.9980537862703468</v>
      </c>
      <c r="O27">
        <f>Person_0!J175</f>
        <v>0.99876150035385702</v>
      </c>
      <c r="P27">
        <f>Person_1!J27</f>
        <v>0.99793388429752061</v>
      </c>
      <c r="Q27">
        <f>Person_1!J64</f>
        <v>0.99776170798898078</v>
      </c>
      <c r="R27">
        <f>Person_1!J101</f>
        <v>0.99810606060606055</v>
      </c>
      <c r="S27">
        <f>Person_1!J138</f>
        <v>0.99776170798898056</v>
      </c>
      <c r="T27">
        <f>Person_1!J175</f>
        <v>0.99724517906336085</v>
      </c>
      <c r="U27">
        <f>Person_2!J27</f>
        <v>0.99875886524822699</v>
      </c>
      <c r="V27">
        <f>Person_2!J64</f>
        <v>0.99893617021276604</v>
      </c>
      <c r="W27">
        <f>Person_2!J101</f>
        <v>0.99840425531914911</v>
      </c>
      <c r="X27">
        <f>Person_2!J138</f>
        <v>0.99840425531914911</v>
      </c>
      <c r="Y27" s="1">
        <f>Person_2!J175</f>
        <v>0.9968085106382979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0.99714611872146108</v>
      </c>
      <c r="L28">
        <f>Person_0!J65</f>
        <v>0.99790715372907146</v>
      </c>
      <c r="M28">
        <f>Person_0!J102</f>
        <v>0.99676560121765601</v>
      </c>
      <c r="N28">
        <f>Person_0!J139</f>
        <v>0.99657534246575341</v>
      </c>
      <c r="O28">
        <f>Person_0!J176</f>
        <v>0.9969558599695586</v>
      </c>
      <c r="P28">
        <f>Person_1!J28</f>
        <v>0.99684835001853911</v>
      </c>
      <c r="Q28">
        <f>Person_1!J65</f>
        <v>0.99647756766777906</v>
      </c>
      <c r="R28">
        <f>Person_1!J102</f>
        <v>0.99777530589543939</v>
      </c>
      <c r="S28">
        <f>Person_1!J139</f>
        <v>0.99740452354467923</v>
      </c>
      <c r="T28">
        <f>Person_1!J176</f>
        <v>0.99721913236929927</v>
      </c>
      <c r="U28">
        <f>Person_2!J28</f>
        <v>0.99861769352290686</v>
      </c>
      <c r="V28">
        <f>Person_2!J65</f>
        <v>0.99822274881516593</v>
      </c>
      <c r="W28">
        <f>Person_2!J102</f>
        <v>0.99703791469194314</v>
      </c>
      <c r="X28">
        <f>Person_2!J139</f>
        <v>0.99901263823064779</v>
      </c>
      <c r="Y28" s="1">
        <f>Person_2!J176</f>
        <v>0.99861769352290664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0.98898519321054523</v>
      </c>
      <c r="L29">
        <f>Person_0!J66</f>
        <v>0.98952690501986285</v>
      </c>
      <c r="M29">
        <f>Person_0!J103</f>
        <v>0.98844348140122784</v>
      </c>
      <c r="N29">
        <f>Person_0!J140</f>
        <v>0.98790176959191045</v>
      </c>
      <c r="O29">
        <f>Person_0!J177</f>
        <v>0.98808234019501617</v>
      </c>
      <c r="P29">
        <f>Person_1!J29</f>
        <v>0.99706390328151973</v>
      </c>
      <c r="Q29">
        <f>Person_1!J66</f>
        <v>0.99775474956822097</v>
      </c>
      <c r="R29">
        <f>Person_1!J103</f>
        <v>0.99671848013816922</v>
      </c>
      <c r="S29">
        <f>Person_1!J140</f>
        <v>0.9984455958549221</v>
      </c>
      <c r="T29">
        <f>Person_1!J177</f>
        <v>0.99654576856649379</v>
      </c>
      <c r="U29">
        <f>Person_2!J29</f>
        <v>0.99911347517730509</v>
      </c>
      <c r="V29">
        <f>Person_2!J66</f>
        <v>0.99858156028368805</v>
      </c>
      <c r="W29">
        <f>Person_2!J103</f>
        <v>0.99893617021276604</v>
      </c>
      <c r="X29">
        <f>Person_2!J140</f>
        <v>0.99858156028368794</v>
      </c>
      <c r="Y29" s="1">
        <f>Person_2!J177</f>
        <v>0.99911347517730509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0.99848312476298828</v>
      </c>
      <c r="L30">
        <f>Person_0!J67</f>
        <v>0.99810390595373544</v>
      </c>
      <c r="M30">
        <f>Person_0!J104</f>
        <v>0.99867273416761471</v>
      </c>
      <c r="N30">
        <f>Person_0!J141</f>
        <v>0.99943117178612051</v>
      </c>
      <c r="O30">
        <f>Person_0!J178</f>
        <v>0.99943117178612051</v>
      </c>
      <c r="P30">
        <f>Person_1!J30</f>
        <v>0.99164768413059967</v>
      </c>
      <c r="Q30">
        <f>Person_1!J67</f>
        <v>0.9912680334092635</v>
      </c>
      <c r="R30">
        <f>Person_1!J104</f>
        <v>0.99164768413059978</v>
      </c>
      <c r="S30">
        <f>Person_1!J141</f>
        <v>0.99069855732725876</v>
      </c>
      <c r="T30">
        <f>Person_1!J178</f>
        <v>0.99069855732725876</v>
      </c>
      <c r="U30">
        <f>Person_2!J30</f>
        <v>0.99537572254335249</v>
      </c>
      <c r="V30">
        <f>Person_2!J67</f>
        <v>0.9961464354527938</v>
      </c>
      <c r="W30">
        <f>Person_2!J104</f>
        <v>0.99518304431599225</v>
      </c>
      <c r="X30">
        <f>Person_2!J141</f>
        <v>0.9965317919075144</v>
      </c>
      <c r="Y30" s="1">
        <f>Person_2!J178</f>
        <v>0.99672447013487464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0.98854524627720508</v>
      </c>
      <c r="L31">
        <f>Person_0!J68</f>
        <v>0.99217258495609018</v>
      </c>
      <c r="M31">
        <f>Person_0!J105</f>
        <v>0.99446353570064916</v>
      </c>
      <c r="N31">
        <f>Person_0!J142</f>
        <v>0.99217258495609018</v>
      </c>
      <c r="O31">
        <f>Person_0!J179</f>
        <v>0.99389079801450941</v>
      </c>
      <c r="P31">
        <f>Person_1!J31</f>
        <v>0.9690282617111885</v>
      </c>
      <c r="Q31">
        <f>Person_1!J68</f>
        <v>0.96225319396051112</v>
      </c>
      <c r="R31">
        <f>Person_1!J105</f>
        <v>0.96960898180410371</v>
      </c>
      <c r="S31">
        <f>Person_1!J142</f>
        <v>0.96283391405342622</v>
      </c>
      <c r="T31">
        <f>Person_1!J179</f>
        <v>0.96825396825396826</v>
      </c>
      <c r="U31">
        <f>Person_2!J31</f>
        <v>0.97525562372188135</v>
      </c>
      <c r="V31">
        <f>Person_2!J68</f>
        <v>0.97546012269938631</v>
      </c>
      <c r="W31">
        <f>Person_2!J105</f>
        <v>0.97443762781186105</v>
      </c>
      <c r="X31">
        <f>Person_2!J142</f>
        <v>0.96973415132924334</v>
      </c>
      <c r="Y31" s="1">
        <f>Person_2!J179</f>
        <v>0.97607361963190176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0.99061302681992336</v>
      </c>
      <c r="L32">
        <f>Person_0!J69</f>
        <v>0.99521072796934884</v>
      </c>
      <c r="M32">
        <f>Person_0!J106</f>
        <v>0.99214559386973189</v>
      </c>
      <c r="N32">
        <f>Person_0!J143</f>
        <v>0.99272030651341003</v>
      </c>
      <c r="O32">
        <f>Person_0!J180</f>
        <v>0.99157088122605375</v>
      </c>
      <c r="P32">
        <f>Person_1!J32</f>
        <v>0.9988597491448119</v>
      </c>
      <c r="Q32">
        <f>Person_1!J69</f>
        <v>0.99847966552641587</v>
      </c>
      <c r="R32">
        <f>Person_1!J106</f>
        <v>0.99904979095400981</v>
      </c>
      <c r="S32">
        <f>Person_1!J143</f>
        <v>0.99847966552641587</v>
      </c>
      <c r="T32">
        <f>Person_1!J180</f>
        <v>0.99790954009882193</v>
      </c>
      <c r="U32">
        <f>Person_2!J32</f>
        <v>0.99867122247532281</v>
      </c>
      <c r="V32">
        <f>Person_2!J69</f>
        <v>0.99810174639331828</v>
      </c>
      <c r="W32">
        <f>Person_2!J106</f>
        <v>0.99829157175398642</v>
      </c>
      <c r="X32">
        <f>Person_2!J143</f>
        <v>0.99791192103264992</v>
      </c>
      <c r="Y32" s="1">
        <f>Person_2!J180</f>
        <v>0.99848139711465456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0.99551489056332965</v>
      </c>
      <c r="L33">
        <f>Person_0!J70</f>
        <v>0.9951560818083961</v>
      </c>
      <c r="M33">
        <f>Person_0!J107</f>
        <v>0.99659131682813051</v>
      </c>
      <c r="N33">
        <f>Person_0!J144</f>
        <v>0.99228561176892727</v>
      </c>
      <c r="O33">
        <f>Person_0!J181</f>
        <v>0.9951560818083961</v>
      </c>
      <c r="P33">
        <f>Person_1!J33</f>
        <v>0.98665991219182703</v>
      </c>
      <c r="Q33">
        <f>Person_1!J70</f>
        <v>0.98480243161094227</v>
      </c>
      <c r="R33">
        <f>Person_1!J107</f>
        <v>0.98514015535292143</v>
      </c>
      <c r="S33">
        <f>Person_1!J144</f>
        <v>0.98193177980412027</v>
      </c>
      <c r="T33">
        <f>Person_1!J181</f>
        <v>0.98564674096588989</v>
      </c>
      <c r="U33">
        <f>Person_2!J33</f>
        <v>0.99484915378955086</v>
      </c>
      <c r="V33">
        <f>Person_2!J70</f>
        <v>0.99411331861662988</v>
      </c>
      <c r="W33">
        <f>Person_2!J107</f>
        <v>0.99282560706401757</v>
      </c>
      <c r="X33">
        <f>Person_2!J144</f>
        <v>0.99484915378955119</v>
      </c>
      <c r="Y33" s="1">
        <f>Person_2!J181</f>
        <v>0.99429727740986029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0.99382716049382713</v>
      </c>
      <c r="L34">
        <f>Person_0!J71</f>
        <v>0.9926697530864198</v>
      </c>
      <c r="M34">
        <f>Person_0!J108</f>
        <v>0.99517746913580252</v>
      </c>
      <c r="N34">
        <f>Person_0!J145</f>
        <v>0.99266975308641969</v>
      </c>
      <c r="O34">
        <f>Person_0!J182</f>
        <v>0.99266975308641969</v>
      </c>
      <c r="P34">
        <f>Person_1!J34</f>
        <v>0.99903100775193809</v>
      </c>
      <c r="Q34">
        <f>Person_1!J71</f>
        <v>0.99883720930232556</v>
      </c>
      <c r="R34">
        <f>Person_1!J108</f>
        <v>0.99728682170542637</v>
      </c>
      <c r="S34">
        <f>Person_1!J145</f>
        <v>0.99922480620155041</v>
      </c>
      <c r="T34">
        <f>Person_1!J182</f>
        <v>0.99844961240310093</v>
      </c>
      <c r="U34">
        <f>Person_2!J34</f>
        <v>0.99879227053140085</v>
      </c>
      <c r="V34">
        <f>Person_2!J71</f>
        <v>0.99859098228663445</v>
      </c>
      <c r="W34">
        <f>Person_2!J108</f>
        <v>0.99879227053140085</v>
      </c>
      <c r="X34">
        <f>Person_2!J145</f>
        <v>0.99959742351046688</v>
      </c>
      <c r="Y34" s="1">
        <f>Person_2!J182</f>
        <v>0.99859098228663445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0.98521975884869695</v>
      </c>
      <c r="L35">
        <f>Person_0!J72</f>
        <v>0.98366394399066515</v>
      </c>
      <c r="M35">
        <f>Person_0!J109</f>
        <v>0.98638661999222099</v>
      </c>
      <c r="N35">
        <f>Person_0!J146</f>
        <v>0.98580318942045897</v>
      </c>
      <c r="O35">
        <f>Person_0!J183</f>
        <v>0.9885258654220147</v>
      </c>
      <c r="P35">
        <f>Person_1!J35</f>
        <v>0.99813988095238104</v>
      </c>
      <c r="Q35">
        <f>Person_1!J72</f>
        <v>0.99646577380952384</v>
      </c>
      <c r="R35">
        <f>Person_1!J109</f>
        <v>0.99739583333333337</v>
      </c>
      <c r="S35">
        <f>Person_1!J146</f>
        <v>0.99702380952380965</v>
      </c>
      <c r="T35">
        <f>Person_1!J183</f>
        <v>0.99702380952380942</v>
      </c>
      <c r="U35">
        <f>Person_2!J35</f>
        <v>0.99861769352290686</v>
      </c>
      <c r="V35">
        <f>Person_2!J72</f>
        <v>0.99901263823064779</v>
      </c>
      <c r="W35">
        <f>Person_2!J109</f>
        <v>0.99921011058451814</v>
      </c>
      <c r="X35">
        <f>Person_2!J146</f>
        <v>0.99842022116903628</v>
      </c>
      <c r="Y35" s="1">
        <f>Person_2!J183</f>
        <v>0.99861769352290664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0.69644779332615725</v>
      </c>
      <c r="L44">
        <f>Person_0!K43</f>
        <v>0.69878005023322565</v>
      </c>
      <c r="M44">
        <f>Person_0!K80</f>
        <v>0.73143164693218521</v>
      </c>
      <c r="N44">
        <f>Person_0!K117</f>
        <v>0.76623609616074628</v>
      </c>
      <c r="O44">
        <f>Person_0!K154</f>
        <v>0.80947255113024752</v>
      </c>
      <c r="P44">
        <f>Person_1!K6</f>
        <v>0.62326916582235736</v>
      </c>
      <c r="Q44">
        <f>Person_1!K43</f>
        <v>0.63137453562985479</v>
      </c>
      <c r="R44">
        <f>Person_1!K80</f>
        <v>0.70229652144545762</v>
      </c>
      <c r="S44">
        <f>Person_1!K117</f>
        <v>0.7436676798378925</v>
      </c>
      <c r="T44">
        <f>Person_1!K154</f>
        <v>0.76865923674434311</v>
      </c>
      <c r="U44">
        <f>Person_2!K6</f>
        <v>0.73013245033112595</v>
      </c>
      <c r="V44">
        <f>Person_2!K43</f>
        <v>0.79911699779249457</v>
      </c>
      <c r="W44">
        <f>Person_2!K80</f>
        <v>0.81548933038999261</v>
      </c>
      <c r="X44">
        <f>Person_2!K117</f>
        <v>0.85412067696835903</v>
      </c>
      <c r="Y44" s="1">
        <f>Person_2!K154</f>
        <v>0.88465783664459152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0.72928821470245042</v>
      </c>
      <c r="L45">
        <f>Person_0!K44</f>
        <v>0.77246207701283554</v>
      </c>
      <c r="M45">
        <f>Person_0!K81</f>
        <v>0.79638273045507579</v>
      </c>
      <c r="N45">
        <f>Person_0!K118</f>
        <v>0.81505250875145852</v>
      </c>
      <c r="O45">
        <f>Person_0!K155</f>
        <v>0.82516530532866594</v>
      </c>
      <c r="P45">
        <f>Person_1!K7</f>
        <v>0.70052083333333315</v>
      </c>
      <c r="Q45">
        <f>Person_1!K44</f>
        <v>0.70479910714285721</v>
      </c>
      <c r="R45">
        <f>Person_1!K81</f>
        <v>0.74851190476190477</v>
      </c>
      <c r="S45">
        <f>Person_1!K118</f>
        <v>0.77808779761904756</v>
      </c>
      <c r="T45">
        <f>Person_1!K155</f>
        <v>0.79055059523809523</v>
      </c>
      <c r="U45">
        <f>Person_2!K7</f>
        <v>0.75789889415481826</v>
      </c>
      <c r="V45">
        <f>Person_2!K44</f>
        <v>0.81042654028436012</v>
      </c>
      <c r="W45">
        <f>Person_2!K81</f>
        <v>0.86749605055292278</v>
      </c>
      <c r="X45">
        <f>Person_2!K118</f>
        <v>0.8629541864139022</v>
      </c>
      <c r="Y45" s="1">
        <f>Person_2!K155</f>
        <v>0.88092417061611383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0.93038740920096863</v>
      </c>
      <c r="L46">
        <f>Person_0!K45</f>
        <v>0.94330104923325264</v>
      </c>
      <c r="M46">
        <f>Person_0!K82</f>
        <v>0.9529862792574656</v>
      </c>
      <c r="N46">
        <f>Person_0!K119</f>
        <v>0.96650524616626321</v>
      </c>
      <c r="O46">
        <f>Person_0!K156</f>
        <v>0.97558514931396301</v>
      </c>
      <c r="P46">
        <f>Person_1!K8</f>
        <v>0.78670886075949376</v>
      </c>
      <c r="Q46">
        <f>Person_1!K45</f>
        <v>0.768987341772152</v>
      </c>
      <c r="R46">
        <f>Person_1!K82</f>
        <v>0.80527426160337556</v>
      </c>
      <c r="S46">
        <f>Person_1!K119</f>
        <v>0.85084388185654003</v>
      </c>
      <c r="T46">
        <f>Person_1!K156</f>
        <v>0.86814345991561181</v>
      </c>
      <c r="U46">
        <f>Person_2!K8</f>
        <v>0.8341635533416355</v>
      </c>
      <c r="V46">
        <f>Person_2!K45</f>
        <v>0.86114570361145715</v>
      </c>
      <c r="W46">
        <f>Person_2!K82</f>
        <v>0.87775010377750107</v>
      </c>
      <c r="X46">
        <f>Person_2!K119</f>
        <v>0.90307181403071812</v>
      </c>
      <c r="Y46" s="1">
        <f>Person_2!K156</f>
        <v>0.89726027397260266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0.85930493273542607</v>
      </c>
      <c r="L47">
        <f>Person_0!K46</f>
        <v>0.88751868460388639</v>
      </c>
      <c r="M47">
        <f>Person_0!K83</f>
        <v>0.92507473841554555</v>
      </c>
      <c r="N47">
        <f>Person_0!K120</f>
        <v>0.95029895366218231</v>
      </c>
      <c r="O47">
        <f>Person_0!K157</f>
        <v>0.96618086696562033</v>
      </c>
      <c r="P47">
        <f>Person_1!K9</f>
        <v>0.74912689173457503</v>
      </c>
      <c r="Q47">
        <f>Person_1!K46</f>
        <v>0.81043849437330229</v>
      </c>
      <c r="R47">
        <f>Person_1!K83</f>
        <v>0.82460225067908421</v>
      </c>
      <c r="S47">
        <f>Person_1!K120</f>
        <v>0.8857198292588282</v>
      </c>
      <c r="T47">
        <f>Person_1!K157</f>
        <v>0.89425688785409407</v>
      </c>
      <c r="U47">
        <f>Person_2!K9</f>
        <v>0.82091212458287</v>
      </c>
      <c r="V47">
        <f>Person_2!K46</f>
        <v>0.87115313311086384</v>
      </c>
      <c r="W47">
        <f>Person_2!K83</f>
        <v>0.88320355951056728</v>
      </c>
      <c r="X47">
        <f>Person_2!K120</f>
        <v>0.89840563589173161</v>
      </c>
      <c r="Y47" s="1">
        <f>Person_2!K157</f>
        <v>0.9238042269187986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0.83594917787742906</v>
      </c>
      <c r="L48">
        <f>Person_0!K47</f>
        <v>0.90078475336322883</v>
      </c>
      <c r="M48">
        <f>Person_0!K84</f>
        <v>0.90620328849028409</v>
      </c>
      <c r="N48">
        <f>Person_0!K121</f>
        <v>0.9504857997010463</v>
      </c>
      <c r="O48">
        <f>Person_0!K158</f>
        <v>0.95609118086696565</v>
      </c>
      <c r="P48">
        <f>Person_1!K10</f>
        <v>0.77085758634070622</v>
      </c>
      <c r="Q48">
        <f>Person_1!K47</f>
        <v>0.79375242530073731</v>
      </c>
      <c r="R48">
        <f>Person_1!K84</f>
        <v>0.83139309274350026</v>
      </c>
      <c r="S48">
        <f>Person_1!K121</f>
        <v>0.87504850601474582</v>
      </c>
      <c r="T48">
        <f>Person_1!K158</f>
        <v>0.89580908032596041</v>
      </c>
      <c r="U48">
        <f>Person_2!K10</f>
        <v>0.8192436040044494</v>
      </c>
      <c r="V48">
        <f>Person_2!K47</f>
        <v>0.86114200964034116</v>
      </c>
      <c r="W48">
        <f>Person_2!K84</f>
        <v>0.88153503893214691</v>
      </c>
      <c r="X48">
        <f>Person_2!K121</f>
        <v>0.91713014460511688</v>
      </c>
      <c r="Y48" s="1">
        <f>Person_2!K158</f>
        <v>0.92473118279569899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0.6180931744312026</v>
      </c>
      <c r="L49">
        <f>Person_0!K48</f>
        <v>0.66793066088840736</v>
      </c>
      <c r="M49">
        <f>Person_0!K85</f>
        <v>0.70566991693752257</v>
      </c>
      <c r="N49">
        <f>Person_0!K122</f>
        <v>0.70801733477789819</v>
      </c>
      <c r="O49">
        <f>Person_0!K159</f>
        <v>0.71451787648970744</v>
      </c>
      <c r="P49">
        <f>Person_1!K11</f>
        <v>0.68721934369602755</v>
      </c>
      <c r="Q49">
        <f>Person_1!K48</f>
        <v>0.74939550949913647</v>
      </c>
      <c r="R49">
        <f>Person_1!K85</f>
        <v>0.81606217616580323</v>
      </c>
      <c r="S49">
        <f>Person_1!K122</f>
        <v>0.8485319516407599</v>
      </c>
      <c r="T49">
        <f>Person_1!K159</f>
        <v>0.85578583765112259</v>
      </c>
      <c r="U49">
        <f>Person_2!K11</f>
        <v>0.75124113475177301</v>
      </c>
      <c r="V49">
        <f>Person_2!K48</f>
        <v>0.82393617021276599</v>
      </c>
      <c r="W49">
        <f>Person_2!K85</f>
        <v>0.84911347517730507</v>
      </c>
      <c r="X49">
        <f>Person_2!K122</f>
        <v>0.87624113475177301</v>
      </c>
      <c r="Y49" s="1">
        <f>Person_2!K159</f>
        <v>0.89219858156028364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0.70396001537870057</v>
      </c>
      <c r="L50">
        <f>Person_0!K49</f>
        <v>0.76086120722798933</v>
      </c>
      <c r="M50">
        <f>Person_0!K86</f>
        <v>0.78969627066512882</v>
      </c>
      <c r="N50">
        <f>Person_0!K123</f>
        <v>0.80622837370242217</v>
      </c>
      <c r="O50">
        <f>Person_0!K160</f>
        <v>0.82737408688965786</v>
      </c>
      <c r="P50">
        <f>Person_1!K12</f>
        <v>0.57985697258641233</v>
      </c>
      <c r="Q50">
        <f>Person_1!K49</f>
        <v>0.53317441398490273</v>
      </c>
      <c r="R50">
        <f>Person_1!K86</f>
        <v>0.67520858164481534</v>
      </c>
      <c r="S50">
        <f>Person_1!K123</f>
        <v>0.71831545490663495</v>
      </c>
      <c r="T50">
        <f>Person_1!K160</f>
        <v>0.75367500993245928</v>
      </c>
      <c r="U50">
        <f>Person_2!K12</f>
        <v>0.66352571652925019</v>
      </c>
      <c r="V50">
        <f>Person_2!K49</f>
        <v>0.70141342756183755</v>
      </c>
      <c r="W50">
        <f>Person_2!K86</f>
        <v>0.69061641146446806</v>
      </c>
      <c r="X50">
        <f>Person_2!K123</f>
        <v>0.78111503729878295</v>
      </c>
      <c r="Y50" s="1">
        <f>Person_2!K160</f>
        <v>0.71986650961915977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0.74699021820917988</v>
      </c>
      <c r="L51">
        <f>Person_0!K50</f>
        <v>0.82881866064710297</v>
      </c>
      <c r="M51">
        <f>Person_0!K87</f>
        <v>0.84330323551542519</v>
      </c>
      <c r="N51">
        <f>Person_0!K124</f>
        <v>0.86851015801354403</v>
      </c>
      <c r="O51">
        <f>Person_0!K161</f>
        <v>0.81546275395033874</v>
      </c>
      <c r="P51">
        <f>Person_1!K13</f>
        <v>0.69615993665874898</v>
      </c>
      <c r="Q51">
        <f>Person_1!K50</f>
        <v>0.71278701504354702</v>
      </c>
      <c r="R51">
        <f>Person_1!K87</f>
        <v>0.73673792557403006</v>
      </c>
      <c r="S51">
        <f>Person_1!K124</f>
        <v>0.78246239113222493</v>
      </c>
      <c r="T51">
        <f>Person_1!K161</f>
        <v>0.75712589073634218</v>
      </c>
      <c r="U51">
        <f>Person_2!K13</f>
        <v>0.79269729093050667</v>
      </c>
      <c r="V51">
        <f>Person_2!K50</f>
        <v>0.85335689045936391</v>
      </c>
      <c r="W51">
        <f>Person_2!K87</f>
        <v>0.86101295641931685</v>
      </c>
      <c r="X51">
        <f>Person_2!K124</f>
        <v>0.89477817039654506</v>
      </c>
      <c r="Y51" s="1">
        <f>Person_2!K161</f>
        <v>0.91166077738515916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0.67357324609233016</v>
      </c>
      <c r="L52">
        <f>Person_0!K51</f>
        <v>0.65685205379861855</v>
      </c>
      <c r="M52">
        <f>Person_0!K88</f>
        <v>0.67175572519083959</v>
      </c>
      <c r="N52">
        <f>Person_0!K125</f>
        <v>0.73173391494002182</v>
      </c>
      <c r="O52">
        <f>Person_0!K162</f>
        <v>0.75299890948745907</v>
      </c>
      <c r="P52">
        <f>Person_1!K14</f>
        <v>0.66139240506329122</v>
      </c>
      <c r="Q52">
        <f>Person_1!K51</f>
        <v>0.70481715893108288</v>
      </c>
      <c r="R52">
        <f>Person_1!K88</f>
        <v>0.72521097046413496</v>
      </c>
      <c r="S52">
        <f>Person_1!K125</f>
        <v>0.76969057665260199</v>
      </c>
      <c r="T52">
        <f>Person_1!K162</f>
        <v>0.79571026722925453</v>
      </c>
      <c r="U52">
        <f>Person_2!K14</f>
        <v>0.80411985018726584</v>
      </c>
      <c r="V52">
        <f>Person_2!K51</f>
        <v>0.8400749063670413</v>
      </c>
      <c r="W52">
        <f>Person_2!K88</f>
        <v>0.84513108614232213</v>
      </c>
      <c r="X52">
        <f>Person_2!K125</f>
        <v>0.8764044943820225</v>
      </c>
      <c r="Y52" s="1">
        <f>Person_2!K162</f>
        <v>0.88239700374531838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0.72317904556871193</v>
      </c>
      <c r="L53">
        <f>Person_0!K52</f>
        <v>0.75349838536060287</v>
      </c>
      <c r="M53">
        <f>Person_0!K89</f>
        <v>0.74721923214926445</v>
      </c>
      <c r="N53">
        <f>Person_0!K126</f>
        <v>0.79404377466810183</v>
      </c>
      <c r="O53">
        <f>Person_0!K163</f>
        <v>0.77269465374955149</v>
      </c>
      <c r="P53">
        <f>Person_1!K15</f>
        <v>0.62377575143532593</v>
      </c>
      <c r="Q53">
        <f>Person_1!K52</f>
        <v>0.62867274569402232</v>
      </c>
      <c r="R53">
        <f>Person_1!K89</f>
        <v>0.63171225937183384</v>
      </c>
      <c r="S53">
        <f>Person_1!K126</f>
        <v>0.75413711583924348</v>
      </c>
      <c r="T53">
        <f>Person_1!K163</f>
        <v>0.79483282674772049</v>
      </c>
      <c r="U53">
        <f>Person_2!K15</f>
        <v>0.75459896983075792</v>
      </c>
      <c r="V53">
        <f>Person_2!K52</f>
        <v>0.81530537159676253</v>
      </c>
      <c r="W53">
        <f>Person_2!K89</f>
        <v>0.82468727005150855</v>
      </c>
      <c r="X53">
        <f>Person_2!K126</f>
        <v>0.87012509197939647</v>
      </c>
      <c r="Y53" s="1">
        <f>Person_2!K163</f>
        <v>0.86994113318616628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0.61650308978553259</v>
      </c>
      <c r="L54">
        <f>Person_0!K53</f>
        <v>0.62595419847328249</v>
      </c>
      <c r="M54">
        <f>Person_0!K90</f>
        <v>0.6523082515448928</v>
      </c>
      <c r="N54">
        <f>Person_0!K127</f>
        <v>0.70192657215557963</v>
      </c>
      <c r="O54">
        <f>Person_0!K164</f>
        <v>0.70083605961468554</v>
      </c>
      <c r="P54">
        <f>Person_1!K16</f>
        <v>0.59159634317862164</v>
      </c>
      <c r="Q54">
        <f>Person_1!K53</f>
        <v>0.66297468354430378</v>
      </c>
      <c r="R54">
        <f>Person_1!K90</f>
        <v>0.68547819971870616</v>
      </c>
      <c r="S54">
        <f>Person_1!K127</f>
        <v>0.67475386779184243</v>
      </c>
      <c r="T54">
        <f>Person_1!K164</f>
        <v>0.71958509142053451</v>
      </c>
      <c r="U54">
        <f>Person_2!K16</f>
        <v>0.74794007490636705</v>
      </c>
      <c r="V54">
        <f>Person_2!K53</f>
        <v>0.81685393258426975</v>
      </c>
      <c r="W54">
        <f>Person_2!K90</f>
        <v>0.85992509363295877</v>
      </c>
      <c r="X54">
        <f>Person_2!K127</f>
        <v>0.84400749063670411</v>
      </c>
      <c r="Y54" s="1">
        <f>Person_2!K164</f>
        <v>0.80131086142322117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0.65565185987721197</v>
      </c>
      <c r="L55">
        <f>Person_0!K54</f>
        <v>0.70061394005055977</v>
      </c>
      <c r="M55">
        <f>Person_0!K91</f>
        <v>0.72643553629469115</v>
      </c>
      <c r="N55">
        <f>Person_0!K128</f>
        <v>0.70404478150957017</v>
      </c>
      <c r="O55">
        <f>Person_0!K165</f>
        <v>0.73131094257854823</v>
      </c>
      <c r="P55">
        <f>Person_1!K17</f>
        <v>0.72210708117443889</v>
      </c>
      <c r="Q55">
        <f>Person_1!K54</f>
        <v>0.73816925734024175</v>
      </c>
      <c r="R55">
        <f>Person_1!K91</f>
        <v>0.80224525043177897</v>
      </c>
      <c r="S55">
        <f>Person_1!K128</f>
        <v>0.84784110535405877</v>
      </c>
      <c r="T55">
        <f>Person_1!K165</f>
        <v>0.83816925734024172</v>
      </c>
      <c r="U55">
        <f>Person_2!K17</f>
        <v>0.79485815602836885</v>
      </c>
      <c r="V55">
        <f>Person_2!K54</f>
        <v>0.81968085106382971</v>
      </c>
      <c r="W55">
        <f>Person_2!K91</f>
        <v>0.86755319148936172</v>
      </c>
      <c r="X55">
        <f>Person_2!K128</f>
        <v>0.90088652482269527</v>
      </c>
      <c r="Y55" s="1">
        <f>Person_2!K165</f>
        <v>0.90904255319148941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0.85767790262172294</v>
      </c>
      <c r="L56">
        <f>Person_0!K55</f>
        <v>0.87682064086558464</v>
      </c>
      <c r="M56">
        <f>Person_0!K92</f>
        <v>0.8845193508114858</v>
      </c>
      <c r="N56">
        <f>Person_0!K129</f>
        <v>0.89846025801081986</v>
      </c>
      <c r="O56">
        <f>Person_0!K166</f>
        <v>0.92009987515605507</v>
      </c>
      <c r="P56">
        <f>Person_1!K18</f>
        <v>0.7586580086580087</v>
      </c>
      <c r="Q56">
        <f>Person_1!K55</f>
        <v>0.73701298701298701</v>
      </c>
      <c r="R56">
        <f>Person_1!K92</f>
        <v>0.81082251082251089</v>
      </c>
      <c r="S56">
        <f>Person_1!K129</f>
        <v>0.8709956709956711</v>
      </c>
      <c r="T56">
        <f>Person_1!K166</f>
        <v>0.8709956709956711</v>
      </c>
      <c r="U56">
        <f>Person_2!K18</f>
        <v>0.64032757857459055</v>
      </c>
      <c r="V56">
        <f>Person_2!K55</f>
        <v>0.69676848162903948</v>
      </c>
      <c r="W56">
        <f>Person_2!K92</f>
        <v>0.70318725099601609</v>
      </c>
      <c r="X56">
        <f>Person_2!K129</f>
        <v>0.75785745905267821</v>
      </c>
      <c r="Y56" s="1">
        <f>Person_2!K166</f>
        <v>0.74966799468791512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0.90758676351896694</v>
      </c>
      <c r="L57">
        <f>Person_0!K56</f>
        <v>0.91061339790153362</v>
      </c>
      <c r="M57">
        <f>Person_0!K93</f>
        <v>0.95480225988700573</v>
      </c>
      <c r="N57">
        <f>Person_0!K130</f>
        <v>0.96206618240516539</v>
      </c>
      <c r="O57">
        <f>Person_0!K167</f>
        <v>0.97639225181598055</v>
      </c>
      <c r="P57">
        <f>Person_1!K19</f>
        <v>0.73628691983122374</v>
      </c>
      <c r="Q57">
        <f>Person_1!K56</f>
        <v>0.74957805907173014</v>
      </c>
      <c r="R57">
        <f>Person_1!K93</f>
        <v>0.78438818565400847</v>
      </c>
      <c r="S57">
        <f>Person_1!K130</f>
        <v>0.82679324894514783</v>
      </c>
      <c r="T57">
        <f>Person_1!K167</f>
        <v>0.84704641350210974</v>
      </c>
      <c r="U57">
        <f>Person_2!K19</f>
        <v>0.78559568285595682</v>
      </c>
      <c r="V57">
        <f>Person_2!K56</f>
        <v>0.85180572851805725</v>
      </c>
      <c r="W57">
        <f>Person_2!K93</f>
        <v>0.86508924865089254</v>
      </c>
      <c r="X57">
        <f>Person_2!K130</f>
        <v>0.88356164383561631</v>
      </c>
      <c r="Y57" s="1">
        <f>Person_2!K167</f>
        <v>0.92569530925695309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0.78507355579476135</v>
      </c>
      <c r="L58">
        <f>Person_0!K57</f>
        <v>0.80857552924291365</v>
      </c>
      <c r="M58">
        <f>Person_0!K94</f>
        <v>0.81754574811625413</v>
      </c>
      <c r="N58">
        <f>Person_0!K131</f>
        <v>0.81144599928238248</v>
      </c>
      <c r="O58">
        <f>Person_0!K168</f>
        <v>0.8338715464657338</v>
      </c>
      <c r="P58">
        <f>Person_1!K20</f>
        <v>0.77051671732522797</v>
      </c>
      <c r="Q58">
        <f>Person_1!K57</f>
        <v>0.83080040526849042</v>
      </c>
      <c r="R58">
        <f>Person_1!K94</f>
        <v>0.8757176629517055</v>
      </c>
      <c r="S58">
        <f>Person_1!K131</f>
        <v>0.86389733198243845</v>
      </c>
      <c r="T58">
        <f>Person_1!K168</f>
        <v>0.87757514353259036</v>
      </c>
      <c r="U58">
        <f>Person_2!K20</f>
        <v>0.79635761589403975</v>
      </c>
      <c r="V58">
        <f>Person_2!K57</f>
        <v>0.82376747608535694</v>
      </c>
      <c r="W58">
        <f>Person_2!K94</f>
        <v>0.86736571008094165</v>
      </c>
      <c r="X58">
        <f>Person_2!K131</f>
        <v>0.85908756438557765</v>
      </c>
      <c r="Y58" s="1">
        <f>Person_2!K168</f>
        <v>0.85412067696835903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0.78202406227883936</v>
      </c>
      <c r="L59">
        <f>Person_0!K58</f>
        <v>0.7758315640481247</v>
      </c>
      <c r="M59">
        <f>Person_0!K95</f>
        <v>0.77937013446567593</v>
      </c>
      <c r="N59">
        <f>Person_0!K132</f>
        <v>0.77830856334041043</v>
      </c>
      <c r="O59">
        <f>Person_0!K169</f>
        <v>0.78538570417551323</v>
      </c>
      <c r="P59">
        <f>Person_1!K21</f>
        <v>0.81990358126721763</v>
      </c>
      <c r="Q59">
        <f>Person_1!K58</f>
        <v>0.82885674931129483</v>
      </c>
      <c r="R59">
        <f>Person_1!K95</f>
        <v>0.89910468319559234</v>
      </c>
      <c r="S59">
        <f>Person_1!K132</f>
        <v>0.92751377410468328</v>
      </c>
      <c r="T59">
        <f>Person_1!K169</f>
        <v>0.9507575757575758</v>
      </c>
      <c r="U59">
        <f>Person_2!K21</f>
        <v>0.8978723404255321</v>
      </c>
      <c r="V59">
        <f>Person_2!K58</f>
        <v>0.89804964539007104</v>
      </c>
      <c r="W59">
        <f>Person_2!K95</f>
        <v>0.91507092198581563</v>
      </c>
      <c r="X59">
        <f>Person_2!K132</f>
        <v>0.95425531914893613</v>
      </c>
      <c r="Y59" s="1">
        <f>Person_2!K169</f>
        <v>0.96400709219858172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0.77025462962962965</v>
      </c>
      <c r="L60">
        <f>Person_0!K59</f>
        <v>0.76195987654320996</v>
      </c>
      <c r="M60">
        <f>Person_0!K96</f>
        <v>0.79378858024691368</v>
      </c>
      <c r="N60">
        <f>Person_0!K133</f>
        <v>0.82002314814814803</v>
      </c>
      <c r="O60">
        <f>Person_0!K170</f>
        <v>0.81577932098765427</v>
      </c>
      <c r="P60">
        <f>Person_1!K22</f>
        <v>0.77500000000000002</v>
      </c>
      <c r="Q60">
        <f>Person_1!K59</f>
        <v>0.81104651162790697</v>
      </c>
      <c r="R60">
        <f>Person_1!K96</f>
        <v>0.78585271317829475</v>
      </c>
      <c r="S60">
        <f>Person_1!K133</f>
        <v>0.8616279069767443</v>
      </c>
      <c r="T60">
        <f>Person_1!K170</f>
        <v>0.82868217054263571</v>
      </c>
      <c r="U60">
        <f>Person_2!K22</f>
        <v>0.85607890499194861</v>
      </c>
      <c r="V60">
        <f>Person_2!K59</f>
        <v>0.87902576489533024</v>
      </c>
      <c r="W60">
        <f>Person_2!K96</f>
        <v>0.87439613526570048</v>
      </c>
      <c r="X60">
        <f>Person_2!K133</f>
        <v>0.91988727858293073</v>
      </c>
      <c r="Y60" s="1">
        <f>Person_2!K170</f>
        <v>0.93236714975845425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0.81187739463601538</v>
      </c>
      <c r="L61">
        <f>Person_0!K60</f>
        <v>0.8438697318007663</v>
      </c>
      <c r="M61">
        <f>Person_0!K97</f>
        <v>0.89291187739463596</v>
      </c>
      <c r="N61">
        <f>Person_0!K134</f>
        <v>0.8756704980842912</v>
      </c>
      <c r="O61">
        <f>Person_0!K171</f>
        <v>0.88007662835249045</v>
      </c>
      <c r="P61">
        <f>Person_1!K23</f>
        <v>0.73356138350437083</v>
      </c>
      <c r="Q61">
        <f>Person_1!K60</f>
        <v>0.75883694412770819</v>
      </c>
      <c r="R61">
        <f>Person_1!K97</f>
        <v>0.79589509692132276</v>
      </c>
      <c r="S61">
        <f>Person_1!K134</f>
        <v>0.84340554922082855</v>
      </c>
      <c r="T61">
        <f>Person_1!K171</f>
        <v>0.86716077537058156</v>
      </c>
      <c r="U61">
        <f>Person_2!K23</f>
        <v>0.8342824601366744</v>
      </c>
      <c r="V61">
        <f>Person_2!K60</f>
        <v>0.88420652999240701</v>
      </c>
      <c r="W61">
        <f>Person_2!K97</f>
        <v>0.89825360668185272</v>
      </c>
      <c r="X61">
        <f>Person_2!K134</f>
        <v>0.90888382687927116</v>
      </c>
      <c r="Y61" s="1">
        <f>Person_2!K171</f>
        <v>0.94115413819286253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0.77076222980659848</v>
      </c>
      <c r="L62">
        <f>Person_0!K61</f>
        <v>0.84546833522942755</v>
      </c>
      <c r="M62">
        <f>Person_0!K98</f>
        <v>0.85570724307925683</v>
      </c>
      <c r="N62">
        <f>Person_0!K135</f>
        <v>0.88775123246113008</v>
      </c>
      <c r="O62">
        <f>Person_0!K172</f>
        <v>0.89666287447857418</v>
      </c>
      <c r="P62">
        <f>Person_1!K24</f>
        <v>0.63838268792710706</v>
      </c>
      <c r="Q62">
        <f>Person_1!K61</f>
        <v>0.67805618830675785</v>
      </c>
      <c r="R62">
        <f>Person_1!K98</f>
        <v>0.73633257403189056</v>
      </c>
      <c r="S62">
        <f>Person_1!K135</f>
        <v>0.76917236142748668</v>
      </c>
      <c r="T62">
        <f>Person_1!K172</f>
        <v>0.83447228549734254</v>
      </c>
      <c r="U62">
        <f>Person_2!K24</f>
        <v>0.62447013487475911</v>
      </c>
      <c r="V62">
        <f>Person_2!K61</f>
        <v>0.6545279383429673</v>
      </c>
      <c r="W62">
        <f>Person_2!K98</f>
        <v>0.71194605009633916</v>
      </c>
      <c r="X62">
        <f>Person_2!K135</f>
        <v>0.79094412331406538</v>
      </c>
      <c r="Y62" s="1">
        <f>Person_2!K172</f>
        <v>0.79460500963391123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0.90899919289749798</v>
      </c>
      <c r="L63">
        <f>Person_0!K62</f>
        <v>0.93442292171105734</v>
      </c>
      <c r="M63">
        <f>Person_0!K99</f>
        <v>0.9663034705407586</v>
      </c>
      <c r="N63">
        <f>Person_0!K136</f>
        <v>0.97619047619047628</v>
      </c>
      <c r="O63">
        <f>Person_0!K173</f>
        <v>0.97013720742534293</v>
      </c>
      <c r="P63">
        <f>Person_1!K25</f>
        <v>0.79472573839662441</v>
      </c>
      <c r="Q63">
        <f>Person_1!K62</f>
        <v>0.79071729957805914</v>
      </c>
      <c r="R63">
        <f>Person_1!K99</f>
        <v>0.82383966244725737</v>
      </c>
      <c r="S63">
        <f>Person_1!K136</f>
        <v>0.8345991561181435</v>
      </c>
      <c r="T63">
        <f>Person_1!K173</f>
        <v>0.85569620253164569</v>
      </c>
      <c r="U63">
        <f>Person_2!K25</f>
        <v>0.81548360315483615</v>
      </c>
      <c r="V63">
        <f>Person_2!K62</f>
        <v>0.85388127853881268</v>
      </c>
      <c r="W63">
        <f>Person_2!K99</f>
        <v>0.88107098381070992</v>
      </c>
      <c r="X63">
        <f>Person_2!K136</f>
        <v>0.91303445413034445</v>
      </c>
      <c r="Y63" s="1">
        <f>Person_2!K173</f>
        <v>0.92984640929846407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0.84269662921348321</v>
      </c>
      <c r="L64">
        <f>Person_0!K63</f>
        <v>0.87578027465667929</v>
      </c>
      <c r="M64">
        <f>Person_0!K100</f>
        <v>0.89263420724094888</v>
      </c>
      <c r="N64">
        <f>Person_0!K137</f>
        <v>0.90491052850603415</v>
      </c>
      <c r="O64">
        <f>Person_0!K174</f>
        <v>0.91614648356221406</v>
      </c>
      <c r="P64">
        <f>Person_1!K26</f>
        <v>0.70476190476190481</v>
      </c>
      <c r="Q64">
        <f>Person_1!K63</f>
        <v>0.78160173160173152</v>
      </c>
      <c r="R64">
        <f>Person_1!K100</f>
        <v>0.8170995670995671</v>
      </c>
      <c r="S64">
        <f>Person_1!K137</f>
        <v>0.87445887445887449</v>
      </c>
      <c r="T64">
        <f>Person_1!K174</f>
        <v>0.85584415584415596</v>
      </c>
      <c r="U64">
        <f>Person_2!K26</f>
        <v>0.68747233289065968</v>
      </c>
      <c r="V64">
        <f>Person_2!K63</f>
        <v>0.69012837538733951</v>
      </c>
      <c r="W64">
        <f>Person_2!K100</f>
        <v>0.72421425409473228</v>
      </c>
      <c r="X64">
        <f>Person_2!K137</f>
        <v>0.75719344842850822</v>
      </c>
      <c r="Y64" s="1">
        <f>Person_2!K174</f>
        <v>0.78552456839309437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0.74504600141542821</v>
      </c>
      <c r="L65">
        <f>Person_0!K64</f>
        <v>0.8083864118895967</v>
      </c>
      <c r="M65">
        <f>Person_0!K101</f>
        <v>0.78786270346779919</v>
      </c>
      <c r="N65">
        <f>Person_0!K138</f>
        <v>0.79476291578202429</v>
      </c>
      <c r="O65">
        <f>Person_0!K175</f>
        <v>0.79228591648973812</v>
      </c>
      <c r="P65">
        <f>Person_1!K27</f>
        <v>0.81697658402203854</v>
      </c>
      <c r="Q65">
        <f>Person_1!K64</f>
        <v>0.8779269972451792</v>
      </c>
      <c r="R65">
        <f>Person_1!K101</f>
        <v>0.87345041322314054</v>
      </c>
      <c r="S65">
        <f>Person_1!K138</f>
        <v>0.95179063360881544</v>
      </c>
      <c r="T65">
        <f>Person_1!K175</f>
        <v>0.9337121212121211</v>
      </c>
      <c r="U65">
        <f>Person_2!K27</f>
        <v>0.86453900709219866</v>
      </c>
      <c r="V65">
        <f>Person_2!K64</f>
        <v>0.91117021276595744</v>
      </c>
      <c r="W65">
        <f>Person_2!K101</f>
        <v>0.9177304964539007</v>
      </c>
      <c r="X65">
        <f>Person_2!K138</f>
        <v>0.95177304964539022</v>
      </c>
      <c r="Y65" s="1">
        <f>Person_2!K175</f>
        <v>0.94787234042553203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0.89269406392694062</v>
      </c>
      <c r="L66">
        <f>Person_0!K65</f>
        <v>0.89592846270928461</v>
      </c>
      <c r="M66">
        <f>Person_0!K102</f>
        <v>0.90239726027397271</v>
      </c>
      <c r="N66">
        <f>Person_0!K139</f>
        <v>0.93074581430745829</v>
      </c>
      <c r="O66">
        <f>Person_0!K176</f>
        <v>0.91229071537290729</v>
      </c>
      <c r="P66">
        <f>Person_1!K28</f>
        <v>0.71616611049314061</v>
      </c>
      <c r="Q66">
        <f>Person_1!K65</f>
        <v>0.78272154245457937</v>
      </c>
      <c r="R66">
        <f>Person_1!K102</f>
        <v>0.79477196885428258</v>
      </c>
      <c r="S66">
        <f>Person_1!K139</f>
        <v>0.79755283648498343</v>
      </c>
      <c r="T66">
        <f>Person_1!K176</f>
        <v>0.82295142751205042</v>
      </c>
      <c r="U66">
        <f>Person_2!K28</f>
        <v>0.87263033175355453</v>
      </c>
      <c r="V66">
        <f>Person_2!K65</f>
        <v>0.92575039494470757</v>
      </c>
      <c r="W66">
        <f>Person_2!K102</f>
        <v>0.87638230647709336</v>
      </c>
      <c r="X66">
        <f>Person_2!K139</f>
        <v>0.91172985781990512</v>
      </c>
      <c r="Y66" s="1">
        <f>Person_2!K176</f>
        <v>0.93641390205371255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0.6114120621162874</v>
      </c>
      <c r="L67">
        <f>Person_0!K66</f>
        <v>0.66197183098591561</v>
      </c>
      <c r="M67">
        <f>Person_0!K103</f>
        <v>0.6906825568797399</v>
      </c>
      <c r="N67">
        <f>Person_0!K140</f>
        <v>0.72481040086673898</v>
      </c>
      <c r="O67">
        <f>Person_0!K177</f>
        <v>0.74268689057421444</v>
      </c>
      <c r="P67">
        <f>Person_1!K29</f>
        <v>0.6861830742659758</v>
      </c>
      <c r="Q67">
        <f>Person_1!K66</f>
        <v>0.74732297063903275</v>
      </c>
      <c r="R67">
        <f>Person_1!K103</f>
        <v>0.77115716753022456</v>
      </c>
      <c r="S67">
        <f>Person_1!K140</f>
        <v>0.87288428324697753</v>
      </c>
      <c r="T67">
        <f>Person_1!K177</f>
        <v>0.84905008635578572</v>
      </c>
      <c r="U67">
        <f>Person_2!K29</f>
        <v>0.74539007092198595</v>
      </c>
      <c r="V67">
        <f>Person_2!K66</f>
        <v>0.81897163120567384</v>
      </c>
      <c r="W67">
        <f>Person_2!K103</f>
        <v>0.85407801418439722</v>
      </c>
      <c r="X67">
        <f>Person_2!K140</f>
        <v>0.86808510638297876</v>
      </c>
      <c r="Y67" s="1">
        <f>Person_2!K177</f>
        <v>0.90585106382978731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0.78043230944254838</v>
      </c>
      <c r="L68">
        <f>Person_0!K67</f>
        <v>0.82688661357603321</v>
      </c>
      <c r="M68">
        <f>Person_0!K104</f>
        <v>0.835608646188851</v>
      </c>
      <c r="N68">
        <f>Person_0!K141</f>
        <v>0.8816837315130831</v>
      </c>
      <c r="O68">
        <f>Person_0!K178</f>
        <v>0.88718240424725081</v>
      </c>
      <c r="P68">
        <f>Person_1!K30</f>
        <v>0.60022779043280183</v>
      </c>
      <c r="Q68">
        <f>Person_1!K67</f>
        <v>0.66343963553530749</v>
      </c>
      <c r="R68">
        <f>Person_1!K104</f>
        <v>0.72076689445709941</v>
      </c>
      <c r="S68">
        <f>Person_1!K141</f>
        <v>0.79688686408504184</v>
      </c>
      <c r="T68">
        <f>Person_1!K178</f>
        <v>0.79650721336370545</v>
      </c>
      <c r="U68">
        <f>Person_2!K30</f>
        <v>0.68034682080924869</v>
      </c>
      <c r="V68">
        <f>Person_2!K67</f>
        <v>0.7186897880539499</v>
      </c>
      <c r="W68">
        <f>Person_2!K104</f>
        <v>0.76820809248554911</v>
      </c>
      <c r="X68">
        <f>Person_2!K141</f>
        <v>0.78323699421965332</v>
      </c>
      <c r="Y68" s="1">
        <f>Person_2!K178</f>
        <v>0.7616570327552985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0.63783886979763271</v>
      </c>
      <c r="L69">
        <f>Person_0!K68</f>
        <v>0.71840397098129072</v>
      </c>
      <c r="M69">
        <f>Person_0!K105</f>
        <v>0.78025964108438339</v>
      </c>
      <c r="N69">
        <f>Person_0!K142</f>
        <v>0.82512409316533031</v>
      </c>
      <c r="O69">
        <f>Person_0!K179</f>
        <v>0.84459717449408178</v>
      </c>
      <c r="P69">
        <f>Person_1!K31</f>
        <v>0.535230352303523</v>
      </c>
      <c r="Q69">
        <f>Person_1!K68</f>
        <v>0.54568331397599679</v>
      </c>
      <c r="R69">
        <f>Person_1!K105</f>
        <v>0.64943863724351536</v>
      </c>
      <c r="S69">
        <f>Person_1!K142</f>
        <v>0.64440572977158339</v>
      </c>
      <c r="T69">
        <f>Person_1!K179</f>
        <v>0.7642276422764227</v>
      </c>
      <c r="U69">
        <f>Person_2!K31</f>
        <v>0.68691206543967276</v>
      </c>
      <c r="V69">
        <f>Person_2!K68</f>
        <v>0.68732106339468302</v>
      </c>
      <c r="W69">
        <f>Person_2!K105</f>
        <v>0.67627811860940701</v>
      </c>
      <c r="X69">
        <f>Person_2!K142</f>
        <v>0.75214723926380367</v>
      </c>
      <c r="Y69" s="1">
        <f>Person_2!K179</f>
        <v>0.6838445807770962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0.82490421455938712</v>
      </c>
      <c r="L70">
        <f>Person_0!K69</f>
        <v>0.83697318007662835</v>
      </c>
      <c r="M70">
        <f>Person_0!K106</f>
        <v>0.87183908045977032</v>
      </c>
      <c r="N70">
        <f>Person_0!K143</f>
        <v>0.88544061302681998</v>
      </c>
      <c r="O70">
        <f>Person_0!K180</f>
        <v>0.87145593869731819</v>
      </c>
      <c r="P70">
        <f>Person_1!K32</f>
        <v>0.72786012922843035</v>
      </c>
      <c r="Q70">
        <f>Person_1!K69</f>
        <v>0.74363359939186624</v>
      </c>
      <c r="R70">
        <f>Person_1!K106</f>
        <v>0.76491828202204493</v>
      </c>
      <c r="S70">
        <f>Person_1!K143</f>
        <v>0.86240973014063105</v>
      </c>
      <c r="T70">
        <f>Person_1!K180</f>
        <v>0.81793994678829351</v>
      </c>
      <c r="U70">
        <f>Person_2!K32</f>
        <v>0.83675018982536076</v>
      </c>
      <c r="V70">
        <f>Person_2!K69</f>
        <v>0.8745254365983296</v>
      </c>
      <c r="W70">
        <f>Person_2!K106</f>
        <v>0.88382687927107073</v>
      </c>
      <c r="X70">
        <f>Person_2!K143</f>
        <v>0.92710706150341693</v>
      </c>
      <c r="Y70" s="1">
        <f>Person_2!K180</f>
        <v>0.93735763097949887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0.77412988876928601</v>
      </c>
      <c r="L71">
        <f>Person_0!K70</f>
        <v>0.81898098313598844</v>
      </c>
      <c r="M71">
        <f>Person_0!K107</f>
        <v>0.85055615357014702</v>
      </c>
      <c r="N71">
        <f>Person_0!K144</f>
        <v>0.83153928955866518</v>
      </c>
      <c r="O71">
        <f>Person_0!K181</f>
        <v>0.84965913168281304</v>
      </c>
      <c r="P71">
        <f>Person_1!K33</f>
        <v>0.72880783519081394</v>
      </c>
      <c r="Q71">
        <f>Person_1!K70</f>
        <v>0.83586626139817621</v>
      </c>
      <c r="R71">
        <f>Person_1!K107</f>
        <v>0.86389733198243823</v>
      </c>
      <c r="S71">
        <f>Person_1!K144</f>
        <v>0.90661938534278974</v>
      </c>
      <c r="T71">
        <f>Person_1!K181</f>
        <v>0.90020263424518754</v>
      </c>
      <c r="U71">
        <f>Person_2!K33</f>
        <v>0.78918322295805743</v>
      </c>
      <c r="V71">
        <f>Person_2!K70</f>
        <v>0.82082413539367183</v>
      </c>
      <c r="W71">
        <f>Person_2!K107</f>
        <v>0.83554083885209707</v>
      </c>
      <c r="X71">
        <f>Person_2!K144</f>
        <v>0.87821927888153073</v>
      </c>
      <c r="Y71" s="1">
        <f>Person_2!K181</f>
        <v>0.88079470198675514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0.75</v>
      </c>
      <c r="L72">
        <f>Person_0!K71</f>
        <v>0.7714120370370372</v>
      </c>
      <c r="M72">
        <f>Person_0!K108</f>
        <v>0.77951388888888895</v>
      </c>
      <c r="N72">
        <f>Person_0!K145</f>
        <v>0.8115354938271605</v>
      </c>
      <c r="O72">
        <f>Person_0!K182</f>
        <v>0.80208333333333348</v>
      </c>
      <c r="P72">
        <f>Person_1!K34</f>
        <v>0.73875968992248076</v>
      </c>
      <c r="Q72">
        <f>Person_1!K71</f>
        <v>0.79205426356589159</v>
      </c>
      <c r="R72">
        <f>Person_1!K108</f>
        <v>0.84534883720930232</v>
      </c>
      <c r="S72">
        <f>Person_1!K145</f>
        <v>0.84457364341085261</v>
      </c>
      <c r="T72">
        <f>Person_1!K182</f>
        <v>0.8775193798449612</v>
      </c>
      <c r="U72">
        <f>Person_2!K34</f>
        <v>0.82789855072463769</v>
      </c>
      <c r="V72">
        <f>Person_2!K71</f>
        <v>0.89875201288244755</v>
      </c>
      <c r="W72">
        <f>Person_2!K108</f>
        <v>0.88828502415458954</v>
      </c>
      <c r="X72">
        <f>Person_2!K145</f>
        <v>0.92753623188405798</v>
      </c>
      <c r="Y72" s="1">
        <f>Person_2!K182</f>
        <v>0.94142512077294693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0.73842862699338785</v>
      </c>
      <c r="L73">
        <f>Person_0!K72</f>
        <v>0.74465188642551539</v>
      </c>
      <c r="M73">
        <f>Person_0!K109</f>
        <v>0.79949436017113962</v>
      </c>
      <c r="N73">
        <f>Person_0!K146</f>
        <v>0.80105017502917153</v>
      </c>
      <c r="O73">
        <f>Person_0!K183</f>
        <v>0.81933099961104627</v>
      </c>
      <c r="P73">
        <f>Person_1!K35</f>
        <v>0.63634672619047616</v>
      </c>
      <c r="Q73">
        <f>Person_1!K72</f>
        <v>0.71558779761904756</v>
      </c>
      <c r="R73">
        <f>Person_1!K109</f>
        <v>0.71186755952380942</v>
      </c>
      <c r="S73">
        <f>Person_1!K146</f>
        <v>0.7751116071428571</v>
      </c>
      <c r="T73">
        <f>Person_1!K183</f>
        <v>0.83835565476190477</v>
      </c>
      <c r="U73">
        <f>Person_2!K35</f>
        <v>0.79206161137440756</v>
      </c>
      <c r="V73">
        <f>Person_2!K72</f>
        <v>0.82148499210110593</v>
      </c>
      <c r="W73">
        <f>Person_2!K109</f>
        <v>0.84735387045813582</v>
      </c>
      <c r="X73">
        <f>Person_2!K146</f>
        <v>0.87598736176935244</v>
      </c>
      <c r="Y73" s="1">
        <f>Person_2!K183</f>
        <v>0.90323854660347547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0.5840108401084011</v>
      </c>
      <c r="L82">
        <f>Person_0!L43</f>
        <v>0.61156278229448968</v>
      </c>
      <c r="M82">
        <f>Person_0!L80</f>
        <v>0.61438572719060536</v>
      </c>
      <c r="N82">
        <f>Person_0!L117</f>
        <v>0.58536585365853655</v>
      </c>
      <c r="O82">
        <f>Person_0!L154</f>
        <v>0.66023035230352312</v>
      </c>
      <c r="P82">
        <f>Person_1!L6</f>
        <v>0.43245673184985395</v>
      </c>
      <c r="Q82">
        <f>Person_1!L43</f>
        <v>0.48437851202517418</v>
      </c>
      <c r="R82">
        <f>Person_1!L80</f>
        <v>0.57990559676331765</v>
      </c>
      <c r="S82">
        <f>Person_1!L117</f>
        <v>0.56226118228815469</v>
      </c>
      <c r="T82">
        <f>Person_1!L154</f>
        <v>0.6090132614070578</v>
      </c>
      <c r="U82">
        <f>Person_2!L6</f>
        <v>0.46970768505421973</v>
      </c>
      <c r="V82">
        <f>Person_2!L43</f>
        <v>0.51084394153701085</v>
      </c>
      <c r="W82">
        <f>Person_2!L80</f>
        <v>0.430928807166431</v>
      </c>
      <c r="X82">
        <f>Person_2!L117</f>
        <v>0.48868458274398874</v>
      </c>
      <c r="Y82" s="1">
        <f>Person_2!L154</f>
        <v>0.50341819896275342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0.54119183285849959</v>
      </c>
      <c r="L83">
        <f>Person_0!L44</f>
        <v>0.58048433048433046</v>
      </c>
      <c r="M83">
        <f>Person_0!L81</f>
        <v>0.65111585944919292</v>
      </c>
      <c r="N83">
        <f>Person_0!L118</f>
        <v>0.64256885090218419</v>
      </c>
      <c r="O83">
        <f>Person_0!L155</f>
        <v>0.65408357075023738</v>
      </c>
      <c r="P83">
        <f>Person_1!L7</f>
        <v>0.40864463601532569</v>
      </c>
      <c r="Q83">
        <f>Person_1!L44</f>
        <v>0.49353448275862072</v>
      </c>
      <c r="R83">
        <f>Person_1!L81</f>
        <v>0.61230842911877392</v>
      </c>
      <c r="S83">
        <f>Person_1!L118</f>
        <v>0.58034003831417624</v>
      </c>
      <c r="T83">
        <f>Person_1!L155</f>
        <v>0.60416666666666674</v>
      </c>
      <c r="U83">
        <f>Person_2!L7</f>
        <v>0.41333826429980275</v>
      </c>
      <c r="V83">
        <f>Person_2!L44</f>
        <v>0.42381656804733731</v>
      </c>
      <c r="W83">
        <f>Person_2!L81</f>
        <v>0.41420118343195272</v>
      </c>
      <c r="X83">
        <f>Person_2!L118</f>
        <v>0.40532544378698226</v>
      </c>
      <c r="Y83" s="1">
        <f>Person_2!L155</f>
        <v>0.46979783037475348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0.5334008097165992</v>
      </c>
      <c r="L84">
        <f>Person_0!L45</f>
        <v>0.58355825461088628</v>
      </c>
      <c r="M84">
        <f>Person_0!L82</f>
        <v>0.6188708951866847</v>
      </c>
      <c r="N84">
        <f>Person_0!L119</f>
        <v>0.62753036437246967</v>
      </c>
      <c r="O84">
        <f>Person_0!L156</f>
        <v>0.63191632928475039</v>
      </c>
      <c r="P84">
        <f>Person_1!L8</f>
        <v>0.41766666666666669</v>
      </c>
      <c r="Q84">
        <f>Person_1!L45</f>
        <v>0.4834444444444444</v>
      </c>
      <c r="R84">
        <f>Person_1!L82</f>
        <v>0.49666666666666665</v>
      </c>
      <c r="S84">
        <f>Person_1!L119</f>
        <v>0.50822222222222224</v>
      </c>
      <c r="T84">
        <f>Person_1!L156</f>
        <v>0.48788888888888887</v>
      </c>
      <c r="U84">
        <f>Person_2!L8</f>
        <v>0.52686703096539167</v>
      </c>
      <c r="V84">
        <f>Person_2!L45</f>
        <v>0.6322859744990893</v>
      </c>
      <c r="W84">
        <f>Person_2!L82</f>
        <v>0.68556466302367947</v>
      </c>
      <c r="X84">
        <f>Person_2!L119</f>
        <v>0.74590163934426235</v>
      </c>
      <c r="Y84" s="1">
        <f>Person_2!L156</f>
        <v>0.81454918032786894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0.46271622253389438</v>
      </c>
      <c r="L85">
        <f>Person_0!L46</f>
        <v>0.42414679756895746</v>
      </c>
      <c r="M85">
        <f>Person_0!L83</f>
        <v>0.50899953249181873</v>
      </c>
      <c r="N85">
        <f>Person_0!L120</f>
        <v>0.57889200561009824</v>
      </c>
      <c r="O85">
        <f>Person_0!L157</f>
        <v>0.62482468443197758</v>
      </c>
      <c r="P85">
        <f>Person_1!L9</f>
        <v>0.34218825812712272</v>
      </c>
      <c r="Q85">
        <f>Person_1!L46</f>
        <v>0.32751091703056767</v>
      </c>
      <c r="R85">
        <f>Person_1!L83</f>
        <v>0.26819505094614265</v>
      </c>
      <c r="S85">
        <f>Person_1!L120</f>
        <v>0.39822901504124214</v>
      </c>
      <c r="T85">
        <f>Person_1!L157</f>
        <v>0.39228529839883547</v>
      </c>
      <c r="U85">
        <f>Person_2!L9</f>
        <v>0.25928623452294247</v>
      </c>
      <c r="V85">
        <f>Person_2!L46</f>
        <v>0.30250060694343289</v>
      </c>
      <c r="W85">
        <f>Person_2!L83</f>
        <v>0.33090555960184515</v>
      </c>
      <c r="X85">
        <f>Person_2!L120</f>
        <v>0.34013109978150036</v>
      </c>
      <c r="Y85" s="1">
        <f>Person_2!L157</f>
        <v>0.3807963097839282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0.44249649368863958</v>
      </c>
      <c r="L86">
        <f>Person_0!L47</f>
        <v>0.41257597007947638</v>
      </c>
      <c r="M86">
        <f>Person_0!L84</f>
        <v>0.44121084618980833</v>
      </c>
      <c r="N86">
        <f>Person_0!L121</f>
        <v>0.532258064516129</v>
      </c>
      <c r="O86">
        <f>Person_0!L158</f>
        <v>0.55002337540906976</v>
      </c>
      <c r="P86">
        <f>Person_1!L10</f>
        <v>0.26807375060650168</v>
      </c>
      <c r="Q86">
        <f>Person_1!L47</f>
        <v>0.30167394468704511</v>
      </c>
      <c r="R86">
        <f>Person_1!L84</f>
        <v>0.33442503639010185</v>
      </c>
      <c r="S86">
        <f>Person_1!L121</f>
        <v>0.37530325084910238</v>
      </c>
      <c r="T86">
        <f>Person_1!L158</f>
        <v>0.46470160116448328</v>
      </c>
      <c r="U86">
        <f>Person_2!L10</f>
        <v>0.26499150279193978</v>
      </c>
      <c r="V86">
        <f>Person_2!L47</f>
        <v>0.28854090798737558</v>
      </c>
      <c r="W86">
        <f>Person_2!L84</f>
        <v>0.37424132070890997</v>
      </c>
      <c r="X86">
        <f>Person_2!L121</f>
        <v>0.36865744112648707</v>
      </c>
      <c r="Y86" s="1">
        <f>Person_2!L158</f>
        <v>0.40810876426317072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0.35518188057652716</v>
      </c>
      <c r="L87">
        <f>Person_0!L48</f>
        <v>0.41672386181651805</v>
      </c>
      <c r="M87">
        <f>Person_0!L85</f>
        <v>0.43353923587279802</v>
      </c>
      <c r="N87">
        <f>Person_0!L122</f>
        <v>0.46819949668268129</v>
      </c>
      <c r="O87">
        <f>Person_0!L159</f>
        <v>0.4995424388011897</v>
      </c>
      <c r="P87">
        <f>Person_1!L11</f>
        <v>0.47972972972972977</v>
      </c>
      <c r="Q87">
        <f>Person_1!L48</f>
        <v>0.48175675675675672</v>
      </c>
      <c r="R87">
        <f>Person_1!L85</f>
        <v>0.57826576576576583</v>
      </c>
      <c r="S87">
        <f>Person_1!L122</f>
        <v>0.57860360360360363</v>
      </c>
      <c r="T87">
        <f>Person_1!L159</f>
        <v>0.51734234234234233</v>
      </c>
      <c r="U87">
        <f>Person_2!L11</f>
        <v>0.31376709099481376</v>
      </c>
      <c r="V87">
        <f>Person_2!L48</f>
        <v>0.28925035360678925</v>
      </c>
      <c r="W87">
        <f>Person_2!L85</f>
        <v>0.35007072135785006</v>
      </c>
      <c r="X87">
        <f>Person_2!L122</f>
        <v>0.34217350306459221</v>
      </c>
      <c r="Y87" s="1">
        <f>Person_2!L159</f>
        <v>0.35667138142385674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0.63733052828424508</v>
      </c>
      <c r="L88">
        <f>Person_0!L49</f>
        <v>0.65755025712949977</v>
      </c>
      <c r="M88">
        <f>Person_0!L86</f>
        <v>0.72791023842917246</v>
      </c>
      <c r="N88">
        <f>Person_0!L123</f>
        <v>0.76496026180458154</v>
      </c>
      <c r="O88">
        <f>Person_0!L160</f>
        <v>0.73632538569424966</v>
      </c>
      <c r="P88">
        <f>Person_1!L12</f>
        <v>0.47088791848617179</v>
      </c>
      <c r="Q88">
        <f>Person_1!L49</f>
        <v>0.47113051916545373</v>
      </c>
      <c r="R88">
        <f>Person_1!L86</f>
        <v>0.52389616690926732</v>
      </c>
      <c r="S88">
        <f>Person_1!L123</f>
        <v>0.6242115477923339</v>
      </c>
      <c r="T88">
        <f>Person_1!L160</f>
        <v>0.49672489082969423</v>
      </c>
      <c r="U88">
        <f>Person_2!L12</f>
        <v>0.61568341830541395</v>
      </c>
      <c r="V88">
        <f>Person_2!L49</f>
        <v>0.64445253702354943</v>
      </c>
      <c r="W88">
        <f>Person_2!L86</f>
        <v>0.66739499878611319</v>
      </c>
      <c r="X88">
        <f>Person_2!L123</f>
        <v>0.71425103180383587</v>
      </c>
      <c r="Y88" s="1">
        <f>Person_2!L160</f>
        <v>0.66848749696528287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0.51106594399277328</v>
      </c>
      <c r="L89">
        <f>Person_0!L50</f>
        <v>0.55736224028906955</v>
      </c>
      <c r="M89">
        <f>Person_0!L87</f>
        <v>0.57271906052393862</v>
      </c>
      <c r="N89">
        <f>Person_0!L124</f>
        <v>0.56154019873532068</v>
      </c>
      <c r="O89">
        <f>Person_0!L161</f>
        <v>0.53952122854561879</v>
      </c>
      <c r="P89">
        <f>Person_1!L13</f>
        <v>0.51685772083614301</v>
      </c>
      <c r="Q89">
        <f>Person_1!L50</f>
        <v>0.51652056641942012</v>
      </c>
      <c r="R89">
        <f>Person_1!L87</f>
        <v>0.52865812542144297</v>
      </c>
      <c r="S89">
        <f>Person_1!L124</f>
        <v>0.52506181164306598</v>
      </c>
      <c r="T89">
        <f>Person_1!L161</f>
        <v>0.50809170600134868</v>
      </c>
      <c r="U89">
        <f>Person_2!L13</f>
        <v>0.6053748231966054</v>
      </c>
      <c r="V89">
        <f>Person_2!L50</f>
        <v>0.70839226779820841</v>
      </c>
      <c r="W89">
        <f>Person_2!L87</f>
        <v>0.72772277227722759</v>
      </c>
      <c r="X89">
        <f>Person_2!L124</f>
        <v>0.75789721829325796</v>
      </c>
      <c r="Y89" s="1">
        <f>Person_2!L161</f>
        <v>0.81812824139556817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0.48570121253717685</v>
      </c>
      <c r="L90">
        <f>Person_0!L51</f>
        <v>0.54598490048043924</v>
      </c>
      <c r="M90">
        <f>Person_0!L88</f>
        <v>0.47654998856097003</v>
      </c>
      <c r="N90">
        <f>Person_0!L125</f>
        <v>0.54163806909174106</v>
      </c>
      <c r="O90">
        <f>Person_0!L162</f>
        <v>0.49256463051933203</v>
      </c>
      <c r="P90">
        <f>Person_1!L14</f>
        <v>0.43277027027027026</v>
      </c>
      <c r="Q90">
        <f>Person_1!L51</f>
        <v>0.44189189189189193</v>
      </c>
      <c r="R90">
        <f>Person_1!L88</f>
        <v>0.43558558558558552</v>
      </c>
      <c r="S90">
        <f>Person_1!L125</f>
        <v>0.56396396396396398</v>
      </c>
      <c r="T90">
        <f>Person_1!L162</f>
        <v>0.53907657657657648</v>
      </c>
      <c r="U90">
        <f>Person_2!L14</f>
        <v>0.4189061763319189</v>
      </c>
      <c r="V90">
        <f>Person_2!L51</f>
        <v>0.37211221122112215</v>
      </c>
      <c r="W90">
        <f>Person_2!L88</f>
        <v>0.46699669966996704</v>
      </c>
      <c r="X90">
        <f>Person_2!L125</f>
        <v>0.44766619519094769</v>
      </c>
      <c r="Y90" s="1">
        <f>Person_2!L162</f>
        <v>0.39792550683639788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0.59654471544715448</v>
      </c>
      <c r="L91">
        <f>Person_0!L52</f>
        <v>0.56425022583559181</v>
      </c>
      <c r="M91">
        <f>Person_0!L89</f>
        <v>0.6412601626016261</v>
      </c>
      <c r="N91">
        <f>Person_0!L126</f>
        <v>0.58130081300813019</v>
      </c>
      <c r="O91">
        <f>Person_0!L163</f>
        <v>0.6317750677506776</v>
      </c>
      <c r="P91">
        <f>Person_1!L15</f>
        <v>0.41706001348617666</v>
      </c>
      <c r="Q91">
        <f>Person_1!L52</f>
        <v>0.50258485052820856</v>
      </c>
      <c r="R91">
        <f>Person_1!L89</f>
        <v>0.58428860418071482</v>
      </c>
      <c r="S91">
        <f>Person_1!L126</f>
        <v>0.62587098224320081</v>
      </c>
      <c r="T91">
        <f>Person_1!L163</f>
        <v>0.58024275118004054</v>
      </c>
      <c r="U91">
        <f>Person_2!L15</f>
        <v>0.4563884959924564</v>
      </c>
      <c r="V91">
        <f>Person_2!L52</f>
        <v>0.51107967939651111</v>
      </c>
      <c r="W91">
        <f>Person_2!L89</f>
        <v>0.55410183875530417</v>
      </c>
      <c r="X91">
        <f>Person_2!L126</f>
        <v>0.46440358321546443</v>
      </c>
      <c r="Y91" s="1">
        <f>Person_2!L163</f>
        <v>0.52958510136727954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0.57834467120181399</v>
      </c>
      <c r="L92">
        <f>Person_0!L53</f>
        <v>0.63106575963718825</v>
      </c>
      <c r="M92">
        <f>Person_0!L90</f>
        <v>0.59387755102040818</v>
      </c>
      <c r="N92">
        <f>Person_0!L127</f>
        <v>0.5565759637188209</v>
      </c>
      <c r="O92">
        <f>Person_0!L164</f>
        <v>0.61632653061224485</v>
      </c>
      <c r="P92">
        <f>Person_1!L16</f>
        <v>0.33641341546885695</v>
      </c>
      <c r="Q92">
        <f>Person_1!L53</f>
        <v>0.39824321241159027</v>
      </c>
      <c r="R92">
        <f>Person_1!L90</f>
        <v>0.46737394478667582</v>
      </c>
      <c r="S92">
        <f>Person_1!L127</f>
        <v>0.46805840748345884</v>
      </c>
      <c r="T92">
        <f>Person_1!L164</f>
        <v>0.48733744010951402</v>
      </c>
      <c r="U92">
        <f>Person_2!L16</f>
        <v>0.38938766114180479</v>
      </c>
      <c r="V92">
        <f>Person_2!L53</f>
        <v>0.48158379373848986</v>
      </c>
      <c r="W92">
        <f>Person_2!L90</f>
        <v>0.53360957642725593</v>
      </c>
      <c r="X92">
        <f>Person_2!L127</f>
        <v>0.62937384898710869</v>
      </c>
      <c r="Y92" s="1">
        <f>Person_2!L164</f>
        <v>0.61452578268876612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0.51712018140589566</v>
      </c>
      <c r="L93">
        <f>Person_0!L54</f>
        <v>0.57845804988662131</v>
      </c>
      <c r="M93">
        <f>Person_0!L91</f>
        <v>0.57505668934240362</v>
      </c>
      <c r="N93">
        <f>Person_0!L128</f>
        <v>0.60782312925170079</v>
      </c>
      <c r="O93">
        <f>Person_0!L165</f>
        <v>0.6532879818594105</v>
      </c>
      <c r="P93">
        <f>Person_1!L17</f>
        <v>0.48425735797399044</v>
      </c>
      <c r="Q93">
        <f>Person_1!L54</f>
        <v>0.52213096052931784</v>
      </c>
      <c r="R93">
        <f>Person_1!L91</f>
        <v>0.59571070043349306</v>
      </c>
      <c r="S93">
        <f>Person_1!L128</f>
        <v>0.62731006160164282</v>
      </c>
      <c r="T93">
        <f>Person_1!L165</f>
        <v>0.61681496691763638</v>
      </c>
      <c r="U93">
        <f>Person_2!L17</f>
        <v>0.38720073664825055</v>
      </c>
      <c r="V93">
        <f>Person_2!L54</f>
        <v>0.4555709023941068</v>
      </c>
      <c r="W93">
        <f>Person_2!L91</f>
        <v>0.46880755064456719</v>
      </c>
      <c r="X93">
        <f>Person_2!L128</f>
        <v>0.43773020257826895</v>
      </c>
      <c r="Y93" s="1">
        <f>Person_2!L165</f>
        <v>0.50057550644567217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0.51189659116906883</v>
      </c>
      <c r="L94">
        <f>Person_0!L55</f>
        <v>0.55170441546556848</v>
      </c>
      <c r="M94">
        <f>Person_0!L92</f>
        <v>0.57549759780370613</v>
      </c>
      <c r="N94">
        <f>Person_0!L129</f>
        <v>0.60180736673530089</v>
      </c>
      <c r="O94">
        <f>Person_0!L166</f>
        <v>0.60306566003202933</v>
      </c>
      <c r="P94">
        <f>Person_1!L18</f>
        <v>0.50923423423423431</v>
      </c>
      <c r="Q94">
        <f>Person_1!L55</f>
        <v>0.48592342342342348</v>
      </c>
      <c r="R94">
        <f>Person_1!L92</f>
        <v>0.50090090090090089</v>
      </c>
      <c r="S94">
        <f>Person_1!L129</f>
        <v>0.5150900900900901</v>
      </c>
      <c r="T94">
        <f>Person_1!L166</f>
        <v>0.48693693693693696</v>
      </c>
      <c r="U94">
        <f>Person_2!L18</f>
        <v>0.55351249410655345</v>
      </c>
      <c r="V94">
        <f>Person_2!L55</f>
        <v>0.62258368694012256</v>
      </c>
      <c r="W94">
        <f>Person_2!L92</f>
        <v>0.66077322017916085</v>
      </c>
      <c r="X94">
        <f>Person_2!L129</f>
        <v>0.72336162187647346</v>
      </c>
      <c r="Y94" s="1">
        <f>Person_2!L166</f>
        <v>0.71770391324846772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0.51542776998597473</v>
      </c>
      <c r="L95">
        <f>Person_0!L56</f>
        <v>0.57561944834034595</v>
      </c>
      <c r="M95">
        <f>Person_0!L93</f>
        <v>0.63592800374006553</v>
      </c>
      <c r="N95">
        <f>Person_0!L130</f>
        <v>0.70161290322580649</v>
      </c>
      <c r="O95">
        <f>Person_0!L167</f>
        <v>0.66386161757830753</v>
      </c>
      <c r="P95">
        <f>Person_1!L19</f>
        <v>0.3739689471130519</v>
      </c>
      <c r="Q95">
        <f>Person_1!L56</f>
        <v>0.37627365356622994</v>
      </c>
      <c r="R95">
        <f>Person_1!L93</f>
        <v>0.37954876273653565</v>
      </c>
      <c r="S95">
        <f>Person_1!L130</f>
        <v>0.33430373605046088</v>
      </c>
      <c r="T95">
        <f>Person_1!L167</f>
        <v>0.3748180494905386</v>
      </c>
      <c r="U95">
        <f>Person_2!L19</f>
        <v>0.38783685360524406</v>
      </c>
      <c r="V95">
        <f>Person_2!L56</f>
        <v>0.37181354697742175</v>
      </c>
      <c r="W95">
        <f>Person_2!L93</f>
        <v>0.34013109978150041</v>
      </c>
      <c r="X95">
        <f>Person_2!L130</f>
        <v>0.40167516387472685</v>
      </c>
      <c r="Y95" s="1">
        <f>Person_2!L167</f>
        <v>0.38249575139596986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0.47975291695264238</v>
      </c>
      <c r="L96">
        <f>Person_0!L57</f>
        <v>0.51487073896133606</v>
      </c>
      <c r="M96">
        <f>Person_0!L94</f>
        <v>0.51898878975062923</v>
      </c>
      <c r="N96">
        <f>Person_0!L131</f>
        <v>0.43685655456417311</v>
      </c>
      <c r="O96">
        <f>Person_0!L168</f>
        <v>0.54747197437657291</v>
      </c>
      <c r="P96">
        <f>Person_1!L20</f>
        <v>0.33231981981981978</v>
      </c>
      <c r="Q96">
        <f>Person_1!L57</f>
        <v>0.356981981981982</v>
      </c>
      <c r="R96">
        <f>Person_1!L94</f>
        <v>0.44391891891891899</v>
      </c>
      <c r="S96">
        <f>Person_1!L131</f>
        <v>0.48457207207207209</v>
      </c>
      <c r="T96">
        <f>Person_1!L168</f>
        <v>0.52128378378378371</v>
      </c>
      <c r="U96">
        <f>Person_2!L20</f>
        <v>0.34936350777934932</v>
      </c>
      <c r="V96">
        <f>Person_2!L57</f>
        <v>0.4352899575671853</v>
      </c>
      <c r="W96">
        <f>Person_2!L94</f>
        <v>0.38849599245638849</v>
      </c>
      <c r="X96">
        <f>Person_2!L131</f>
        <v>0.40322960867515323</v>
      </c>
      <c r="Y96" s="1">
        <f>Person_2!L168</f>
        <v>0.4218528995756719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0.5226045883940621</v>
      </c>
      <c r="L97">
        <f>Person_0!L58</f>
        <v>0.55015744489428697</v>
      </c>
      <c r="M97">
        <f>Person_0!L95</f>
        <v>0.49358974358974361</v>
      </c>
      <c r="N97">
        <f>Person_0!L132</f>
        <v>0.537561853351327</v>
      </c>
      <c r="O97">
        <f>Person_0!L169</f>
        <v>0.53778677462887992</v>
      </c>
      <c r="P97">
        <f>Person_1!L21</f>
        <v>0.45455555555555555</v>
      </c>
      <c r="Q97">
        <f>Person_1!L58</f>
        <v>0.41688888888888886</v>
      </c>
      <c r="R97">
        <f>Person_1!L95</f>
        <v>0.53866666666666674</v>
      </c>
      <c r="S97">
        <f>Person_1!L132</f>
        <v>0.52511111111111108</v>
      </c>
      <c r="T97">
        <f>Person_1!L169</f>
        <v>0.62966666666666671</v>
      </c>
      <c r="U97">
        <f>Person_2!L21</f>
        <v>0.50261839708561018</v>
      </c>
      <c r="V97">
        <f>Person_2!L58</f>
        <v>0.49635701275045535</v>
      </c>
      <c r="W97">
        <f>Person_2!L95</f>
        <v>0.53756830601092898</v>
      </c>
      <c r="X97">
        <f>Person_2!L132</f>
        <v>0.47552367941712204</v>
      </c>
      <c r="Y97" s="1">
        <f>Person_2!L169</f>
        <v>0.62579690346083794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0.57868480725623583</v>
      </c>
      <c r="L98">
        <f>Person_0!L59</f>
        <v>0.59637188208616776</v>
      </c>
      <c r="M98">
        <f>Person_0!L96</f>
        <v>0.57630385487528335</v>
      </c>
      <c r="N98">
        <f>Person_0!L133</f>
        <v>0.62142857142857144</v>
      </c>
      <c r="O98">
        <f>Person_0!L170</f>
        <v>0.62233560090702944</v>
      </c>
      <c r="P98">
        <f>Person_1!L22</f>
        <v>0.44341775039926984</v>
      </c>
      <c r="Q98">
        <f>Person_1!L59</f>
        <v>0.45311430527036273</v>
      </c>
      <c r="R98">
        <f>Person_1!L96</f>
        <v>0.45608031028975587</v>
      </c>
      <c r="S98">
        <f>Person_1!L133</f>
        <v>0.4275610312571298</v>
      </c>
      <c r="T98">
        <f>Person_1!L170</f>
        <v>0.41649555099247088</v>
      </c>
      <c r="U98">
        <f>Person_2!L22</f>
        <v>0.49930939226519339</v>
      </c>
      <c r="V98">
        <f>Person_2!L59</f>
        <v>0.52313535911602205</v>
      </c>
      <c r="W98">
        <f>Person_2!L96</f>
        <v>0.56514732965009207</v>
      </c>
      <c r="X98">
        <f>Person_2!L133</f>
        <v>0.6551565377532228</v>
      </c>
      <c r="Y98" s="1">
        <f>Person_2!L170</f>
        <v>0.61982044198895025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0.49206349206349204</v>
      </c>
      <c r="L99">
        <f>Person_0!L60</f>
        <v>0.52619047619047621</v>
      </c>
      <c r="M99">
        <f>Person_0!L97</f>
        <v>0.58548752834467122</v>
      </c>
      <c r="N99">
        <f>Person_0!L134</f>
        <v>0.62414965986394555</v>
      </c>
      <c r="O99">
        <f>Person_0!L171</f>
        <v>0.64943310657596376</v>
      </c>
      <c r="P99">
        <f>Person_1!L23</f>
        <v>0.39425051334702249</v>
      </c>
      <c r="Q99">
        <f>Person_1!L60</f>
        <v>0.42573579739904172</v>
      </c>
      <c r="R99">
        <f>Person_1!L97</f>
        <v>0.42699064567647732</v>
      </c>
      <c r="S99">
        <f>Person_1!L134</f>
        <v>0.47296372347707055</v>
      </c>
      <c r="T99">
        <f>Person_1!L171</f>
        <v>0.45493953912845081</v>
      </c>
      <c r="U99">
        <f>Person_2!L23</f>
        <v>0.4043508287292818</v>
      </c>
      <c r="V99">
        <f>Person_2!L60</f>
        <v>0.45062154696132589</v>
      </c>
      <c r="W99">
        <f>Person_2!L97</f>
        <v>0.41896869244935542</v>
      </c>
      <c r="X99">
        <f>Person_2!L134</f>
        <v>0.41816298342541441</v>
      </c>
      <c r="Y99" s="1">
        <f>Person_2!L171</f>
        <v>0.45626151012891353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0.55925666199158486</v>
      </c>
      <c r="L100">
        <f>Person_0!L61</f>
        <v>0.68805516596540439</v>
      </c>
      <c r="M100">
        <f>Person_0!L98</f>
        <v>0.73842917251051887</v>
      </c>
      <c r="N100">
        <f>Person_0!L135</f>
        <v>0.78646563814866777</v>
      </c>
      <c r="O100">
        <f>Person_0!L172</f>
        <v>0.7747779336138384</v>
      </c>
      <c r="P100">
        <f>Person_1!L24</f>
        <v>0.36450752062105779</v>
      </c>
      <c r="Q100">
        <f>Person_1!L61</f>
        <v>0.50630761766132937</v>
      </c>
      <c r="R100">
        <f>Person_1!L98</f>
        <v>0.54475982532751088</v>
      </c>
      <c r="S100">
        <f>Person_1!L135</f>
        <v>0.59606986899563319</v>
      </c>
      <c r="T100">
        <f>Person_1!L172</f>
        <v>0.60031538088306646</v>
      </c>
      <c r="U100">
        <f>Person_2!L24</f>
        <v>0.60063122117018686</v>
      </c>
      <c r="V100">
        <f>Person_2!L61</f>
        <v>0.57295460063122117</v>
      </c>
      <c r="W100">
        <f>Person_2!L98</f>
        <v>0.562272396212673</v>
      </c>
      <c r="X100">
        <f>Person_2!L135</f>
        <v>0.63522699684389416</v>
      </c>
      <c r="Y100" s="1">
        <f>Person_2!L172</f>
        <v>0.59747511531925224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0.49667616334282999</v>
      </c>
      <c r="L101">
        <f>Person_0!L62</f>
        <v>0.47602089268755937</v>
      </c>
      <c r="M101">
        <f>Person_0!L99</f>
        <v>0.5430911680911682</v>
      </c>
      <c r="N101">
        <f>Person_0!L136</f>
        <v>0.50712250712250717</v>
      </c>
      <c r="O101">
        <f>Person_0!L173</f>
        <v>0.54309116809116809</v>
      </c>
      <c r="P101">
        <f>Person_1!L25</f>
        <v>0.43773946360153265</v>
      </c>
      <c r="Q101">
        <f>Person_1!L62</f>
        <v>0.46240421455938696</v>
      </c>
      <c r="R101">
        <f>Person_1!L99</f>
        <v>0.46264367816091956</v>
      </c>
      <c r="S101">
        <f>Person_1!L136</f>
        <v>0.44204980842911884</v>
      </c>
      <c r="T101">
        <f>Person_1!L173</f>
        <v>0.35500478927203066</v>
      </c>
      <c r="U101">
        <f>Person_2!L25</f>
        <v>0.51269723865877725</v>
      </c>
      <c r="V101">
        <f>Person_2!L62</f>
        <v>0.56533530571992119</v>
      </c>
      <c r="W101">
        <f>Person_2!L99</f>
        <v>0.64953155818540442</v>
      </c>
      <c r="X101">
        <f>Person_2!L136</f>
        <v>0.70204635108481261</v>
      </c>
      <c r="Y101" s="1">
        <f>Person_2!L173</f>
        <v>0.73422090729783041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0.50743536948066803</v>
      </c>
      <c r="L102">
        <f>Person_0!L63</f>
        <v>0.53237245481583162</v>
      </c>
      <c r="M102">
        <f>Person_0!L100</f>
        <v>0.58133150308853809</v>
      </c>
      <c r="N102">
        <f>Person_0!L137</f>
        <v>0.58716540837337006</v>
      </c>
      <c r="O102">
        <f>Person_0!L174</f>
        <v>0.65831617478837789</v>
      </c>
      <c r="P102">
        <f>Person_1!L26</f>
        <v>0.50191441441441442</v>
      </c>
      <c r="Q102">
        <f>Person_1!L63</f>
        <v>0.50180180180180178</v>
      </c>
      <c r="R102">
        <f>Person_1!L100</f>
        <v>0.52759009009009017</v>
      </c>
      <c r="S102">
        <f>Person_1!L137</f>
        <v>0.46171171171171171</v>
      </c>
      <c r="T102">
        <f>Person_1!L174</f>
        <v>0.52759009009009017</v>
      </c>
      <c r="U102">
        <f>Person_2!L26</f>
        <v>0.62859500235737853</v>
      </c>
      <c r="V102">
        <f>Person_2!L63</f>
        <v>0.67809995285242808</v>
      </c>
      <c r="W102">
        <f>Person_2!L100</f>
        <v>0.71463932107496475</v>
      </c>
      <c r="X102">
        <f>Person_2!L137</f>
        <v>0.73727015558698727</v>
      </c>
      <c r="Y102" s="1">
        <f>Person_2!L174</f>
        <v>0.74669966996699666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0.49024943310657604</v>
      </c>
      <c r="L103">
        <f>Person_0!L64</f>
        <v>0.52471655328798184</v>
      </c>
      <c r="M103">
        <f>Person_0!L101</f>
        <v>0.50385487528344675</v>
      </c>
      <c r="N103">
        <f>Person_0!L138</f>
        <v>0.49852607709750574</v>
      </c>
      <c r="O103">
        <f>Person_0!L175</f>
        <v>0.46065759637188214</v>
      </c>
      <c r="P103">
        <f>Person_1!L27</f>
        <v>0.35945699292721883</v>
      </c>
      <c r="Q103">
        <f>Person_1!L64</f>
        <v>0.38523842117271268</v>
      </c>
      <c r="R103">
        <f>Person_1!L101</f>
        <v>0.36128222678530686</v>
      </c>
      <c r="S103">
        <f>Person_1!L138</f>
        <v>0.364704540269222</v>
      </c>
      <c r="T103">
        <f>Person_1!L175</f>
        <v>0.37565594341775044</v>
      </c>
      <c r="U103">
        <f>Person_2!L27</f>
        <v>0.4261049723756905</v>
      </c>
      <c r="V103">
        <f>Person_2!L64</f>
        <v>0.42622007366482501</v>
      </c>
      <c r="W103">
        <f>Person_2!L101</f>
        <v>0.50218692449355429</v>
      </c>
      <c r="X103">
        <f>Person_2!L138</f>
        <v>0.53913443830570895</v>
      </c>
      <c r="Y103" s="1">
        <f>Person_2!L175</f>
        <v>0.57930478821362807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0.49204653371320045</v>
      </c>
      <c r="L104">
        <f>Person_0!L65</f>
        <v>0.46806742640075977</v>
      </c>
      <c r="M104">
        <f>Person_0!L102</f>
        <v>0.491690408357075</v>
      </c>
      <c r="N104">
        <f>Person_0!L139</f>
        <v>0.47352801519468191</v>
      </c>
      <c r="O104">
        <f>Person_0!L176</f>
        <v>0.45014245014245008</v>
      </c>
      <c r="P104">
        <f>Person_1!L28</f>
        <v>0.36637931034482757</v>
      </c>
      <c r="Q104">
        <f>Person_1!L65</f>
        <v>0.33931992337164751</v>
      </c>
      <c r="R104">
        <f>Person_1!L102</f>
        <v>0.32926245210727972</v>
      </c>
      <c r="S104">
        <f>Person_1!L139</f>
        <v>0.35883620689655177</v>
      </c>
      <c r="T104">
        <f>Person_1!L176</f>
        <v>0.3303400383141763</v>
      </c>
      <c r="U104">
        <f>Person_2!L28</f>
        <v>0.40902366863905332</v>
      </c>
      <c r="V104">
        <f>Person_2!L65</f>
        <v>0.47226331360946755</v>
      </c>
      <c r="W104">
        <f>Person_2!L102</f>
        <v>0.45500493096646943</v>
      </c>
      <c r="X104">
        <f>Person_2!L139</f>
        <v>0.52564102564102566</v>
      </c>
      <c r="Y104" s="1">
        <f>Person_2!L176</f>
        <v>0.541543392504931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0.34362846030656602</v>
      </c>
      <c r="L105">
        <f>Person_0!L66</f>
        <v>0.38366506520247085</v>
      </c>
      <c r="M105">
        <f>Person_0!L103</f>
        <v>0.43834362846030661</v>
      </c>
      <c r="N105">
        <f>Person_0!L140</f>
        <v>0.45447266071837106</v>
      </c>
      <c r="O105">
        <f>Person_0!L177</f>
        <v>0.41489361702127653</v>
      </c>
      <c r="P105">
        <f>Person_1!L29</f>
        <v>0.41475225225225215</v>
      </c>
      <c r="Q105">
        <f>Person_1!L66</f>
        <v>0.48423423423423423</v>
      </c>
      <c r="R105">
        <f>Person_1!L103</f>
        <v>0.51790540540540542</v>
      </c>
      <c r="S105">
        <f>Person_1!L140</f>
        <v>0.60135135135135132</v>
      </c>
      <c r="T105">
        <f>Person_1!L177</f>
        <v>0.45788288288288292</v>
      </c>
      <c r="U105">
        <f>Person_2!L29</f>
        <v>0.35030645921735037</v>
      </c>
      <c r="V105">
        <f>Person_2!L66</f>
        <v>0.28111739745403114</v>
      </c>
      <c r="W105">
        <f>Person_2!L103</f>
        <v>0.38000942951438005</v>
      </c>
      <c r="X105">
        <f>Person_2!L140</f>
        <v>0.30292314945780296</v>
      </c>
      <c r="Y105" s="1">
        <f>Person_2!L177</f>
        <v>0.37140499764262147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0.58543712014960259</v>
      </c>
      <c r="L106">
        <f>Person_0!L67</f>
        <v>0.61372136512388975</v>
      </c>
      <c r="M106">
        <f>Person_0!L104</f>
        <v>0.71026180458158017</v>
      </c>
      <c r="N106">
        <f>Person_0!L141</f>
        <v>0.76192145862552596</v>
      </c>
      <c r="O106">
        <f>Person_0!L178</f>
        <v>0.7581813931743806</v>
      </c>
      <c r="P106">
        <f>Person_1!L30</f>
        <v>0.45281416787967016</v>
      </c>
      <c r="Q106">
        <f>Person_1!L67</f>
        <v>0.48374575448811258</v>
      </c>
      <c r="R106">
        <f>Person_1!L104</f>
        <v>0.47537603105288695</v>
      </c>
      <c r="S106">
        <f>Person_1!L141</f>
        <v>0.60286268801552645</v>
      </c>
      <c r="T106">
        <f>Person_1!L178</f>
        <v>0.55094614264919939</v>
      </c>
      <c r="U106">
        <f>Person_2!L30</f>
        <v>0.54806991988346687</v>
      </c>
      <c r="V106">
        <f>Person_2!L67</f>
        <v>0.58266569555717407</v>
      </c>
      <c r="W106">
        <f>Person_2!L104</f>
        <v>0.61422675406652094</v>
      </c>
      <c r="X106">
        <f>Person_2!L141</f>
        <v>0.59723233794610342</v>
      </c>
      <c r="Y106" s="1">
        <f>Person_2!L178</f>
        <v>0.63474144209759642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0.56786359530261976</v>
      </c>
      <c r="L107">
        <f>Person_0!L68</f>
        <v>0.6167570009033424</v>
      </c>
      <c r="M107">
        <f>Person_0!L105</f>
        <v>0.66440831074977424</v>
      </c>
      <c r="N107">
        <f>Person_0!L142</f>
        <v>0.73938572719060536</v>
      </c>
      <c r="O107">
        <f>Person_0!L179</f>
        <v>0.76840560072267394</v>
      </c>
      <c r="P107">
        <f>Person_1!L31</f>
        <v>0.49550460777702859</v>
      </c>
      <c r="Q107">
        <f>Person_1!L68</f>
        <v>0.52888289503259156</v>
      </c>
      <c r="R107">
        <f>Person_1!L105</f>
        <v>0.56563272645538332</v>
      </c>
      <c r="S107">
        <f>Person_1!L142</f>
        <v>0.58316475612497198</v>
      </c>
      <c r="T107">
        <f>Person_1!L179</f>
        <v>0.61789166104742632</v>
      </c>
      <c r="U107">
        <f>Person_2!L31</f>
        <v>0.49021687883074022</v>
      </c>
      <c r="V107">
        <f>Person_2!L68</f>
        <v>0.58250825082508251</v>
      </c>
      <c r="W107">
        <f>Person_2!L105</f>
        <v>0.5210985384252711</v>
      </c>
      <c r="X107">
        <f>Person_2!L142</f>
        <v>0.60643564356435642</v>
      </c>
      <c r="Y107" s="1">
        <f>Person_2!L179</f>
        <v>0.65429042904290435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0.47234093067426403</v>
      </c>
      <c r="L108">
        <f>Person_0!L69</f>
        <v>0.46723646723646722</v>
      </c>
      <c r="M108">
        <f>Person_0!L106</f>
        <v>0.42022792022792022</v>
      </c>
      <c r="N108">
        <f>Person_0!L143</f>
        <v>0.39613010446343777</v>
      </c>
      <c r="O108">
        <f>Person_0!L180</f>
        <v>0.4102564102564103</v>
      </c>
      <c r="P108">
        <f>Person_1!L32</f>
        <v>0.35416666666666669</v>
      </c>
      <c r="Q108">
        <f>Person_1!L69</f>
        <v>0.3553639846743295</v>
      </c>
      <c r="R108">
        <f>Person_1!L106</f>
        <v>0.30591475095785436</v>
      </c>
      <c r="S108">
        <f>Person_1!L143</f>
        <v>0.31345785440613033</v>
      </c>
      <c r="T108">
        <f>Person_1!L180</f>
        <v>0.34303160919540227</v>
      </c>
      <c r="U108">
        <f>Person_2!L32</f>
        <v>0.34935897435897439</v>
      </c>
      <c r="V108">
        <f>Person_2!L69</f>
        <v>0.3545364891518738</v>
      </c>
      <c r="W108">
        <f>Person_2!L106</f>
        <v>0.41087278106508879</v>
      </c>
      <c r="X108">
        <f>Person_2!L143</f>
        <v>0.33826429980276135</v>
      </c>
      <c r="Y108" s="1">
        <f>Person_2!L180</f>
        <v>0.37573964497041423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0.46636925188744</v>
      </c>
      <c r="L109">
        <f>Person_0!L70</f>
        <v>0.4955387783115992</v>
      </c>
      <c r="M109">
        <f>Person_0!L107</f>
        <v>0.44211850835049188</v>
      </c>
      <c r="N109">
        <f>Person_0!L144</f>
        <v>0.48684511553420268</v>
      </c>
      <c r="O109">
        <f>Person_0!L181</f>
        <v>0.50560512468542673</v>
      </c>
      <c r="P109">
        <f>Person_1!L33</f>
        <v>0.37027027027027026</v>
      </c>
      <c r="Q109">
        <f>Person_1!L70</f>
        <v>0.37477477477477478</v>
      </c>
      <c r="R109">
        <f>Person_1!L107</f>
        <v>0.43265765765765768</v>
      </c>
      <c r="S109">
        <f>Person_1!L144</f>
        <v>0.5147522522522523</v>
      </c>
      <c r="T109">
        <f>Person_1!L181</f>
        <v>0.4475225225225225</v>
      </c>
      <c r="U109">
        <f>Person_2!L33</f>
        <v>0.35042432814710039</v>
      </c>
      <c r="V109">
        <f>Person_2!L70</f>
        <v>0.39981140971239987</v>
      </c>
      <c r="W109">
        <f>Person_2!L107</f>
        <v>0.40181518151815188</v>
      </c>
      <c r="X109">
        <f>Person_2!L144</f>
        <v>0.41289486091466293</v>
      </c>
      <c r="Y109" s="1">
        <f>Person_2!L181</f>
        <v>0.42975011786892975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0.55328798185941042</v>
      </c>
      <c r="L110">
        <f>Person_0!L71</f>
        <v>0.60396825396825404</v>
      </c>
      <c r="M110">
        <f>Person_0!L108</f>
        <v>0.59557823129251708</v>
      </c>
      <c r="N110">
        <f>Person_0!L145</f>
        <v>0.63571428571428568</v>
      </c>
      <c r="O110">
        <f>Person_0!L182</f>
        <v>0.50873015873015881</v>
      </c>
      <c r="P110">
        <f>Person_1!L34</f>
        <v>0.40908053844398817</v>
      </c>
      <c r="Q110">
        <f>Person_1!L71</f>
        <v>0.4446725986767055</v>
      </c>
      <c r="R110">
        <f>Person_1!L108</f>
        <v>0.38660734656627876</v>
      </c>
      <c r="S110">
        <f>Person_1!L145</f>
        <v>0.40634268765685605</v>
      </c>
      <c r="T110">
        <f>Person_1!L182</f>
        <v>0.46497832534793515</v>
      </c>
      <c r="U110">
        <f>Person_2!L34</f>
        <v>0.49412983425414364</v>
      </c>
      <c r="V110">
        <f>Person_2!L71</f>
        <v>0.58655616942909761</v>
      </c>
      <c r="W110">
        <f>Person_2!L108</f>
        <v>0.53119244935543275</v>
      </c>
      <c r="X110">
        <f>Person_2!L145</f>
        <v>0.6148710865561694</v>
      </c>
      <c r="Y110" s="1">
        <f>Person_2!L182</f>
        <v>0.58759208103130756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0.54226020892687565</v>
      </c>
      <c r="L111">
        <f>Person_0!L72</f>
        <v>0.59069325735992395</v>
      </c>
      <c r="M111">
        <f>Person_0!L109</f>
        <v>0.63829534662867993</v>
      </c>
      <c r="N111">
        <f>Person_0!L146</f>
        <v>0.63152896486229815</v>
      </c>
      <c r="O111">
        <f>Person_0!L183</f>
        <v>0.66904083570750228</v>
      </c>
      <c r="P111">
        <f>Person_1!L35</f>
        <v>0.39583333333333331</v>
      </c>
      <c r="Q111">
        <f>Person_1!L72</f>
        <v>0.53352490421455945</v>
      </c>
      <c r="R111">
        <f>Person_1!L109</f>
        <v>0.55938697318007657</v>
      </c>
      <c r="S111">
        <f>Person_1!L146</f>
        <v>0.59039750957854409</v>
      </c>
      <c r="T111">
        <f>Person_1!L183</f>
        <v>0.67265325670498077</v>
      </c>
      <c r="U111">
        <f>Person_2!L35</f>
        <v>0.42061143984220911</v>
      </c>
      <c r="V111">
        <f>Person_2!L72</f>
        <v>0.42467948717948723</v>
      </c>
      <c r="W111">
        <f>Person_2!L109</f>
        <v>0.44354043392504927</v>
      </c>
      <c r="X111">
        <f>Person_2!L146</f>
        <v>0.47337278106508879</v>
      </c>
      <c r="Y111" s="1">
        <f>Person_2!L183</f>
        <v>0.45241617357001979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2025-03-31T11:41:21Z</dcterms:modified>
</cp:coreProperties>
</file>