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HHAR\results\4_2\"/>
    </mc:Choice>
  </mc:AlternateContent>
  <xr:revisionPtr revIDLastSave="0" documentId="13_ncr:1_{8A79665D-197A-40F4-AAA5-6D290D92C969}" xr6:coauthVersionLast="47" xr6:coauthVersionMax="47" xr10:uidLastSave="{00000000-0000-0000-0000-000000000000}"/>
  <bookViews>
    <workbookView xWindow="3765" yWindow="376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BI43" i="3" s="1"/>
  <c r="AY185" i="3"/>
  <c r="AX185" i="3"/>
  <c r="AW185" i="3"/>
  <c r="AV185" i="3"/>
  <c r="AU185" i="3"/>
  <c r="AT185" i="3"/>
  <c r="AS185" i="3"/>
  <c r="AR185" i="3"/>
  <c r="AQ185" i="3"/>
  <c r="AP185" i="3"/>
  <c r="BE42" i="3" s="1"/>
  <c r="AO185" i="3"/>
  <c r="AN185" i="3"/>
  <c r="AM185" i="3"/>
  <c r="BH41" i="3" s="1"/>
  <c r="AL185" i="3"/>
  <c r="AK185" i="3"/>
  <c r="AJ185" i="3"/>
  <c r="BE41" i="3" s="1"/>
  <c r="AI185" i="3"/>
  <c r="AH185" i="3"/>
  <c r="AG185" i="3"/>
  <c r="AF185" i="3"/>
  <c r="AE185" i="3"/>
  <c r="AD185" i="3"/>
  <c r="AC185" i="3"/>
  <c r="AB185" i="3"/>
  <c r="AA185" i="3"/>
  <c r="Z185" i="3"/>
  <c r="BG39" i="3" s="1"/>
  <c r="Y185" i="3"/>
  <c r="X185" i="3"/>
  <c r="W185" i="3"/>
  <c r="BJ38" i="3" s="1"/>
  <c r="V185" i="3"/>
  <c r="U185" i="3"/>
  <c r="T185" i="3"/>
  <c r="BG38" i="3" s="1"/>
  <c r="S185" i="3"/>
  <c r="R185" i="3"/>
  <c r="O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O154" i="3"/>
  <c r="Y158" i="4" s="1"/>
  <c r="N154" i="3"/>
  <c r="Y121" i="4" s="1"/>
  <c r="M154" i="3"/>
  <c r="L154" i="3"/>
  <c r="Y44" i="4" s="1"/>
  <c r="K154" i="3"/>
  <c r="Y6" i="4" s="1"/>
  <c r="BA148" i="3"/>
  <c r="AZ148" i="3"/>
  <c r="AY148" i="3"/>
  <c r="BH35" i="3" s="1"/>
  <c r="AX148" i="3"/>
  <c r="AW148" i="3"/>
  <c r="AV148" i="3"/>
  <c r="AU148" i="3"/>
  <c r="AT148" i="3"/>
  <c r="BI34" i="3" s="1"/>
  <c r="AS148" i="3"/>
  <c r="AR148" i="3"/>
  <c r="AQ148" i="3"/>
  <c r="BF34" i="3" s="1"/>
  <c r="AP148" i="3"/>
  <c r="AO148" i="3"/>
  <c r="AN148" i="3"/>
  <c r="BI33" i="3" s="1"/>
  <c r="AM148" i="3"/>
  <c r="AL148" i="3"/>
  <c r="AK148" i="3"/>
  <c r="BF33" i="3" s="1"/>
  <c r="AJ148" i="3"/>
  <c r="AI148" i="3"/>
  <c r="AH148" i="3"/>
  <c r="AG148" i="3"/>
  <c r="AF148" i="3"/>
  <c r="AE148" i="3"/>
  <c r="AD148" i="3"/>
  <c r="BE32" i="3" s="1"/>
  <c r="AC148" i="3"/>
  <c r="AB148" i="3"/>
  <c r="AA148" i="3"/>
  <c r="BH31" i="3" s="1"/>
  <c r="Z148" i="3"/>
  <c r="Y148" i="3"/>
  <c r="X148" i="3"/>
  <c r="W148" i="3"/>
  <c r="V148" i="3"/>
  <c r="U148" i="3"/>
  <c r="T148" i="3"/>
  <c r="S148" i="3"/>
  <c r="R148" i="3"/>
  <c r="P148" i="3"/>
  <c r="M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M117" i="3"/>
  <c r="X82" i="4" s="1"/>
  <c r="L117" i="3"/>
  <c r="K117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BJ25" i="3" s="1"/>
  <c r="AN111" i="3"/>
  <c r="AM111" i="3"/>
  <c r="BH25" i="3" s="1"/>
  <c r="AL111" i="3"/>
  <c r="AK111" i="3"/>
  <c r="BF25" i="3" s="1"/>
  <c r="AJ111" i="3"/>
  <c r="BE25" i="3" s="1"/>
  <c r="AI111" i="3"/>
  <c r="AH111" i="3"/>
  <c r="AG111" i="3"/>
  <c r="AF111" i="3"/>
  <c r="BG24" i="3" s="1"/>
  <c r="AE111" i="3"/>
  <c r="BF24" i="3" s="1"/>
  <c r="AD111" i="3"/>
  <c r="AC111" i="3"/>
  <c r="AB111" i="3"/>
  <c r="AA111" i="3"/>
  <c r="Z111" i="3"/>
  <c r="Y111" i="3"/>
  <c r="X111" i="3"/>
  <c r="W111" i="3"/>
  <c r="V111" i="3"/>
  <c r="U111" i="3"/>
  <c r="BH22" i="3" s="1"/>
  <c r="T111" i="3"/>
  <c r="BG22" i="3" s="1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O111" i="3" s="1"/>
  <c r="N80" i="3"/>
  <c r="W121" i="4" s="1"/>
  <c r="M80" i="3"/>
  <c r="W82" i="4" s="1"/>
  <c r="L80" i="3"/>
  <c r="K80" i="3"/>
  <c r="W6" i="4" s="1"/>
  <c r="BA74" i="3"/>
  <c r="BJ19" i="3" s="1"/>
  <c r="AZ74" i="3"/>
  <c r="BI19" i="3" s="1"/>
  <c r="AY74" i="3"/>
  <c r="AX74" i="3"/>
  <c r="BG19" i="3" s="1"/>
  <c r="AW74" i="3"/>
  <c r="BF19" i="3" s="1"/>
  <c r="AV74" i="3"/>
  <c r="BE19" i="3" s="1"/>
  <c r="AU74" i="3"/>
  <c r="AT74" i="3"/>
  <c r="BI18" i="3" s="1"/>
  <c r="AS74" i="3"/>
  <c r="AR74" i="3"/>
  <c r="AQ74" i="3"/>
  <c r="AP74" i="3"/>
  <c r="AO74" i="3"/>
  <c r="AN74" i="3"/>
  <c r="AM74" i="3"/>
  <c r="AL74" i="3"/>
  <c r="AK74" i="3"/>
  <c r="BF17" i="3" s="1"/>
  <c r="AJ74" i="3"/>
  <c r="BE17" i="3" s="1"/>
  <c r="AI74" i="3"/>
  <c r="AH74" i="3"/>
  <c r="BI16" i="3" s="1"/>
  <c r="AG74" i="3"/>
  <c r="BH16" i="3" s="1"/>
  <c r="AF74" i="3"/>
  <c r="AE74" i="3"/>
  <c r="AD74" i="3"/>
  <c r="BE16" i="3" s="1"/>
  <c r="AC74" i="3"/>
  <c r="AB74" i="3"/>
  <c r="AA74" i="3"/>
  <c r="Z74" i="3"/>
  <c r="BG15" i="3" s="1"/>
  <c r="Y74" i="3"/>
  <c r="X74" i="3"/>
  <c r="BE15" i="3" s="1"/>
  <c r="W74" i="3"/>
  <c r="V74" i="3"/>
  <c r="U74" i="3"/>
  <c r="BH14" i="3" s="1"/>
  <c r="T74" i="3"/>
  <c r="BG14" i="3" s="1"/>
  <c r="S74" i="3"/>
  <c r="R74" i="3"/>
  <c r="P74" i="3"/>
  <c r="O74" i="3"/>
  <c r="N74" i="3"/>
  <c r="M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H43" i="3"/>
  <c r="BG43" i="3"/>
  <c r="BF43" i="3"/>
  <c r="BE43" i="3"/>
  <c r="P43" i="3"/>
  <c r="O43" i="3"/>
  <c r="V158" i="4" s="1"/>
  <c r="N43" i="3"/>
  <c r="V121" i="4" s="1"/>
  <c r="M43" i="3"/>
  <c r="V82" i="4" s="1"/>
  <c r="L43" i="3"/>
  <c r="V44" i="4" s="1"/>
  <c r="K43" i="3"/>
  <c r="BJ42" i="3"/>
  <c r="BI42" i="3"/>
  <c r="BH42" i="3"/>
  <c r="BG42" i="3"/>
  <c r="BF42" i="3"/>
  <c r="BJ41" i="3"/>
  <c r="BI41" i="3"/>
  <c r="BG41" i="3"/>
  <c r="BF41" i="3"/>
  <c r="BJ40" i="3"/>
  <c r="BI40" i="3"/>
  <c r="BH40" i="3"/>
  <c r="BG40" i="3"/>
  <c r="BF40" i="3"/>
  <c r="BE40" i="3"/>
  <c r="BJ39" i="3"/>
  <c r="BI39" i="3"/>
  <c r="BH39" i="3"/>
  <c r="BF39" i="3"/>
  <c r="BE39" i="3"/>
  <c r="BI38" i="3"/>
  <c r="BH38" i="3"/>
  <c r="BF38" i="3"/>
  <c r="BE38" i="3"/>
  <c r="BD37" i="3"/>
  <c r="BA37" i="3"/>
  <c r="BJ11" i="3" s="1"/>
  <c r="AZ37" i="3"/>
  <c r="AY37" i="3"/>
  <c r="BH11" i="3" s="1"/>
  <c r="AX37" i="3"/>
  <c r="AW37" i="3"/>
  <c r="AV37" i="3"/>
  <c r="BE11" i="3" s="1"/>
  <c r="AU37" i="3"/>
  <c r="AT37" i="3"/>
  <c r="AS37" i="3"/>
  <c r="BH10" i="3" s="1"/>
  <c r="AR37" i="3"/>
  <c r="AQ37" i="3"/>
  <c r="BF10" i="3" s="1"/>
  <c r="AP37" i="3"/>
  <c r="AO37" i="3"/>
  <c r="BJ9" i="3" s="1"/>
  <c r="AN37" i="3"/>
  <c r="AM37" i="3"/>
  <c r="BH9" i="3" s="1"/>
  <c r="AL37" i="3"/>
  <c r="AK37" i="3"/>
  <c r="AJ37" i="3"/>
  <c r="AI37" i="3"/>
  <c r="BJ8" i="3" s="1"/>
  <c r="AH37" i="3"/>
  <c r="AG37" i="3"/>
  <c r="AF37" i="3"/>
  <c r="AE37" i="3"/>
  <c r="AD37" i="3"/>
  <c r="AC37" i="3"/>
  <c r="AB37" i="3"/>
  <c r="AA37" i="3"/>
  <c r="BH7" i="3" s="1"/>
  <c r="Z37" i="3"/>
  <c r="Y37" i="3"/>
  <c r="X37" i="3"/>
  <c r="W37" i="3"/>
  <c r="V37" i="3"/>
  <c r="BI6" i="3" s="1"/>
  <c r="U37" i="3"/>
  <c r="T37" i="3"/>
  <c r="S37" i="3"/>
  <c r="BF6" i="3" s="1"/>
  <c r="R37" i="3"/>
  <c r="O37" i="3"/>
  <c r="BJ35" i="3"/>
  <c r="BI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H34" i="3"/>
  <c r="BG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H33" i="3"/>
  <c r="BG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I25" i="3"/>
  <c r="BG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H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H18" i="3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H17" i="3"/>
  <c r="BG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G16" i="3"/>
  <c r="BF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H15" i="3"/>
  <c r="BF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I11" i="3"/>
  <c r="BG11" i="3"/>
  <c r="BF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I10" i="3"/>
  <c r="BG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F10" i="3"/>
  <c r="W9" i="5" s="1"/>
  <c r="E10" i="3"/>
  <c r="V9" i="5" s="1"/>
  <c r="D10" i="3"/>
  <c r="U9" i="5" s="1"/>
  <c r="BI9" i="3"/>
  <c r="BG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D9" i="3"/>
  <c r="U8" i="5" s="1"/>
  <c r="B9" i="3"/>
  <c r="S8" i="5" s="1"/>
  <c r="BI8" i="3"/>
  <c r="BH8" i="3"/>
  <c r="BG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BJ7" i="3"/>
  <c r="BI7" i="3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F7" i="3"/>
  <c r="W6" i="5" s="1"/>
  <c r="E7" i="3"/>
  <c r="V6" i="5" s="1"/>
  <c r="D7" i="3"/>
  <c r="U6" i="5" s="1"/>
  <c r="BJ6" i="3"/>
  <c r="BH6" i="3"/>
  <c r="BG6" i="3"/>
  <c r="BE6" i="3"/>
  <c r="P6" i="3"/>
  <c r="U195" i="4" s="1"/>
  <c r="O6" i="3"/>
  <c r="U158" i="4" s="1"/>
  <c r="N6" i="3"/>
  <c r="E6" i="3" s="1"/>
  <c r="V5" i="5" s="1"/>
  <c r="M6" i="3"/>
  <c r="U82" i="4" s="1"/>
  <c r="L6" i="3"/>
  <c r="U44" i="4" s="1"/>
  <c r="K6" i="3"/>
  <c r="B6" i="3" s="1"/>
  <c r="S5" i="5" s="1"/>
  <c r="D6" i="3"/>
  <c r="U5" i="5" s="1"/>
  <c r="BD5" i="3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BJ40" i="2" s="1"/>
  <c r="AH185" i="2"/>
  <c r="BI40" i="2" s="1"/>
  <c r="AG185" i="2"/>
  <c r="BH40" i="2" s="1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BF38" i="2" s="1"/>
  <c r="R185" i="2"/>
  <c r="BE38" i="2" s="1"/>
  <c r="O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M154" i="2"/>
  <c r="L154" i="2"/>
  <c r="T44" i="4" s="1"/>
  <c r="K154" i="2"/>
  <c r="T6" i="4" s="1"/>
  <c r="BA148" i="2"/>
  <c r="AZ148" i="2"/>
  <c r="AY148" i="2"/>
  <c r="AX148" i="2"/>
  <c r="BG35" i="2" s="1"/>
  <c r="AW148" i="2"/>
  <c r="BF35" i="2" s="1"/>
  <c r="AV148" i="2"/>
  <c r="BE35" i="2" s="1"/>
  <c r="AU148" i="2"/>
  <c r="BJ34" i="2" s="1"/>
  <c r="AT148" i="2"/>
  <c r="BI34" i="2" s="1"/>
  <c r="AS148" i="2"/>
  <c r="AR148" i="2"/>
  <c r="AQ148" i="2"/>
  <c r="AP148" i="2"/>
  <c r="AO148" i="2"/>
  <c r="AN148" i="2"/>
  <c r="BI33" i="2" s="1"/>
  <c r="AM148" i="2"/>
  <c r="AL148" i="2"/>
  <c r="AK148" i="2"/>
  <c r="BF33" i="2" s="1"/>
  <c r="AJ148" i="2"/>
  <c r="AI148" i="2"/>
  <c r="AH148" i="2"/>
  <c r="BI32" i="2" s="1"/>
  <c r="AG148" i="2"/>
  <c r="BH32" i="2" s="1"/>
  <c r="AF148" i="2"/>
  <c r="AE148" i="2"/>
  <c r="BF32" i="2" s="1"/>
  <c r="AD148" i="2"/>
  <c r="BE32" i="2" s="1"/>
  <c r="AC148" i="2"/>
  <c r="AB148" i="2"/>
  <c r="AA148" i="2"/>
  <c r="BH31" i="2" s="1"/>
  <c r="Z148" i="2"/>
  <c r="Y148" i="2"/>
  <c r="X148" i="2"/>
  <c r="BE31" i="2" s="1"/>
  <c r="W148" i="2"/>
  <c r="V148" i="2"/>
  <c r="U148" i="2"/>
  <c r="T148" i="2"/>
  <c r="S148" i="2"/>
  <c r="R148" i="2"/>
  <c r="N148" i="2"/>
  <c r="M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AS111" i="2"/>
  <c r="BH26" i="2" s="1"/>
  <c r="AR111" i="2"/>
  <c r="BG26" i="2" s="1"/>
  <c r="AQ111" i="2"/>
  <c r="BF26" i="2" s="1"/>
  <c r="AP111" i="2"/>
  <c r="BE26" i="2" s="1"/>
  <c r="AO111" i="2"/>
  <c r="AN111" i="2"/>
  <c r="AM111" i="2"/>
  <c r="AL111" i="2"/>
  <c r="AK111" i="2"/>
  <c r="AJ111" i="2"/>
  <c r="AI111" i="2"/>
  <c r="BJ24" i="2" s="1"/>
  <c r="AH111" i="2"/>
  <c r="AG111" i="2"/>
  <c r="AF111" i="2"/>
  <c r="AE111" i="2"/>
  <c r="AD111" i="2"/>
  <c r="AC111" i="2"/>
  <c r="BJ23" i="2" s="1"/>
  <c r="AB111" i="2"/>
  <c r="BI23" i="2" s="1"/>
  <c r="AA111" i="2"/>
  <c r="Z111" i="2"/>
  <c r="BG23" i="2" s="1"/>
  <c r="Y111" i="2"/>
  <c r="BF23" i="2" s="1"/>
  <c r="X111" i="2"/>
  <c r="W111" i="2"/>
  <c r="V111" i="2"/>
  <c r="BI22" i="2" s="1"/>
  <c r="U111" i="2"/>
  <c r="T111" i="2"/>
  <c r="S111" i="2"/>
  <c r="BF22" i="2" s="1"/>
  <c r="R111" i="2"/>
  <c r="BE22" i="2" s="1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AZ74" i="2"/>
  <c r="AY74" i="2"/>
  <c r="AX74" i="2"/>
  <c r="AW74" i="2"/>
  <c r="AV74" i="2"/>
  <c r="AU74" i="2"/>
  <c r="AT74" i="2"/>
  <c r="AS74" i="2"/>
  <c r="BH18" i="2" s="1"/>
  <c r="AR74" i="2"/>
  <c r="AQ74" i="2"/>
  <c r="BF18" i="2" s="1"/>
  <c r="AP74" i="2"/>
  <c r="BE18" i="2" s="1"/>
  <c r="AO74" i="2"/>
  <c r="BJ17" i="2" s="1"/>
  <c r="AN74" i="2"/>
  <c r="BI17" i="2" s="1"/>
  <c r="AM74" i="2"/>
  <c r="BH17" i="2" s="1"/>
  <c r="AL74" i="2"/>
  <c r="AK74" i="2"/>
  <c r="AJ74" i="2"/>
  <c r="AI74" i="2"/>
  <c r="AH74" i="2"/>
  <c r="AG74" i="2"/>
  <c r="AF74" i="2"/>
  <c r="AE74" i="2"/>
  <c r="AD74" i="2"/>
  <c r="BE16" i="2" s="1"/>
  <c r="AC74" i="2"/>
  <c r="BJ15" i="2" s="1"/>
  <c r="AB74" i="2"/>
  <c r="AA74" i="2"/>
  <c r="BH15" i="2" s="1"/>
  <c r="Z74" i="2"/>
  <c r="BG15" i="2" s="1"/>
  <c r="Y74" i="2"/>
  <c r="X74" i="2"/>
  <c r="W74" i="2"/>
  <c r="BJ14" i="2" s="1"/>
  <c r="V74" i="2"/>
  <c r="U74" i="2"/>
  <c r="T74" i="2"/>
  <c r="BG14" i="2" s="1"/>
  <c r="S74" i="2"/>
  <c r="R74" i="2"/>
  <c r="O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J42" i="2"/>
  <c r="BI42" i="2"/>
  <c r="BH42" i="2"/>
  <c r="BG42" i="2"/>
  <c r="BF42" i="2"/>
  <c r="BE42" i="2"/>
  <c r="BJ41" i="2"/>
  <c r="BI41" i="2"/>
  <c r="BH41" i="2"/>
  <c r="BG41" i="2"/>
  <c r="BF41" i="2"/>
  <c r="BE41" i="2"/>
  <c r="BG40" i="2"/>
  <c r="BF40" i="2"/>
  <c r="BE40" i="2"/>
  <c r="BJ39" i="2"/>
  <c r="BI39" i="2"/>
  <c r="BH39" i="2"/>
  <c r="BG39" i="2"/>
  <c r="BF39" i="2"/>
  <c r="BE39" i="2"/>
  <c r="BJ38" i="2"/>
  <c r="BI38" i="2"/>
  <c r="BH38" i="2"/>
  <c r="BG38" i="2"/>
  <c r="BD37" i="2"/>
  <c r="BA37" i="2"/>
  <c r="AZ37" i="2"/>
  <c r="AY37" i="2"/>
  <c r="AX37" i="2"/>
  <c r="BG11" i="2" s="1"/>
  <c r="AW37" i="2"/>
  <c r="BF11" i="2" s="1"/>
  <c r="AV37" i="2"/>
  <c r="BE11" i="2" s="1"/>
  <c r="AU37" i="2"/>
  <c r="AT37" i="2"/>
  <c r="BI10" i="2" s="1"/>
  <c r="AS37" i="2"/>
  <c r="BH10" i="2" s="1"/>
  <c r="AR37" i="2"/>
  <c r="AQ37" i="2"/>
  <c r="AP37" i="2"/>
  <c r="BE10" i="2" s="1"/>
  <c r="AO37" i="2"/>
  <c r="AN37" i="2"/>
  <c r="AM37" i="2"/>
  <c r="AL37" i="2"/>
  <c r="AK37" i="2"/>
  <c r="AJ37" i="2"/>
  <c r="BE9" i="2" s="1"/>
  <c r="AI37" i="2"/>
  <c r="AH37" i="2"/>
  <c r="AG37" i="2"/>
  <c r="AF37" i="2"/>
  <c r="BG8" i="2" s="1"/>
  <c r="AE37" i="2"/>
  <c r="BF8" i="2" s="1"/>
  <c r="AD37" i="2"/>
  <c r="BE8" i="2" s="1"/>
  <c r="AC37" i="2"/>
  <c r="BJ7" i="2" s="1"/>
  <c r="AB37" i="2"/>
  <c r="BI7" i="2" s="1"/>
  <c r="AA37" i="2"/>
  <c r="BH7" i="2" s="1"/>
  <c r="Z37" i="2"/>
  <c r="BG7" i="2" s="1"/>
  <c r="Y37" i="2"/>
  <c r="X37" i="2"/>
  <c r="W37" i="2"/>
  <c r="BJ6" i="2" s="1"/>
  <c r="V37" i="2"/>
  <c r="U37" i="2"/>
  <c r="T37" i="2"/>
  <c r="BG6" i="2" s="1"/>
  <c r="S37" i="2"/>
  <c r="R37" i="2"/>
  <c r="P37" i="2"/>
  <c r="O37" i="2"/>
  <c r="M37" i="2"/>
  <c r="BJ35" i="2"/>
  <c r="BI35" i="2"/>
  <c r="BH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H34" i="2"/>
  <c r="BG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H33" i="2"/>
  <c r="BG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G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G31" i="2"/>
  <c r="BF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I24" i="2"/>
  <c r="BH24" i="2"/>
  <c r="BG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H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H22" i="2"/>
  <c r="BG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G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F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I15" i="2"/>
  <c r="BF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I14" i="2"/>
  <c r="BH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G10" i="2"/>
  <c r="BF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D10" i="2"/>
  <c r="O9" i="5" s="1"/>
  <c r="C10" i="2"/>
  <c r="N9" i="5" s="1"/>
  <c r="BJ9" i="2"/>
  <c r="BI9" i="2"/>
  <c r="BH9" i="2"/>
  <c r="BG9" i="2"/>
  <c r="BF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E9" i="2"/>
  <c r="P8" i="5" s="1"/>
  <c r="D9" i="2"/>
  <c r="O8" i="5" s="1"/>
  <c r="C9" i="2"/>
  <c r="N8" i="5" s="1"/>
  <c r="B9" i="2"/>
  <c r="M8" i="5" s="1"/>
  <c r="BJ8" i="2"/>
  <c r="BI8" i="2"/>
  <c r="BH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E8" i="2"/>
  <c r="P7" i="5" s="1"/>
  <c r="D8" i="2"/>
  <c r="O7" i="5" s="1"/>
  <c r="C8" i="2"/>
  <c r="N7" i="5" s="1"/>
  <c r="BF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F7" i="2"/>
  <c r="Q6" i="5" s="1"/>
  <c r="E7" i="2"/>
  <c r="P6" i="5" s="1"/>
  <c r="D7" i="2"/>
  <c r="O6" i="5" s="1"/>
  <c r="C7" i="2"/>
  <c r="N6" i="5" s="1"/>
  <c r="BI6" i="2"/>
  <c r="BH6" i="2"/>
  <c r="BF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G6" i="2"/>
  <c r="R5" i="5" s="1"/>
  <c r="F6" i="2"/>
  <c r="Q5" i="5" s="1"/>
  <c r="E6" i="2"/>
  <c r="P5" i="5" s="1"/>
  <c r="BD5" i="2"/>
  <c r="BA185" i="1"/>
  <c r="AZ185" i="1"/>
  <c r="AY185" i="1"/>
  <c r="AX185" i="1"/>
  <c r="AW185" i="1"/>
  <c r="AV185" i="1"/>
  <c r="AU185" i="1"/>
  <c r="AT185" i="1"/>
  <c r="BI42" i="1" s="1"/>
  <c r="AS185" i="1"/>
  <c r="BH42" i="1" s="1"/>
  <c r="AR185" i="1"/>
  <c r="BG42" i="1" s="1"/>
  <c r="AQ185" i="1"/>
  <c r="BF42" i="1" s="1"/>
  <c r="AP185" i="1"/>
  <c r="BE42" i="1" s="1"/>
  <c r="AO185" i="1"/>
  <c r="AN185" i="1"/>
  <c r="AM185" i="1"/>
  <c r="AL185" i="1"/>
  <c r="AK185" i="1"/>
  <c r="AJ185" i="1"/>
  <c r="AI185" i="1"/>
  <c r="AH185" i="1"/>
  <c r="AG185" i="1"/>
  <c r="AF185" i="1"/>
  <c r="BG40" i="1" s="1"/>
  <c r="AE185" i="1"/>
  <c r="AD185" i="1"/>
  <c r="BE40" i="1" s="1"/>
  <c r="AC185" i="1"/>
  <c r="BJ39" i="1" s="1"/>
  <c r="AB185" i="1"/>
  <c r="BI39" i="1" s="1"/>
  <c r="AA185" i="1"/>
  <c r="BH39" i="1" s="1"/>
  <c r="Z185" i="1"/>
  <c r="BG39" i="1" s="1"/>
  <c r="Y185" i="1"/>
  <c r="X185" i="1"/>
  <c r="W185" i="1"/>
  <c r="V185" i="1"/>
  <c r="U185" i="1"/>
  <c r="T185" i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AX148" i="1"/>
  <c r="AW148" i="1"/>
  <c r="AV148" i="1"/>
  <c r="BE35" i="1" s="1"/>
  <c r="AU148" i="1"/>
  <c r="AT148" i="1"/>
  <c r="BI34" i="1" s="1"/>
  <c r="AS148" i="1"/>
  <c r="AR148" i="1"/>
  <c r="BG34" i="1" s="1"/>
  <c r="AQ148" i="1"/>
  <c r="BF34" i="1" s="1"/>
  <c r="AP148" i="1"/>
  <c r="BE34" i="1" s="1"/>
  <c r="AO148" i="1"/>
  <c r="BJ33" i="1" s="1"/>
  <c r="AN148" i="1"/>
  <c r="BI33" i="1" s="1"/>
  <c r="AM148" i="1"/>
  <c r="AL148" i="1"/>
  <c r="AK148" i="1"/>
  <c r="AJ148" i="1"/>
  <c r="AI148" i="1"/>
  <c r="AH148" i="1"/>
  <c r="BI32" i="1" s="1"/>
  <c r="AG148" i="1"/>
  <c r="AF148" i="1"/>
  <c r="AE148" i="1"/>
  <c r="BF32" i="1" s="1"/>
  <c r="AD148" i="1"/>
  <c r="BE32" i="1" s="1"/>
  <c r="AC148" i="1"/>
  <c r="AB148" i="1"/>
  <c r="AA148" i="1"/>
  <c r="Z148" i="1"/>
  <c r="Y148" i="1"/>
  <c r="X148" i="1"/>
  <c r="BE31" i="1" s="1"/>
  <c r="W148" i="1"/>
  <c r="V148" i="1"/>
  <c r="U148" i="1"/>
  <c r="T148" i="1"/>
  <c r="S148" i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AS111" i="1"/>
  <c r="AR111" i="1"/>
  <c r="AQ111" i="1"/>
  <c r="BF26" i="1" s="1"/>
  <c r="AP111" i="1"/>
  <c r="BE26" i="1" s="1"/>
  <c r="AO111" i="1"/>
  <c r="BJ25" i="1" s="1"/>
  <c r="AN111" i="1"/>
  <c r="BI25" i="1" s="1"/>
  <c r="AM111" i="1"/>
  <c r="BH25" i="1" s="1"/>
  <c r="AL111" i="1"/>
  <c r="BG25" i="1" s="1"/>
  <c r="AK111" i="1"/>
  <c r="AJ111" i="1"/>
  <c r="AI111" i="1"/>
  <c r="BJ24" i="1" s="1"/>
  <c r="AH111" i="1"/>
  <c r="AG111" i="1"/>
  <c r="AF111" i="1"/>
  <c r="BG24" i="1" s="1"/>
  <c r="AE111" i="1"/>
  <c r="AD111" i="1"/>
  <c r="AC111" i="1"/>
  <c r="AB111" i="1"/>
  <c r="BI23" i="1" s="1"/>
  <c r="AA111" i="1"/>
  <c r="BH23" i="1" s="1"/>
  <c r="Z111" i="1"/>
  <c r="BG23" i="1" s="1"/>
  <c r="Y111" i="1"/>
  <c r="BF23" i="1" s="1"/>
  <c r="X111" i="1"/>
  <c r="BE23" i="1" s="1"/>
  <c r="W111" i="1"/>
  <c r="V111" i="1"/>
  <c r="U111" i="1"/>
  <c r="T111" i="1"/>
  <c r="S111" i="1"/>
  <c r="BF22" i="1" s="1"/>
  <c r="R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BJ19" i="1" s="1"/>
  <c r="AZ74" i="1"/>
  <c r="BI19" i="1" s="1"/>
  <c r="AY74" i="1"/>
  <c r="AX74" i="1"/>
  <c r="AW74" i="1"/>
  <c r="AV74" i="1"/>
  <c r="AU74" i="1"/>
  <c r="AT74" i="1"/>
  <c r="BI18" i="1" s="1"/>
  <c r="AS74" i="1"/>
  <c r="AR74" i="1"/>
  <c r="BG18" i="1" s="1"/>
  <c r="AQ74" i="1"/>
  <c r="AP74" i="1"/>
  <c r="BE18" i="1" s="1"/>
  <c r="AO74" i="1"/>
  <c r="AN74" i="1"/>
  <c r="BI17" i="1" s="1"/>
  <c r="AM74" i="1"/>
  <c r="AL74" i="1"/>
  <c r="BG17" i="1" s="1"/>
  <c r="AK74" i="1"/>
  <c r="BF17" i="1" s="1"/>
  <c r="AJ74" i="1"/>
  <c r="BE17" i="1" s="1"/>
  <c r="AI74" i="1"/>
  <c r="AH74" i="1"/>
  <c r="AG74" i="1"/>
  <c r="AF74" i="1"/>
  <c r="AE74" i="1"/>
  <c r="AD74" i="1"/>
  <c r="AC74" i="1"/>
  <c r="AB74" i="1"/>
  <c r="BI15" i="1" s="1"/>
  <c r="AA74" i="1"/>
  <c r="BH15" i="1" s="1"/>
  <c r="Z74" i="1"/>
  <c r="BG15" i="1" s="1"/>
  <c r="Y74" i="1"/>
  <c r="X74" i="1"/>
  <c r="BE15" i="1" s="1"/>
  <c r="W74" i="1"/>
  <c r="BJ14" i="1" s="1"/>
  <c r="V74" i="1"/>
  <c r="BI14" i="1" s="1"/>
  <c r="U74" i="1"/>
  <c r="BH14" i="1" s="1"/>
  <c r="T74" i="1"/>
  <c r="BG14" i="1" s="1"/>
  <c r="S74" i="1"/>
  <c r="R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J41" i="1"/>
  <c r="BI41" i="1"/>
  <c r="BH41" i="1"/>
  <c r="BG41" i="1"/>
  <c r="BF41" i="1"/>
  <c r="BE41" i="1"/>
  <c r="BJ40" i="1"/>
  <c r="BI40" i="1"/>
  <c r="BH40" i="1"/>
  <c r="BF40" i="1"/>
  <c r="BF39" i="1"/>
  <c r="BE39" i="1"/>
  <c r="BJ38" i="1"/>
  <c r="BI38" i="1"/>
  <c r="BH38" i="1"/>
  <c r="BG38" i="1"/>
  <c r="BF38" i="1"/>
  <c r="BE38" i="1"/>
  <c r="BD37" i="1"/>
  <c r="BA37" i="1"/>
  <c r="AZ37" i="1"/>
  <c r="AY37" i="1"/>
  <c r="AX37" i="1"/>
  <c r="AW37" i="1"/>
  <c r="AV37" i="1"/>
  <c r="AU37" i="1"/>
  <c r="BJ10" i="1" s="1"/>
  <c r="AT37" i="1"/>
  <c r="BI10" i="1" s="1"/>
  <c r="AS37" i="1"/>
  <c r="BH10" i="1" s="1"/>
  <c r="AR37" i="1"/>
  <c r="AQ37" i="1"/>
  <c r="BF10" i="1" s="1"/>
  <c r="AP37" i="1"/>
  <c r="BE10" i="1" s="1"/>
  <c r="AO37" i="1"/>
  <c r="BJ9" i="1" s="1"/>
  <c r="AN37" i="1"/>
  <c r="BI9" i="1" s="1"/>
  <c r="AM37" i="1"/>
  <c r="BH9" i="1" s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BF7" i="1" s="1"/>
  <c r="X37" i="1"/>
  <c r="BE7" i="1" s="1"/>
  <c r="W37" i="1"/>
  <c r="BJ6" i="1" s="1"/>
  <c r="V37" i="1"/>
  <c r="U37" i="1"/>
  <c r="T37" i="1"/>
  <c r="BG6" i="1" s="1"/>
  <c r="S37" i="1"/>
  <c r="R37" i="1"/>
  <c r="P37" i="1"/>
  <c r="N37" i="1"/>
  <c r="M37" i="1"/>
  <c r="BJ35" i="1"/>
  <c r="BI35" i="1"/>
  <c r="BH35" i="1"/>
  <c r="BG35" i="1"/>
  <c r="BF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H32" i="1"/>
  <c r="BG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G31" i="1"/>
  <c r="BF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G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G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H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H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H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F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G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BJ8" i="1"/>
  <c r="BI8" i="1"/>
  <c r="BH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E8" i="1"/>
  <c r="J7" i="5" s="1"/>
  <c r="BJ7" i="1"/>
  <c r="BI7" i="1"/>
  <c r="BH7" i="1"/>
  <c r="BG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BI6" i="1"/>
  <c r="BH6" i="1"/>
  <c r="BF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F6" i="1"/>
  <c r="K5" i="5" s="1"/>
  <c r="E6" i="1"/>
  <c r="J5" i="5" s="1"/>
  <c r="D6" i="1"/>
  <c r="I5" i="5" s="1"/>
  <c r="B6" i="1"/>
  <c r="G5" i="5" s="1"/>
  <c r="BD5" i="1"/>
  <c r="G8" i="3" l="1"/>
  <c r="X7" i="5" s="1"/>
  <c r="D8" i="3"/>
  <c r="U7" i="5" s="1"/>
  <c r="E8" i="3"/>
  <c r="V7" i="5" s="1"/>
  <c r="N111" i="3"/>
  <c r="P111" i="3"/>
  <c r="C6" i="1"/>
  <c r="H5" i="5" s="1"/>
  <c r="Y195" i="4"/>
  <c r="P185" i="3"/>
  <c r="L185" i="1"/>
  <c r="X6" i="4"/>
  <c r="K148" i="3"/>
  <c r="B7" i="1"/>
  <c r="G6" i="5" s="1"/>
  <c r="K37" i="1"/>
  <c r="L148" i="1"/>
  <c r="N185" i="1"/>
  <c r="F8" i="2"/>
  <c r="Q7" i="5" s="1"/>
  <c r="B10" i="2"/>
  <c r="M9" i="5" s="1"/>
  <c r="N37" i="2"/>
  <c r="K74" i="2"/>
  <c r="M111" i="2"/>
  <c r="O148" i="2"/>
  <c r="X44" i="4"/>
  <c r="C9" i="3"/>
  <c r="T8" i="5" s="1"/>
  <c r="L148" i="3"/>
  <c r="L37" i="1"/>
  <c r="O185" i="1"/>
  <c r="G8" i="2"/>
  <c r="R7" i="5" s="1"/>
  <c r="L74" i="2"/>
  <c r="N111" i="2"/>
  <c r="P148" i="2"/>
  <c r="L37" i="3"/>
  <c r="K74" i="3"/>
  <c r="V6" i="4"/>
  <c r="L111" i="1"/>
  <c r="N148" i="1"/>
  <c r="P185" i="1"/>
  <c r="F9" i="2"/>
  <c r="Q8" i="5" s="1"/>
  <c r="M74" i="2"/>
  <c r="O111" i="2"/>
  <c r="X121" i="4"/>
  <c r="N148" i="3"/>
  <c r="E7" i="1"/>
  <c r="J6" i="5" s="1"/>
  <c r="F8" i="1"/>
  <c r="K7" i="5" s="1"/>
  <c r="D9" i="1"/>
  <c r="I8" i="5" s="1"/>
  <c r="B10" i="1"/>
  <c r="G9" i="5" s="1"/>
  <c r="M111" i="1"/>
  <c r="O148" i="1"/>
  <c r="G9" i="2"/>
  <c r="R8" i="5" s="1"/>
  <c r="N74" i="2"/>
  <c r="P111" i="2"/>
  <c r="P37" i="3"/>
  <c r="M148" i="1"/>
  <c r="C9" i="1"/>
  <c r="H8" i="5" s="1"/>
  <c r="K74" i="1"/>
  <c r="G8" i="1"/>
  <c r="L7" i="5" s="1"/>
  <c r="E9" i="1"/>
  <c r="J8" i="5" s="1"/>
  <c r="C10" i="1"/>
  <c r="H9" i="5" s="1"/>
  <c r="O37" i="1"/>
  <c r="L74" i="1"/>
  <c r="N111" i="1"/>
  <c r="P148" i="1"/>
  <c r="C6" i="3"/>
  <c r="T5" i="5" s="1"/>
  <c r="C10" i="3"/>
  <c r="T9" i="5" s="1"/>
  <c r="W44" i="4"/>
  <c r="L111" i="3"/>
  <c r="C8" i="3"/>
  <c r="T7" i="5" s="1"/>
  <c r="Y8" i="4"/>
  <c r="B10" i="3"/>
  <c r="S9" i="5" s="1"/>
  <c r="G7" i="1"/>
  <c r="L6" i="5" s="1"/>
  <c r="B7" i="3"/>
  <c r="S6" i="5" s="1"/>
  <c r="G9" i="1"/>
  <c r="L8" i="5" s="1"/>
  <c r="E10" i="1"/>
  <c r="J9" i="5" s="1"/>
  <c r="N74" i="1"/>
  <c r="P111" i="1"/>
  <c r="C7" i="3"/>
  <c r="T6" i="5" s="1"/>
  <c r="B8" i="3"/>
  <c r="S7" i="5" s="1"/>
  <c r="V195" i="4"/>
  <c r="G7" i="3"/>
  <c r="X6" i="5" s="1"/>
  <c r="C7" i="1"/>
  <c r="H6" i="5" s="1"/>
  <c r="B8" i="1"/>
  <c r="G7" i="5" s="1"/>
  <c r="K148" i="1"/>
  <c r="F10" i="1"/>
  <c r="K9" i="5" s="1"/>
  <c r="O74" i="1"/>
  <c r="F6" i="3"/>
  <c r="W5" i="5" s="1"/>
  <c r="E9" i="3"/>
  <c r="V8" i="5" s="1"/>
  <c r="W158" i="4"/>
  <c r="F8" i="3"/>
  <c r="W7" i="5" s="1"/>
  <c r="K111" i="3"/>
  <c r="M185" i="1"/>
  <c r="D8" i="1"/>
  <c r="I7" i="5" s="1"/>
  <c r="B6" i="2"/>
  <c r="M5" i="5" s="1"/>
  <c r="T82" i="4"/>
  <c r="M185" i="2"/>
  <c r="G6" i="3"/>
  <c r="X5" i="5" s="1"/>
  <c r="G10" i="3"/>
  <c r="X9" i="5" s="1"/>
  <c r="F9" i="1"/>
  <c r="K8" i="5" s="1"/>
  <c r="P74" i="2"/>
  <c r="P74" i="1"/>
  <c r="C6" i="2"/>
  <c r="N5" i="5" s="1"/>
  <c r="N185" i="2"/>
  <c r="T121" i="4"/>
  <c r="U6" i="4"/>
  <c r="K37" i="3"/>
  <c r="L37" i="2"/>
  <c r="K111" i="2"/>
  <c r="D7" i="1"/>
  <c r="I6" i="5" s="1"/>
  <c r="L111" i="2"/>
  <c r="C8" i="1"/>
  <c r="H7" i="5" s="1"/>
  <c r="F7" i="1"/>
  <c r="K6" i="5" s="1"/>
  <c r="B9" i="1"/>
  <c r="G8" i="5" s="1"/>
  <c r="K111" i="1"/>
  <c r="D10" i="1"/>
  <c r="I9" i="5" s="1"/>
  <c r="M74" i="1"/>
  <c r="O111" i="1"/>
  <c r="G10" i="1"/>
  <c r="L9" i="5" s="1"/>
  <c r="D6" i="2"/>
  <c r="O5" i="5" s="1"/>
  <c r="B7" i="2"/>
  <c r="M6" i="5" s="1"/>
  <c r="K185" i="2"/>
  <c r="L74" i="3"/>
  <c r="L185" i="2"/>
  <c r="Y82" i="4"/>
  <c r="M185" i="3"/>
  <c r="B8" i="2"/>
  <c r="M7" i="5" s="1"/>
  <c r="K148" i="2"/>
  <c r="U121" i="4"/>
  <c r="N37" i="3"/>
  <c r="K185" i="1"/>
  <c r="K37" i="2"/>
  <c r="L148" i="2"/>
  <c r="P185" i="2"/>
  <c r="L185" i="3"/>
  <c r="K185" i="3"/>
  <c r="N185" i="3"/>
  <c r="M37" i="3"/>
  <c r="M111" i="3"/>
  <c r="O148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<sst xmlns="http://schemas.openxmlformats.org/spreadsheetml/2006/main" count="813" uniqueCount="31">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</sst>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(Statistics!$G$5:$H$5,Statistics!$M$5:$N$5,Statistics!$S$5:$T$5)</c:f>
              <c:numCache>
                <c:formatCode>General</c:formatCode>
                <c:ptCount val="6"/>
                <c:pt idx="0">
                  <c:v>0.99153874675190334</c:v>
                </c:pt>
                <c:pt idx="1">
                  <c:v>0.81205775482883902</c:v>
                </c:pt>
                <c:pt idx="2">
                  <c:v>0.98792740758753872</c:v>
                </c:pt>
                <c:pt idx="3">
                  <c:v>0.77881025444316598</c:v>
                </c:pt>
                <c:pt idx="4">
                  <c:v>0.99359663469246029</c:v>
                </c:pt>
                <c:pt idx="5">
                  <c:v>0.81594802126402821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E-4D5F-936D-76AB8B39492B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(Statistics!$G$6:$H$6,Statistics!$M$6:$N$6,Statistics!$S$6:$T$6)</c:f>
              <c:numCache>
                <c:formatCode>General</c:formatCode>
                <c:ptCount val="6"/>
                <c:pt idx="0">
                  <c:v>0.99093832299383211</c:v>
                </c:pt>
                <c:pt idx="1">
                  <c:v>0.82920889908841722</c:v>
                </c:pt>
                <c:pt idx="2">
                  <c:v>0.98779646966371049</c:v>
                </c:pt>
                <c:pt idx="3">
                  <c:v>0.80826940288965621</c:v>
                </c:pt>
                <c:pt idx="4">
                  <c:v>0.99357276979933573</c:v>
                </c:pt>
                <c:pt idx="5">
                  <c:v>0.8281092078493143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E-4D5F-936D-76AB8B39492B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(Statistics!$G$7:$H$7,Statistics!$M$7:$N$7,Statistics!$S$7:$T$7)</c:f>
              <c:numCache>
                <c:formatCode>General</c:formatCode>
                <c:ptCount val="6"/>
                <c:pt idx="0">
                  <c:v>0.99158264297661403</c:v>
                </c:pt>
                <c:pt idx="1">
                  <c:v>0.84642697775227893</c:v>
                </c:pt>
                <c:pt idx="2">
                  <c:v>0.98818059428449723</c:v>
                </c:pt>
                <c:pt idx="3">
                  <c:v>0.84542577675489072</c:v>
                </c:pt>
                <c:pt idx="4">
                  <c:v>0.99336836646796689</c:v>
                </c:pt>
                <c:pt idx="5">
                  <c:v>0.86410382621250903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AE-4D5F-936D-76AB8B39492B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(Statistics!$G$8:$H$8,Statistics!$M$8:$N$8,Statistics!$S$8:$T$8)</c:f>
              <c:numCache>
                <c:formatCode>General</c:formatCode>
                <c:ptCount val="6"/>
                <c:pt idx="0">
                  <c:v>0.99163636274623734</c:v>
                </c:pt>
                <c:pt idx="1">
                  <c:v>0.85735322241346357</c:v>
                </c:pt>
                <c:pt idx="2">
                  <c:v>0.98837694813382793</c:v>
                </c:pt>
                <c:pt idx="3">
                  <c:v>0.87294463623577534</c:v>
                </c:pt>
                <c:pt idx="4">
                  <c:v>0.99385693670849828</c:v>
                </c:pt>
                <c:pt idx="5">
                  <c:v>0.88513486906871441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AE-4D5F-936D-76AB8B39492B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(Statistics!$G$9:$H$9,Statistics!$M$9:$N$9,Statistics!$S$9:$T$9)</c:f>
              <c:numCache>
                <c:formatCode>General</c:formatCode>
                <c:ptCount val="6"/>
                <c:pt idx="0">
                  <c:v>0.99111034823341027</c:v>
                </c:pt>
                <c:pt idx="1">
                  <c:v>0.8665933575572129</c:v>
                </c:pt>
                <c:pt idx="2">
                  <c:v>0.98821788979014968</c:v>
                </c:pt>
                <c:pt idx="3">
                  <c:v>0.88462792481779851</c:v>
                </c:pt>
                <c:pt idx="4">
                  <c:v>0.99350280958460113</c:v>
                </c:pt>
                <c:pt idx="5">
                  <c:v>0.8843341865196559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AE-4D5F-936D-76AB8B394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0.99153874675190334</v>
      </c>
      <c r="C6">
        <f t="shared" si="0"/>
        <v>0.81205775482883902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0.99698216735253775</v>
      </c>
      <c r="L6" s="1">
        <f t="shared" ref="L6:L35" si="2">AVERAGE(S6,Y6,AE6,AK6,AQ6,AW6)</f>
        <v>0.84299101166571055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0.99670781893004123</v>
      </c>
      <c r="S6" s="5">
        <v>0.84222604704532411</v>
      </c>
      <c r="T6" s="5"/>
      <c r="U6" s="5"/>
      <c r="V6" s="5"/>
      <c r="W6" s="5"/>
      <c r="X6" s="6">
        <v>0.99588477366255157</v>
      </c>
      <c r="Y6" s="6">
        <v>0.86001147446930581</v>
      </c>
      <c r="Z6" s="6"/>
      <c r="AA6" s="6"/>
      <c r="AB6" s="6"/>
      <c r="AC6" s="6"/>
      <c r="AD6" s="7">
        <v>0.99588477366255157</v>
      </c>
      <c r="AE6" s="7">
        <v>0.82214572576018363</v>
      </c>
      <c r="AF6" s="7"/>
      <c r="AG6" s="7"/>
      <c r="AH6" s="7"/>
      <c r="AI6" s="7"/>
      <c r="AJ6" s="8">
        <v>0.99670781893004123</v>
      </c>
      <c r="AK6" s="8">
        <v>0.8800917957544464</v>
      </c>
      <c r="AL6" s="8"/>
      <c r="AM6" s="8"/>
      <c r="AN6" s="8"/>
      <c r="AO6" s="8"/>
      <c r="AP6" s="9">
        <v>0.99670781893004123</v>
      </c>
      <c r="AQ6" s="9">
        <v>0.78944348823866906</v>
      </c>
      <c r="AR6" s="9"/>
      <c r="AS6" s="9"/>
      <c r="AT6" s="9"/>
      <c r="AU6" s="9"/>
      <c r="AV6" s="10">
        <v>1</v>
      </c>
      <c r="AW6" s="10">
        <v>0.86402753872633387</v>
      </c>
      <c r="AX6" s="10"/>
      <c r="AY6" s="10"/>
      <c r="AZ6" s="10"/>
      <c r="BA6" s="10"/>
      <c r="BD6">
        <v>1</v>
      </c>
      <c r="BE6">
        <f>$R$37</f>
        <v>0.99200645803220666</v>
      </c>
      <c r="BF6">
        <f>$S$37</f>
        <v>0.81331038439472192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0.99093832299383211</v>
      </c>
      <c r="C7">
        <f t="shared" si="7"/>
        <v>0.82920889908841722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0.98121645796064394</v>
      </c>
      <c r="L7" s="1">
        <f t="shared" si="2"/>
        <v>0.76926754637598016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0.98658318425760283</v>
      </c>
      <c r="S7" s="5">
        <v>0.77337923121055652</v>
      </c>
      <c r="T7" s="5"/>
      <c r="U7" s="5"/>
      <c r="V7" s="5"/>
      <c r="W7" s="5"/>
      <c r="X7" s="6">
        <v>0.98211091234347037</v>
      </c>
      <c r="Y7" s="6">
        <v>0.73952954675846239</v>
      </c>
      <c r="Z7" s="6"/>
      <c r="AA7" s="6"/>
      <c r="AB7" s="6"/>
      <c r="AC7" s="6"/>
      <c r="AD7" s="7">
        <v>0.97584973166368516</v>
      </c>
      <c r="AE7" s="7">
        <v>0.8164084911072863</v>
      </c>
      <c r="AF7" s="7"/>
      <c r="AG7" s="7"/>
      <c r="AH7" s="7"/>
      <c r="AI7" s="7"/>
      <c r="AJ7" s="8">
        <v>0.97853309481216455</v>
      </c>
      <c r="AK7" s="8">
        <v>0.75846242111302353</v>
      </c>
      <c r="AL7" s="8"/>
      <c r="AM7" s="8"/>
      <c r="AN7" s="8"/>
      <c r="AO7" s="8"/>
      <c r="AP7" s="9">
        <v>0.98479427549194998</v>
      </c>
      <c r="AQ7" s="9">
        <v>0.76477337923121058</v>
      </c>
      <c r="AR7" s="9"/>
      <c r="AS7" s="9"/>
      <c r="AT7" s="9"/>
      <c r="AU7" s="9"/>
      <c r="AV7" s="10">
        <v>0.9794275491949912</v>
      </c>
      <c r="AW7" s="10">
        <v>0.76305220883534142</v>
      </c>
      <c r="AX7" s="10"/>
      <c r="AY7" s="10"/>
      <c r="AZ7" s="10"/>
      <c r="BA7" s="10"/>
      <c r="BD7">
        <v>2</v>
      </c>
      <c r="BE7">
        <f>$X$37</f>
        <v>0.99162128450986764</v>
      </c>
      <c r="BF7">
        <f>$Y$37</f>
        <v>0.81147446930579459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0.99158264297661403</v>
      </c>
      <c r="C8">
        <f t="shared" si="8"/>
        <v>0.84642697775227893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0.9889180519101779</v>
      </c>
      <c r="L8" s="1">
        <f t="shared" si="2"/>
        <v>0.8621151271753682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0.99125109361329844</v>
      </c>
      <c r="S8" s="5">
        <v>0.87837062535857713</v>
      </c>
      <c r="T8" s="5"/>
      <c r="U8" s="5"/>
      <c r="V8" s="5"/>
      <c r="W8" s="5"/>
      <c r="X8" s="6">
        <v>0.99125109361329844</v>
      </c>
      <c r="Y8" s="6">
        <v>0.85771658060814693</v>
      </c>
      <c r="Z8" s="6"/>
      <c r="AA8" s="6"/>
      <c r="AB8" s="6"/>
      <c r="AC8" s="6"/>
      <c r="AD8" s="7">
        <v>0.99037620297462803</v>
      </c>
      <c r="AE8" s="7">
        <v>0.88066551921973613</v>
      </c>
      <c r="AF8" s="7"/>
      <c r="AG8" s="7"/>
      <c r="AH8" s="7"/>
      <c r="AI8" s="7"/>
      <c r="AJ8" s="8">
        <v>0.98950131233595806</v>
      </c>
      <c r="AK8" s="8">
        <v>0.85943775100401609</v>
      </c>
      <c r="AL8" s="8"/>
      <c r="AM8" s="8"/>
      <c r="AN8" s="8"/>
      <c r="AO8" s="8"/>
      <c r="AP8" s="9">
        <v>0.98425196850393692</v>
      </c>
      <c r="AQ8" s="9">
        <v>0.87033849684452091</v>
      </c>
      <c r="AR8" s="9"/>
      <c r="AS8" s="9"/>
      <c r="AT8" s="9"/>
      <c r="AU8" s="9"/>
      <c r="AV8" s="10">
        <v>0.9868766404199476</v>
      </c>
      <c r="AW8" s="10">
        <v>0.82616179001721168</v>
      </c>
      <c r="AX8" s="10"/>
      <c r="AY8" s="10"/>
      <c r="AZ8" s="10"/>
      <c r="BA8" s="10"/>
      <c r="BD8">
        <v>3</v>
      </c>
      <c r="BE8">
        <f>$AD$37</f>
        <v>0.99157088227696499</v>
      </c>
      <c r="BF8">
        <f>$AE$37</f>
        <v>0.81916236374067708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0.99163636274623734</v>
      </c>
      <c r="C9">
        <f t="shared" si="9"/>
        <v>0.85735322241346357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0.9991416309012876</v>
      </c>
      <c r="L9" s="1">
        <f t="shared" si="2"/>
        <v>0.87110346146490725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0.99828326180257521</v>
      </c>
      <c r="S9" s="5">
        <v>0.90017211703958688</v>
      </c>
      <c r="T9" s="5"/>
      <c r="U9" s="5"/>
      <c r="V9" s="5"/>
      <c r="W9" s="5"/>
      <c r="X9" s="6">
        <v>0.9991416309012876</v>
      </c>
      <c r="Y9" s="6">
        <v>0.85484796328169821</v>
      </c>
      <c r="Z9" s="6"/>
      <c r="AA9" s="6"/>
      <c r="AB9" s="6"/>
      <c r="AC9" s="6"/>
      <c r="AD9" s="7">
        <v>1</v>
      </c>
      <c r="AE9" s="7">
        <v>0.87091222030981064</v>
      </c>
      <c r="AF9" s="7"/>
      <c r="AG9" s="7"/>
      <c r="AH9" s="7"/>
      <c r="AI9" s="7"/>
      <c r="AJ9" s="8">
        <v>1</v>
      </c>
      <c r="AK9" s="8">
        <v>0.86746987951807231</v>
      </c>
      <c r="AL9" s="8"/>
      <c r="AM9" s="8"/>
      <c r="AN9" s="8"/>
      <c r="AO9" s="8"/>
      <c r="AP9" s="9">
        <v>0.99828326180257521</v>
      </c>
      <c r="AQ9" s="9">
        <v>0.85656913367756737</v>
      </c>
      <c r="AR9" s="9"/>
      <c r="AS9" s="9"/>
      <c r="AT9" s="9"/>
      <c r="AU9" s="9"/>
      <c r="AV9" s="10">
        <v>0.9991416309012876</v>
      </c>
      <c r="AW9" s="10">
        <v>0.87664945496270807</v>
      </c>
      <c r="AX9" s="10"/>
      <c r="AY9" s="10"/>
      <c r="AZ9" s="10"/>
      <c r="BA9" s="10"/>
      <c r="BD9">
        <v>4</v>
      </c>
      <c r="BE9">
        <f>$AJ$37</f>
        <v>0.99169482871631198</v>
      </c>
      <c r="BF9">
        <f>$AK$37</f>
        <v>0.80963855421686748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0.99111034823341027</v>
      </c>
      <c r="C10">
        <f t="shared" si="10"/>
        <v>0.8665933575572129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0.99479618386817004</v>
      </c>
      <c r="L10" s="1">
        <f t="shared" si="2"/>
        <v>0.86441002103652709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0.99566348655680836</v>
      </c>
      <c r="S10" s="5">
        <v>0.83648881239242689</v>
      </c>
      <c r="T10" s="5"/>
      <c r="U10" s="5"/>
      <c r="V10" s="5"/>
      <c r="W10" s="5"/>
      <c r="X10" s="6">
        <v>0.99479618386817004</v>
      </c>
      <c r="Y10" s="6">
        <v>0.86632243258749286</v>
      </c>
      <c r="Z10" s="6"/>
      <c r="AA10" s="6"/>
      <c r="AB10" s="6"/>
      <c r="AC10" s="6"/>
      <c r="AD10" s="7">
        <v>0.9965307892454468</v>
      </c>
      <c r="AE10" s="7">
        <v>0.8904188181296615</v>
      </c>
      <c r="AF10" s="7"/>
      <c r="AG10" s="7"/>
      <c r="AH10" s="7"/>
      <c r="AI10" s="7"/>
      <c r="AJ10" s="8">
        <v>0.99566348655680836</v>
      </c>
      <c r="AK10" s="8">
        <v>0.87378083763625936</v>
      </c>
      <c r="AL10" s="8"/>
      <c r="AM10" s="8"/>
      <c r="AN10" s="8"/>
      <c r="AO10" s="8"/>
      <c r="AP10" s="9">
        <v>0.98872506504770163</v>
      </c>
      <c r="AQ10" s="9">
        <v>0.85427423981640849</v>
      </c>
      <c r="AR10" s="9"/>
      <c r="AS10" s="9"/>
      <c r="AT10" s="9"/>
      <c r="AU10" s="9"/>
      <c r="AV10" s="10">
        <v>0.99739809193408491</v>
      </c>
      <c r="AW10" s="10">
        <v>0.86517498565691342</v>
      </c>
      <c r="AX10" s="10"/>
      <c r="AY10" s="10"/>
      <c r="AZ10" s="10"/>
      <c r="BA10" s="10"/>
      <c r="BD10">
        <v>5</v>
      </c>
      <c r="BE10">
        <f>$AP$37</f>
        <v>0.99148607918211884</v>
      </c>
      <c r="BF10">
        <f>$AQ$37</f>
        <v>0.81088162172499512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0.98829431438127102</v>
      </c>
      <c r="L11" s="1">
        <f t="shared" si="2"/>
        <v>0.74335436986039394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0.9882943143812708</v>
      </c>
      <c r="S11" s="5">
        <v>0.72059667240390135</v>
      </c>
      <c r="T11" s="5"/>
      <c r="U11" s="5"/>
      <c r="V11" s="5"/>
      <c r="W11" s="5"/>
      <c r="X11" s="6">
        <v>0.98996655518394638</v>
      </c>
      <c r="Y11" s="6">
        <v>0.76419965576592086</v>
      </c>
      <c r="Z11" s="6"/>
      <c r="AA11" s="6"/>
      <c r="AB11" s="6"/>
      <c r="AC11" s="6"/>
      <c r="AD11" s="7">
        <v>0.98494983277591963</v>
      </c>
      <c r="AE11" s="7">
        <v>0.73321858864027534</v>
      </c>
      <c r="AF11" s="7"/>
      <c r="AG11" s="7"/>
      <c r="AH11" s="7"/>
      <c r="AI11" s="7"/>
      <c r="AJ11" s="8">
        <v>0.98913043478260865</v>
      </c>
      <c r="AK11" s="8">
        <v>0.74526678141135971</v>
      </c>
      <c r="AL11" s="8"/>
      <c r="AM11" s="8"/>
      <c r="AN11" s="8"/>
      <c r="AO11" s="8"/>
      <c r="AP11" s="9">
        <v>0.98996655518394638</v>
      </c>
      <c r="AQ11" s="9">
        <v>0.74928284566838788</v>
      </c>
      <c r="AR11" s="9"/>
      <c r="AS11" s="9"/>
      <c r="AT11" s="9"/>
      <c r="AU11" s="9"/>
      <c r="AV11" s="10">
        <v>0.98745819397993317</v>
      </c>
      <c r="AW11" s="10">
        <v>0.7475616752725186</v>
      </c>
      <c r="AX11" s="10"/>
      <c r="AY11" s="10"/>
      <c r="AZ11" s="10"/>
      <c r="BA11" s="10"/>
      <c r="BD11">
        <v>6</v>
      </c>
      <c r="BE11">
        <f>$AV$37</f>
        <v>0.99085294779394983</v>
      </c>
      <c r="BF11">
        <f>$AW$37</f>
        <v>0.80787913558997893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0.9942179820757443</v>
      </c>
      <c r="L12" s="1">
        <f t="shared" si="2"/>
        <v>0.85054503729202524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0.99219427580225483</v>
      </c>
      <c r="S12" s="5">
        <v>0.83476764199655762</v>
      </c>
      <c r="T12" s="5"/>
      <c r="U12" s="5"/>
      <c r="V12" s="5"/>
      <c r="W12" s="5"/>
      <c r="X12" s="6">
        <v>0.9939288811795316</v>
      </c>
      <c r="Y12" s="6">
        <v>0.87894434882386685</v>
      </c>
      <c r="Z12" s="6"/>
      <c r="AA12" s="6"/>
      <c r="AB12" s="6"/>
      <c r="AC12" s="6"/>
      <c r="AD12" s="7">
        <v>0.99739809193408491</v>
      </c>
      <c r="AE12" s="7">
        <v>0.84050487664945495</v>
      </c>
      <c r="AF12" s="7"/>
      <c r="AG12" s="7"/>
      <c r="AH12" s="7"/>
      <c r="AI12" s="7"/>
      <c r="AJ12" s="8">
        <v>0.99219427580225483</v>
      </c>
      <c r="AK12" s="8">
        <v>0.82673551348250141</v>
      </c>
      <c r="AL12" s="8"/>
      <c r="AM12" s="8"/>
      <c r="AN12" s="8"/>
      <c r="AO12" s="8"/>
      <c r="AP12" s="9">
        <v>0.99566348655680836</v>
      </c>
      <c r="AQ12" s="9">
        <v>0.86001147446930581</v>
      </c>
      <c r="AR12" s="9"/>
      <c r="AS12" s="9"/>
      <c r="AT12" s="9"/>
      <c r="AU12" s="9"/>
      <c r="AV12" s="10">
        <v>0.9939288811795316</v>
      </c>
      <c r="AW12" s="10">
        <v>0.8623063683304647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0.99307287337212535</v>
      </c>
      <c r="L13" s="1">
        <f t="shared" si="2"/>
        <v>0.75148211895199857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0.99334995843724039</v>
      </c>
      <c r="S13" s="5">
        <v>0.77510040160642568</v>
      </c>
      <c r="T13" s="5"/>
      <c r="U13" s="5"/>
      <c r="V13" s="5"/>
      <c r="W13" s="5"/>
      <c r="X13" s="6">
        <v>0.9916874480465504</v>
      </c>
      <c r="Y13" s="6">
        <v>0.73780837636259322</v>
      </c>
      <c r="Z13" s="6"/>
      <c r="AA13" s="6"/>
      <c r="AB13" s="6"/>
      <c r="AC13" s="6"/>
      <c r="AD13" s="7">
        <v>0.99418121363258516</v>
      </c>
      <c r="AE13" s="7">
        <v>0.74067699368904183</v>
      </c>
      <c r="AF13" s="7"/>
      <c r="AG13" s="7"/>
      <c r="AH13" s="7"/>
      <c r="AI13" s="7"/>
      <c r="AJ13" s="8">
        <v>0.99251870324189517</v>
      </c>
      <c r="AK13" s="8">
        <v>0.74010327022375211</v>
      </c>
      <c r="AL13" s="8"/>
      <c r="AM13" s="8"/>
      <c r="AN13" s="8"/>
      <c r="AO13" s="8"/>
      <c r="AP13" s="9">
        <v>0.9916874480465504</v>
      </c>
      <c r="AQ13" s="9">
        <v>0.74010327022375211</v>
      </c>
      <c r="AR13" s="9"/>
      <c r="AS13" s="9"/>
      <c r="AT13" s="9"/>
      <c r="AU13" s="9"/>
      <c r="AV13" s="10">
        <v>0.99501246882793015</v>
      </c>
      <c r="AW13" s="10">
        <v>0.77510040160642568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0.99033613445378155</v>
      </c>
      <c r="L14" s="1">
        <f t="shared" si="2"/>
        <v>0.74048575253394533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0.99075630252100844</v>
      </c>
      <c r="S14" s="5">
        <v>0.76075731497418242</v>
      </c>
      <c r="T14" s="5"/>
      <c r="U14" s="5"/>
      <c r="V14" s="5"/>
      <c r="W14" s="5"/>
      <c r="X14" s="6">
        <v>0.98991596638655477</v>
      </c>
      <c r="Y14" s="6">
        <v>0.73149741824440617</v>
      </c>
      <c r="Z14" s="6"/>
      <c r="AA14" s="6"/>
      <c r="AB14" s="6"/>
      <c r="AC14" s="6"/>
      <c r="AD14" s="7">
        <v>0.99075630252100844</v>
      </c>
      <c r="AE14" s="7">
        <v>0.75674125071715437</v>
      </c>
      <c r="AF14" s="7"/>
      <c r="AG14" s="7"/>
      <c r="AH14" s="7"/>
      <c r="AI14" s="7"/>
      <c r="AJ14" s="8">
        <v>0.98991596638655477</v>
      </c>
      <c r="AK14" s="8">
        <v>0.71600688468158347</v>
      </c>
      <c r="AL14" s="8"/>
      <c r="AM14" s="8"/>
      <c r="AN14" s="8"/>
      <c r="AO14" s="8"/>
      <c r="AP14" s="9">
        <v>0.99411764705882355</v>
      </c>
      <c r="AQ14" s="9">
        <v>0.72576018359150885</v>
      </c>
      <c r="AR14" s="9"/>
      <c r="AS14" s="9"/>
      <c r="AT14" s="9"/>
      <c r="AU14" s="9"/>
      <c r="AV14" s="10">
        <v>0.98655462184873965</v>
      </c>
      <c r="AW14" s="10">
        <v>0.75215146299483648</v>
      </c>
      <c r="AX14" s="10"/>
      <c r="AY14" s="10"/>
      <c r="AZ14" s="10"/>
      <c r="BA14" s="10"/>
      <c r="BD14">
        <v>1</v>
      </c>
      <c r="BE14">
        <f>$R$74</f>
        <v>0.99058596955853806</v>
      </c>
      <c r="BF14">
        <f>$S$74</f>
        <v>0.82857142857142851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0.99711934156378612</v>
      </c>
      <c r="L15" s="1">
        <f t="shared" si="2"/>
        <v>0.82625741059475999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0.99917695473251045</v>
      </c>
      <c r="S15" s="5">
        <v>0.75616752725186465</v>
      </c>
      <c r="T15" s="5"/>
      <c r="U15" s="5"/>
      <c r="V15" s="5"/>
      <c r="W15" s="5"/>
      <c r="X15" s="6">
        <v>0.99259259259259258</v>
      </c>
      <c r="Y15" s="6">
        <v>0.83648881239242689</v>
      </c>
      <c r="Z15" s="6"/>
      <c r="AA15" s="6"/>
      <c r="AB15" s="6"/>
      <c r="AC15" s="6"/>
      <c r="AD15" s="7">
        <v>1</v>
      </c>
      <c r="AE15" s="7">
        <v>0.84796328169822144</v>
      </c>
      <c r="AF15" s="7"/>
      <c r="AG15" s="7"/>
      <c r="AH15" s="7"/>
      <c r="AI15" s="7"/>
      <c r="AJ15" s="8">
        <v>0.99835390946502056</v>
      </c>
      <c r="AK15" s="8">
        <v>0.86861732644865175</v>
      </c>
      <c r="AL15" s="8"/>
      <c r="AM15" s="8"/>
      <c r="AN15" s="8"/>
      <c r="AO15" s="8"/>
      <c r="AP15" s="9">
        <v>0.99917695473251045</v>
      </c>
      <c r="AQ15" s="9">
        <v>0.84279977051061383</v>
      </c>
      <c r="AR15" s="9"/>
      <c r="AS15" s="9"/>
      <c r="AT15" s="9"/>
      <c r="AU15" s="9"/>
      <c r="AV15" s="10">
        <v>0.99341563786008236</v>
      </c>
      <c r="AW15" s="10">
        <v>0.80550774526678137</v>
      </c>
      <c r="AX15" s="10"/>
      <c r="AY15" s="10"/>
      <c r="AZ15" s="10"/>
      <c r="BA15" s="10"/>
      <c r="BD15">
        <v>2</v>
      </c>
      <c r="BE15">
        <f>$X$74</f>
        <v>0.99106953678021137</v>
      </c>
      <c r="BF15">
        <f>$Y$74</f>
        <v>0.81920061197169658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0.99279578830701032</v>
      </c>
      <c r="L16" s="1">
        <f t="shared" si="2"/>
        <v>0.75817555938037862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0.99251870324189517</v>
      </c>
      <c r="S16" s="5">
        <v>0.69305794606999427</v>
      </c>
      <c r="T16" s="5"/>
      <c r="U16" s="5"/>
      <c r="V16" s="5"/>
      <c r="W16" s="5"/>
      <c r="X16" s="6">
        <v>0.98836242726517043</v>
      </c>
      <c r="Y16" s="6">
        <v>0.76075731497418242</v>
      </c>
      <c r="Z16" s="6"/>
      <c r="AA16" s="6"/>
      <c r="AB16" s="6"/>
      <c r="AC16" s="6"/>
      <c r="AD16" s="7">
        <v>0.9916874480465504</v>
      </c>
      <c r="AE16" s="7">
        <v>0.76419965576592086</v>
      </c>
      <c r="AF16" s="7"/>
      <c r="AG16" s="7"/>
      <c r="AH16" s="7"/>
      <c r="AI16" s="7"/>
      <c r="AJ16" s="8">
        <v>0.9916874480465504</v>
      </c>
      <c r="AK16" s="8">
        <v>0.80722891566265065</v>
      </c>
      <c r="AL16" s="8"/>
      <c r="AM16" s="8"/>
      <c r="AN16" s="8"/>
      <c r="AO16" s="8"/>
      <c r="AP16" s="9">
        <v>0.99750623441396524</v>
      </c>
      <c r="AQ16" s="9">
        <v>0.76878944348823863</v>
      </c>
      <c r="AR16" s="9"/>
      <c r="AS16" s="9"/>
      <c r="AT16" s="9"/>
      <c r="AU16" s="9"/>
      <c r="AV16" s="10">
        <v>0.99501246882793015</v>
      </c>
      <c r="AW16" s="10">
        <v>0.75502008032128509</v>
      </c>
      <c r="AX16" s="10"/>
      <c r="AY16" s="10"/>
      <c r="AZ16" s="10"/>
      <c r="BA16" s="10"/>
      <c r="BD16">
        <v>3</v>
      </c>
      <c r="BE16">
        <f>$AD$74</f>
        <v>0.99175532810241018</v>
      </c>
      <c r="BF16">
        <f>$AE$74</f>
        <v>0.83593421304264659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0.99007444168734482</v>
      </c>
      <c r="L17" s="1">
        <f t="shared" si="2"/>
        <v>0.8091413272136162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0.99090157154673275</v>
      </c>
      <c r="S17" s="5">
        <v>0.80952380952380953</v>
      </c>
      <c r="T17" s="5"/>
      <c r="U17" s="5"/>
      <c r="V17" s="5"/>
      <c r="W17" s="5"/>
      <c r="X17" s="6">
        <v>0.99503722084367241</v>
      </c>
      <c r="Y17" s="6">
        <v>0.78600114744693061</v>
      </c>
      <c r="Z17" s="6"/>
      <c r="AA17" s="6"/>
      <c r="AB17" s="6"/>
      <c r="AC17" s="6"/>
      <c r="AD17" s="7">
        <v>0.989247311827957</v>
      </c>
      <c r="AE17" s="7">
        <v>0.78083763625932301</v>
      </c>
      <c r="AF17" s="7"/>
      <c r="AG17" s="7"/>
      <c r="AH17" s="7"/>
      <c r="AI17" s="7"/>
      <c r="AJ17" s="8">
        <v>0.9867659222497932</v>
      </c>
      <c r="AK17" s="8">
        <v>0.84566838783706255</v>
      </c>
      <c r="AL17" s="8"/>
      <c r="AM17" s="8"/>
      <c r="AN17" s="8"/>
      <c r="AO17" s="8"/>
      <c r="AP17" s="9">
        <v>0.989247311827957</v>
      </c>
      <c r="AQ17" s="9">
        <v>0.84796328169822144</v>
      </c>
      <c r="AR17" s="9"/>
      <c r="AS17" s="9"/>
      <c r="AT17" s="9"/>
      <c r="AU17" s="9"/>
      <c r="AV17" s="10">
        <v>0.989247311827957</v>
      </c>
      <c r="AW17" s="10">
        <v>0.78485370051635117</v>
      </c>
      <c r="AX17" s="10"/>
      <c r="AY17" s="10"/>
      <c r="AZ17" s="10"/>
      <c r="BA17" s="10"/>
      <c r="BD17">
        <v>4</v>
      </c>
      <c r="BE17">
        <f>$AJ$74</f>
        <v>0.9912555957851199</v>
      </c>
      <c r="BF17">
        <f>$AK$74</f>
        <v>0.83302734748517859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0.98434704830053665</v>
      </c>
      <c r="L18" s="1">
        <f t="shared" si="2"/>
        <v>0.81392235609103081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0.9856887298747764</v>
      </c>
      <c r="S18" s="5">
        <v>0.79632816982214571</v>
      </c>
      <c r="T18" s="5"/>
      <c r="U18" s="5"/>
      <c r="V18" s="5"/>
      <c r="W18" s="5"/>
      <c r="X18" s="6">
        <v>0.98300536672629701</v>
      </c>
      <c r="Y18" s="6">
        <v>0.8623063683304647</v>
      </c>
      <c r="Z18" s="6"/>
      <c r="AA18" s="6"/>
      <c r="AB18" s="6"/>
      <c r="AC18" s="6"/>
      <c r="AD18" s="7">
        <v>0.98837209302325579</v>
      </c>
      <c r="AE18" s="7">
        <v>0.8164084911072863</v>
      </c>
      <c r="AF18" s="7"/>
      <c r="AG18" s="7"/>
      <c r="AH18" s="7"/>
      <c r="AI18" s="7"/>
      <c r="AJ18" s="8">
        <v>0.98747763864042937</v>
      </c>
      <c r="AK18" s="8">
        <v>0.79690189328743544</v>
      </c>
      <c r="AL18" s="8"/>
      <c r="AM18" s="8"/>
      <c r="AN18" s="8"/>
      <c r="AO18" s="8"/>
      <c r="AP18" s="9">
        <v>0.98479427549194998</v>
      </c>
      <c r="AQ18" s="9">
        <v>0.83017785427423985</v>
      </c>
      <c r="AR18" s="9"/>
      <c r="AS18" s="9"/>
      <c r="AT18" s="9"/>
      <c r="AU18" s="9"/>
      <c r="AV18" s="10">
        <v>0.97674418604651159</v>
      </c>
      <c r="AW18" s="10">
        <v>0.78141135972461273</v>
      </c>
      <c r="AX18" s="10"/>
      <c r="AY18" s="10"/>
      <c r="AZ18" s="10"/>
      <c r="BA18" s="10"/>
      <c r="BD18">
        <v>5</v>
      </c>
      <c r="BE18">
        <f>$AP$74</f>
        <v>0.99084163668141612</v>
      </c>
      <c r="BF18">
        <f>$AQ$74</f>
        <v>0.83109581181870318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0.99885550786838351</v>
      </c>
      <c r="L19" s="1">
        <f t="shared" si="2"/>
        <v>0.87234652897303511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0.99742489270386281</v>
      </c>
      <c r="S19" s="5">
        <v>0.85484796328169821</v>
      </c>
      <c r="T19" s="5"/>
      <c r="U19" s="5"/>
      <c r="V19" s="5"/>
      <c r="W19" s="5"/>
      <c r="X19" s="6">
        <v>1</v>
      </c>
      <c r="Y19" s="6">
        <v>0.8904188181296615</v>
      </c>
      <c r="Z19" s="6"/>
      <c r="AA19" s="6"/>
      <c r="AB19" s="6"/>
      <c r="AC19" s="6"/>
      <c r="AD19" s="7">
        <v>0.9991416309012876</v>
      </c>
      <c r="AE19" s="7">
        <v>0.86746987951807231</v>
      </c>
      <c r="AF19" s="7"/>
      <c r="AG19" s="7"/>
      <c r="AH19" s="7"/>
      <c r="AI19" s="7"/>
      <c r="AJ19" s="8">
        <v>0.9991416309012876</v>
      </c>
      <c r="AK19" s="8">
        <v>0.87837062535857713</v>
      </c>
      <c r="AL19" s="8"/>
      <c r="AM19" s="8"/>
      <c r="AN19" s="8"/>
      <c r="AO19" s="8"/>
      <c r="AP19" s="9">
        <v>0.9991416309012876</v>
      </c>
      <c r="AQ19" s="9">
        <v>0.86861732644865175</v>
      </c>
      <c r="AR19" s="9"/>
      <c r="AS19" s="9"/>
      <c r="AT19" s="9"/>
      <c r="AU19" s="9"/>
      <c r="AV19" s="10">
        <v>0.99828326180257521</v>
      </c>
      <c r="AW19" s="10">
        <v>0.87435456110154908</v>
      </c>
      <c r="AX19" s="10"/>
      <c r="AY19" s="10"/>
      <c r="AZ19" s="10"/>
      <c r="BA19" s="10"/>
      <c r="BD19">
        <v>6</v>
      </c>
      <c r="BE19">
        <f>$AV$74</f>
        <v>0.99012187105529714</v>
      </c>
      <c r="BF19">
        <f>$AW$74</f>
        <v>0.82742398164084918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0.99094202898550721</v>
      </c>
      <c r="L20" s="1">
        <f t="shared" si="2"/>
        <v>0.76582520558424172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0.9882943143812708</v>
      </c>
      <c r="S20" s="5">
        <v>0.74870912220309815</v>
      </c>
      <c r="T20" s="5"/>
      <c r="U20" s="5"/>
      <c r="V20" s="5"/>
      <c r="W20" s="5"/>
      <c r="X20" s="6">
        <v>0.99247491638795982</v>
      </c>
      <c r="Y20" s="6">
        <v>0.7779690189328744</v>
      </c>
      <c r="Z20" s="6"/>
      <c r="AA20" s="6"/>
      <c r="AB20" s="6"/>
      <c r="AC20" s="6"/>
      <c r="AD20" s="7">
        <v>0.99163879598662197</v>
      </c>
      <c r="AE20" s="7">
        <v>0.8009179575444636</v>
      </c>
      <c r="AF20" s="7"/>
      <c r="AG20" s="7"/>
      <c r="AH20" s="7"/>
      <c r="AI20" s="7"/>
      <c r="AJ20" s="8">
        <v>0.98913043478260865</v>
      </c>
      <c r="AK20" s="8">
        <v>0.77739529546758468</v>
      </c>
      <c r="AL20" s="8"/>
      <c r="AM20" s="8"/>
      <c r="AN20" s="8"/>
      <c r="AO20" s="8"/>
      <c r="AP20" s="9">
        <v>0.99247491638795982</v>
      </c>
      <c r="AQ20" s="9">
        <v>0.75215146299483648</v>
      </c>
      <c r="AR20" s="9"/>
      <c r="AS20" s="9"/>
      <c r="AT20" s="9"/>
      <c r="AU20" s="9"/>
      <c r="AV20" s="10">
        <v>0.99163879598662197</v>
      </c>
      <c r="AW20" s="10">
        <v>0.73780837636259322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0.99753086419753079</v>
      </c>
      <c r="L21" s="1">
        <f t="shared" si="2"/>
        <v>0.82597054886211507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0.99753086419753079</v>
      </c>
      <c r="S21" s="5">
        <v>0.77165806081468735</v>
      </c>
      <c r="T21" s="5"/>
      <c r="U21" s="5"/>
      <c r="V21" s="5"/>
      <c r="W21" s="5"/>
      <c r="X21" s="6">
        <v>0.99917695473251045</v>
      </c>
      <c r="Y21" s="6">
        <v>0.80436029833620193</v>
      </c>
      <c r="Z21" s="6"/>
      <c r="AA21" s="6"/>
      <c r="AB21" s="6"/>
      <c r="AC21" s="6"/>
      <c r="AD21" s="7">
        <v>0.99753086419753079</v>
      </c>
      <c r="AE21" s="7">
        <v>0.85083189902467016</v>
      </c>
      <c r="AF21" s="7"/>
      <c r="AG21" s="7"/>
      <c r="AH21" s="7"/>
      <c r="AI21" s="7"/>
      <c r="AJ21" s="8">
        <v>0.99588477366255157</v>
      </c>
      <c r="AK21" s="8">
        <v>0.86574870912220314</v>
      </c>
      <c r="AL21" s="8"/>
      <c r="AM21" s="8"/>
      <c r="AN21" s="8"/>
      <c r="AO21" s="8"/>
      <c r="AP21" s="9">
        <v>0.99835390946502056</v>
      </c>
      <c r="AQ21" s="9">
        <v>0.84911072862880088</v>
      </c>
      <c r="AR21" s="9"/>
      <c r="AS21" s="9"/>
      <c r="AT21" s="9"/>
      <c r="AU21" s="9"/>
      <c r="AV21" s="10">
        <v>0.99670781893004123</v>
      </c>
      <c r="AW21" s="10">
        <v>0.81411359724612742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0.9886531093427644</v>
      </c>
      <c r="L22" s="1">
        <f t="shared" si="2"/>
        <v>0.81899024670109011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0.98585322723253765</v>
      </c>
      <c r="S22" s="5">
        <v>0.82788296041308085</v>
      </c>
      <c r="T22" s="5"/>
      <c r="U22" s="5"/>
      <c r="V22" s="5"/>
      <c r="W22" s="5"/>
      <c r="X22" s="6">
        <v>0.99027409372236963</v>
      </c>
      <c r="Y22" s="6">
        <v>0.83476764199655762</v>
      </c>
      <c r="Z22" s="6"/>
      <c r="AA22" s="6"/>
      <c r="AB22" s="6"/>
      <c r="AC22" s="6"/>
      <c r="AD22" s="7">
        <v>0.98673740053050396</v>
      </c>
      <c r="AE22" s="7">
        <v>0.82501434308663224</v>
      </c>
      <c r="AF22" s="7"/>
      <c r="AG22" s="7"/>
      <c r="AH22" s="7"/>
      <c r="AI22" s="7"/>
      <c r="AJ22" s="8">
        <v>0.99204244031830235</v>
      </c>
      <c r="AK22" s="8">
        <v>0.81353987378083759</v>
      </c>
      <c r="AL22" s="8"/>
      <c r="AM22" s="8"/>
      <c r="AN22" s="8"/>
      <c r="AO22" s="8"/>
      <c r="AP22" s="9">
        <v>0.99115826702033605</v>
      </c>
      <c r="AQ22" s="9">
        <v>0.77510040160642568</v>
      </c>
      <c r="AR22" s="9"/>
      <c r="AS22" s="9"/>
      <c r="AT22" s="9"/>
      <c r="AU22" s="9"/>
      <c r="AV22" s="10">
        <v>0.98585322723253765</v>
      </c>
      <c r="AW22" s="10">
        <v>0.83763625932300634</v>
      </c>
      <c r="AX22" s="10"/>
      <c r="AY22" s="10"/>
      <c r="AZ22" s="10"/>
      <c r="BA22" s="10"/>
      <c r="BD22">
        <v>1</v>
      </c>
      <c r="BE22">
        <f>$R$111</f>
        <v>0.99166442795647824</v>
      </c>
      <c r="BF22">
        <f>$S$111</f>
        <v>0.84023713903232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0.9870321249631594</v>
      </c>
      <c r="L23" s="1">
        <f t="shared" si="2"/>
        <v>0.80722891566265054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0.99381078691423519</v>
      </c>
      <c r="S23" s="5">
        <v>0.82214572576018363</v>
      </c>
      <c r="T23" s="5"/>
      <c r="U23" s="5"/>
      <c r="V23" s="5"/>
      <c r="W23" s="5"/>
      <c r="X23" s="6">
        <v>0.9832007073386384</v>
      </c>
      <c r="Y23" s="6">
        <v>0.8393574297188755</v>
      </c>
      <c r="Z23" s="6"/>
      <c r="AA23" s="6"/>
      <c r="AB23" s="6"/>
      <c r="AC23" s="6"/>
      <c r="AD23" s="7">
        <v>0.99027409372236963</v>
      </c>
      <c r="AE23" s="7">
        <v>0.80493402180149165</v>
      </c>
      <c r="AF23" s="7"/>
      <c r="AG23" s="7"/>
      <c r="AH23" s="7"/>
      <c r="AI23" s="7"/>
      <c r="AJ23" s="8">
        <v>0.98762157382847038</v>
      </c>
      <c r="AK23" s="8">
        <v>0.7246127366609294</v>
      </c>
      <c r="AL23" s="8"/>
      <c r="AM23" s="8"/>
      <c r="AN23" s="8"/>
      <c r="AO23" s="8"/>
      <c r="AP23" s="9">
        <v>0.98054818744473915</v>
      </c>
      <c r="AQ23" s="9">
        <v>0.8290304073436604</v>
      </c>
      <c r="AR23" s="9"/>
      <c r="AS23" s="9"/>
      <c r="AT23" s="9"/>
      <c r="AU23" s="9"/>
      <c r="AV23" s="10">
        <v>0.98673740053050396</v>
      </c>
      <c r="AW23" s="10">
        <v>0.82329317269076308</v>
      </c>
      <c r="AX23" s="10"/>
      <c r="AY23" s="10"/>
      <c r="AZ23" s="10"/>
      <c r="BA23" s="10"/>
      <c r="BD23">
        <v>2</v>
      </c>
      <c r="BE23">
        <f>$X$111</f>
        <v>0.99183657839476891</v>
      </c>
      <c r="BF23">
        <f>$Y$111</f>
        <v>0.84964620386307144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0.99239766081871339</v>
      </c>
      <c r="L24" s="1">
        <f t="shared" si="2"/>
        <v>0.81659973226238292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0.98947368421052639</v>
      </c>
      <c r="S24" s="5">
        <v>0.80952380952380953</v>
      </c>
      <c r="T24" s="5"/>
      <c r="U24" s="5"/>
      <c r="V24" s="5"/>
      <c r="W24" s="5"/>
      <c r="X24" s="6">
        <v>0.99649122807017543</v>
      </c>
      <c r="Y24" s="6">
        <v>0.78485370051635117</v>
      </c>
      <c r="Z24" s="6"/>
      <c r="AA24" s="6"/>
      <c r="AB24" s="6"/>
      <c r="AC24" s="6"/>
      <c r="AD24" s="7">
        <v>0.98859649122807003</v>
      </c>
      <c r="AE24" s="7">
        <v>0.83017785427423985</v>
      </c>
      <c r="AF24" s="7"/>
      <c r="AG24" s="7"/>
      <c r="AH24" s="7"/>
      <c r="AI24" s="7"/>
      <c r="AJ24" s="8">
        <v>0.99561403508771917</v>
      </c>
      <c r="AK24" s="8">
        <v>0.79173838209982783</v>
      </c>
      <c r="AL24" s="8"/>
      <c r="AM24" s="8"/>
      <c r="AN24" s="8"/>
      <c r="AO24" s="8"/>
      <c r="AP24" s="9">
        <v>0.99298245614035086</v>
      </c>
      <c r="AQ24" s="9">
        <v>0.84566838783706255</v>
      </c>
      <c r="AR24" s="9"/>
      <c r="AS24" s="9"/>
      <c r="AT24" s="9"/>
      <c r="AU24" s="9"/>
      <c r="AV24" s="10">
        <v>0.99122807017543857</v>
      </c>
      <c r="AW24" s="10">
        <v>0.83763625932300634</v>
      </c>
      <c r="AX24" s="10"/>
      <c r="AY24" s="10"/>
      <c r="AZ24" s="10"/>
      <c r="BA24" s="10"/>
      <c r="BD24">
        <v>3</v>
      </c>
      <c r="BE24">
        <f>$AD$111</f>
        <v>0.99111174877426689</v>
      </c>
      <c r="BF24">
        <f>$AE$111</f>
        <v>0.85303117230828063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0.99463354799141379</v>
      </c>
      <c r="L25" s="1">
        <f t="shared" si="2"/>
        <v>0.88267355134825021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0.99448022079116838</v>
      </c>
      <c r="S25" s="5">
        <v>0.88984509466437178</v>
      </c>
      <c r="T25" s="5"/>
      <c r="U25" s="5"/>
      <c r="V25" s="5"/>
      <c r="W25" s="5"/>
      <c r="X25" s="6">
        <v>0.99356025758969635</v>
      </c>
      <c r="Y25" s="6">
        <v>0.84452094090648311</v>
      </c>
      <c r="Z25" s="6"/>
      <c r="AA25" s="6"/>
      <c r="AB25" s="6"/>
      <c r="AC25" s="6"/>
      <c r="AD25" s="7">
        <v>0.99448022079116838</v>
      </c>
      <c r="AE25" s="7">
        <v>0.90763052208835338</v>
      </c>
      <c r="AF25" s="7"/>
      <c r="AG25" s="7"/>
      <c r="AH25" s="7"/>
      <c r="AI25" s="7"/>
      <c r="AJ25" s="8">
        <v>0.99356025758969635</v>
      </c>
      <c r="AK25" s="8">
        <v>0.88640275387263334</v>
      </c>
      <c r="AL25" s="8"/>
      <c r="AM25" s="8"/>
      <c r="AN25" s="8"/>
      <c r="AO25" s="8"/>
      <c r="AP25" s="9">
        <v>0.99724011039558402</v>
      </c>
      <c r="AQ25" s="9">
        <v>0.88697647733792317</v>
      </c>
      <c r="AR25" s="9"/>
      <c r="AS25" s="9"/>
      <c r="AT25" s="9"/>
      <c r="AU25" s="9"/>
      <c r="AV25" s="10">
        <v>0.99448022079116838</v>
      </c>
      <c r="AW25" s="10">
        <v>0.88066551921973613</v>
      </c>
      <c r="AX25" s="10"/>
      <c r="AY25" s="10"/>
      <c r="AZ25" s="10"/>
      <c r="BA25" s="10"/>
      <c r="BD25">
        <v>4</v>
      </c>
      <c r="BE25">
        <f>$AJ$111</f>
        <v>0.99142826799735029</v>
      </c>
      <c r="BF25">
        <f>$AK$111</f>
        <v>0.84851788104800152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0.99502923976608193</v>
      </c>
      <c r="L26" s="1">
        <f t="shared" si="2"/>
        <v>0.82071141709695938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0.99210526315789482</v>
      </c>
      <c r="S26" s="5">
        <v>0.86574870912220314</v>
      </c>
      <c r="T26" s="5"/>
      <c r="U26" s="5"/>
      <c r="V26" s="5"/>
      <c r="W26" s="5"/>
      <c r="X26" s="6">
        <v>0.99736842105263157</v>
      </c>
      <c r="Y26" s="6">
        <v>0.81411359724612742</v>
      </c>
      <c r="Z26" s="6"/>
      <c r="AA26" s="6"/>
      <c r="AB26" s="6"/>
      <c r="AC26" s="6"/>
      <c r="AD26" s="7">
        <v>0.99736842105263157</v>
      </c>
      <c r="AE26" s="7">
        <v>0.79518072289156627</v>
      </c>
      <c r="AF26" s="7"/>
      <c r="AG26" s="7"/>
      <c r="AH26" s="7"/>
      <c r="AI26" s="7"/>
      <c r="AJ26" s="8">
        <v>0.99649122807017543</v>
      </c>
      <c r="AK26" s="8">
        <v>0.79288582903040739</v>
      </c>
      <c r="AL26" s="8"/>
      <c r="AM26" s="8"/>
      <c r="AN26" s="8"/>
      <c r="AO26" s="8"/>
      <c r="AP26" s="9">
        <v>0.99035087719298243</v>
      </c>
      <c r="AQ26" s="9">
        <v>0.83189902467010901</v>
      </c>
      <c r="AR26" s="9"/>
      <c r="AS26" s="9"/>
      <c r="AT26" s="9"/>
      <c r="AU26" s="9"/>
      <c r="AV26" s="10">
        <v>0.99649122807017543</v>
      </c>
      <c r="AW26" s="10">
        <v>0.82444061962134252</v>
      </c>
      <c r="AX26" s="10"/>
      <c r="AY26" s="10"/>
      <c r="AZ26" s="10"/>
      <c r="BA26" s="10"/>
      <c r="BD26">
        <v>5</v>
      </c>
      <c r="BE26">
        <f>$AP$111</f>
        <v>0.99154858313094552</v>
      </c>
      <c r="BF26">
        <f>$AQ$111</f>
        <v>0.85480971505067915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0.98979873173421551</v>
      </c>
      <c r="L27" s="1">
        <f t="shared" si="2"/>
        <v>0.79345955249569711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0.98842018196856918</v>
      </c>
      <c r="S27" s="5">
        <v>0.80149168100975332</v>
      </c>
      <c r="T27" s="5"/>
      <c r="U27" s="5"/>
      <c r="V27" s="5"/>
      <c r="W27" s="5"/>
      <c r="X27" s="6">
        <v>0.989247311827957</v>
      </c>
      <c r="Y27" s="6">
        <v>0.81985083189902463</v>
      </c>
      <c r="Z27" s="6"/>
      <c r="AA27" s="6"/>
      <c r="AB27" s="6"/>
      <c r="AC27" s="6"/>
      <c r="AD27" s="7">
        <v>0.98593879239040516</v>
      </c>
      <c r="AE27" s="7">
        <v>0.77624784853700513</v>
      </c>
      <c r="AF27" s="7"/>
      <c r="AG27" s="7"/>
      <c r="AH27" s="7"/>
      <c r="AI27" s="7"/>
      <c r="AJ27" s="8">
        <v>0.99172870140612079</v>
      </c>
      <c r="AK27" s="8">
        <v>0.77395295467584624</v>
      </c>
      <c r="AL27" s="8"/>
      <c r="AM27" s="8"/>
      <c r="AN27" s="8"/>
      <c r="AO27" s="8"/>
      <c r="AP27" s="9">
        <v>0.989247311827957</v>
      </c>
      <c r="AQ27" s="9">
        <v>0.81698221457257603</v>
      </c>
      <c r="AR27" s="9"/>
      <c r="AS27" s="9"/>
      <c r="AT27" s="9"/>
      <c r="AU27" s="9"/>
      <c r="AV27" s="10">
        <v>0.99421009098428437</v>
      </c>
      <c r="AW27" s="10">
        <v>0.77223178427997707</v>
      </c>
      <c r="AX27" s="10"/>
      <c r="AY27" s="10"/>
      <c r="AZ27" s="10"/>
      <c r="BA27" s="10"/>
      <c r="BD27">
        <v>6</v>
      </c>
      <c r="BE27">
        <f>$AV$111</f>
        <v>0.99190625160587376</v>
      </c>
      <c r="BF27">
        <f>$AW$111</f>
        <v>0.83231975521132151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0.99076517150395771</v>
      </c>
      <c r="L28" s="1">
        <f t="shared" si="2"/>
        <v>0.84958883151654241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0.98768689533861043</v>
      </c>
      <c r="S28" s="5">
        <v>0.87148594377510036</v>
      </c>
      <c r="T28" s="5"/>
      <c r="U28" s="5"/>
      <c r="V28" s="5"/>
      <c r="W28" s="5"/>
      <c r="X28" s="6">
        <v>0.99208443271767799</v>
      </c>
      <c r="Y28" s="6">
        <v>0.83189902467010901</v>
      </c>
      <c r="Z28" s="6"/>
      <c r="AA28" s="6"/>
      <c r="AB28" s="6"/>
      <c r="AC28" s="6"/>
      <c r="AD28" s="7">
        <v>0.98944591029023743</v>
      </c>
      <c r="AE28" s="7">
        <v>0.82788296041308085</v>
      </c>
      <c r="AF28" s="7"/>
      <c r="AG28" s="7"/>
      <c r="AH28" s="7"/>
      <c r="AI28" s="7"/>
      <c r="AJ28" s="8">
        <v>0.98944591029023743</v>
      </c>
      <c r="AK28" s="8">
        <v>0.86115892139988526</v>
      </c>
      <c r="AL28" s="8"/>
      <c r="AM28" s="8"/>
      <c r="AN28" s="8"/>
      <c r="AO28" s="8"/>
      <c r="AP28" s="9">
        <v>0.99296394019349155</v>
      </c>
      <c r="AQ28" s="9">
        <v>0.85025817555938032</v>
      </c>
      <c r="AR28" s="9"/>
      <c r="AS28" s="9"/>
      <c r="AT28" s="9"/>
      <c r="AU28" s="9"/>
      <c r="AV28" s="10">
        <v>0.99296394019349155</v>
      </c>
      <c r="AW28" s="10">
        <v>0.85484796328169821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0.99094202898550721</v>
      </c>
      <c r="L29" s="1">
        <f t="shared" si="2"/>
        <v>0.793077070185504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0.99331103678929755</v>
      </c>
      <c r="S29" s="5">
        <v>0.80665519219736093</v>
      </c>
      <c r="T29" s="5"/>
      <c r="U29" s="5"/>
      <c r="V29" s="5"/>
      <c r="W29" s="5"/>
      <c r="X29" s="6">
        <v>0.99080267558528423</v>
      </c>
      <c r="Y29" s="6">
        <v>0.78772231784279978</v>
      </c>
      <c r="Z29" s="6"/>
      <c r="AA29" s="6"/>
      <c r="AB29" s="6"/>
      <c r="AC29" s="6"/>
      <c r="AD29" s="7">
        <v>0.99247491638795982</v>
      </c>
      <c r="AE29" s="7">
        <v>0.80493402180149165</v>
      </c>
      <c r="AF29" s="7"/>
      <c r="AG29" s="7"/>
      <c r="AH29" s="7"/>
      <c r="AI29" s="7"/>
      <c r="AJ29" s="8">
        <v>0.99581939799331087</v>
      </c>
      <c r="AK29" s="8">
        <v>0.79919678714859432</v>
      </c>
      <c r="AL29" s="8"/>
      <c r="AM29" s="8"/>
      <c r="AN29" s="8"/>
      <c r="AO29" s="8"/>
      <c r="AP29" s="9">
        <v>0.9882943143812708</v>
      </c>
      <c r="AQ29" s="9">
        <v>0.76764199655765919</v>
      </c>
      <c r="AR29" s="9"/>
      <c r="AS29" s="9"/>
      <c r="AT29" s="9"/>
      <c r="AU29" s="9"/>
      <c r="AV29" s="10">
        <v>0.98494983277591963</v>
      </c>
      <c r="AW29" s="10">
        <v>0.79231210556511766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0.99561403508771928</v>
      </c>
      <c r="L30" s="1">
        <f t="shared" si="2"/>
        <v>0.80273474851788107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0.99561403508771917</v>
      </c>
      <c r="S30" s="5">
        <v>0.83763625932300634</v>
      </c>
      <c r="T30" s="5"/>
      <c r="U30" s="5"/>
      <c r="V30" s="5"/>
      <c r="W30" s="5"/>
      <c r="X30" s="6">
        <v>0.99649122807017543</v>
      </c>
      <c r="Y30" s="6">
        <v>0.79173838209982783</v>
      </c>
      <c r="Z30" s="6"/>
      <c r="AA30" s="6"/>
      <c r="AB30" s="6"/>
      <c r="AC30" s="6"/>
      <c r="AD30" s="7">
        <v>0.99736842105263157</v>
      </c>
      <c r="AE30" s="7">
        <v>0.83362019506597818</v>
      </c>
      <c r="AF30" s="7"/>
      <c r="AG30" s="7"/>
      <c r="AH30" s="7"/>
      <c r="AI30" s="7"/>
      <c r="AJ30" s="8">
        <v>0.99385964912280689</v>
      </c>
      <c r="AK30" s="8">
        <v>0.81411359724612742</v>
      </c>
      <c r="AL30" s="8"/>
      <c r="AM30" s="8"/>
      <c r="AN30" s="8"/>
      <c r="AO30" s="8"/>
      <c r="AP30" s="9">
        <v>0.99473684210526325</v>
      </c>
      <c r="AQ30" s="9">
        <v>0.77624784853700513</v>
      </c>
      <c r="AR30" s="9"/>
      <c r="AS30" s="9"/>
      <c r="AT30" s="9"/>
      <c r="AU30" s="9"/>
      <c r="AV30" s="10">
        <v>0.99561403508771917</v>
      </c>
      <c r="AW30" s="10">
        <v>0.76305220883534142</v>
      </c>
      <c r="AX30" s="10"/>
      <c r="AY30" s="10"/>
      <c r="AZ30" s="10"/>
      <c r="BA30" s="10"/>
      <c r="BD30">
        <v>1</v>
      </c>
      <c r="BE30">
        <f>$R$148</f>
        <v>0.99159376743256578</v>
      </c>
      <c r="BF30">
        <f>$S$148</f>
        <v>0.86106330082233717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0.99467932125395453</v>
      </c>
      <c r="L31" s="1">
        <f t="shared" si="2"/>
        <v>0.79680627270988713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0.99568593615185519</v>
      </c>
      <c r="S31" s="5">
        <v>0.89500860585197939</v>
      </c>
      <c r="T31" s="5"/>
      <c r="U31" s="5"/>
      <c r="V31" s="5"/>
      <c r="W31" s="5"/>
      <c r="X31" s="6">
        <v>0.99482312338222589</v>
      </c>
      <c r="Y31" s="6">
        <v>0.79059093516924839</v>
      </c>
      <c r="Z31" s="6"/>
      <c r="AA31" s="6"/>
      <c r="AB31" s="6"/>
      <c r="AC31" s="6"/>
      <c r="AD31" s="7">
        <v>0.99309749784296797</v>
      </c>
      <c r="AE31" s="7">
        <v>0.81755593803786575</v>
      </c>
      <c r="AF31" s="7"/>
      <c r="AG31" s="7"/>
      <c r="AH31" s="7"/>
      <c r="AI31" s="7"/>
      <c r="AJ31" s="8">
        <v>0.997411561691113</v>
      </c>
      <c r="AK31" s="8">
        <v>0.79173838209982783</v>
      </c>
      <c r="AL31" s="8"/>
      <c r="AM31" s="8"/>
      <c r="AN31" s="8"/>
      <c r="AO31" s="8"/>
      <c r="AP31" s="9">
        <v>0.99482312338222589</v>
      </c>
      <c r="AQ31" s="9">
        <v>0.69822145725760187</v>
      </c>
      <c r="AR31" s="9"/>
      <c r="AS31" s="9"/>
      <c r="AT31" s="9"/>
      <c r="AU31" s="9"/>
      <c r="AV31" s="10">
        <v>0.99223468507333923</v>
      </c>
      <c r="AW31" s="10">
        <v>0.78772231784279978</v>
      </c>
      <c r="AX31" s="10"/>
      <c r="AY31" s="10"/>
      <c r="AZ31" s="10"/>
      <c r="BA31" s="10"/>
      <c r="BD31">
        <v>2</v>
      </c>
      <c r="BE31">
        <f>$X$148</f>
        <v>0.991651342269533</v>
      </c>
      <c r="BF31">
        <f>$Y$148</f>
        <v>0.85140562248995988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0.98862642169728787</v>
      </c>
      <c r="L32" s="1">
        <f t="shared" si="2"/>
        <v>0.86192388602027148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0.99300087489063882</v>
      </c>
      <c r="S32" s="5">
        <v>0.84394721744119339</v>
      </c>
      <c r="T32" s="5"/>
      <c r="U32" s="5"/>
      <c r="V32" s="5"/>
      <c r="W32" s="5"/>
      <c r="X32" s="6">
        <v>0.98425196850393692</v>
      </c>
      <c r="Y32" s="6">
        <v>0.86288009179575442</v>
      </c>
      <c r="Z32" s="6"/>
      <c r="AA32" s="6"/>
      <c r="AB32" s="6"/>
      <c r="AC32" s="6"/>
      <c r="AD32" s="7">
        <v>0.98950131233595806</v>
      </c>
      <c r="AE32" s="7">
        <v>0.86345381526104414</v>
      </c>
      <c r="AF32" s="7"/>
      <c r="AG32" s="7"/>
      <c r="AH32" s="7"/>
      <c r="AI32" s="7"/>
      <c r="AJ32" s="8">
        <v>0.99037620297462803</v>
      </c>
      <c r="AK32" s="8">
        <v>0.87320711417096963</v>
      </c>
      <c r="AL32" s="8"/>
      <c r="AM32" s="8"/>
      <c r="AN32" s="8"/>
      <c r="AO32" s="8"/>
      <c r="AP32" s="9">
        <v>0.98775153105861757</v>
      </c>
      <c r="AQ32" s="9">
        <v>0.86689615605278258</v>
      </c>
      <c r="AR32" s="9"/>
      <c r="AS32" s="9"/>
      <c r="AT32" s="9"/>
      <c r="AU32" s="9"/>
      <c r="AV32" s="10">
        <v>0.9868766404199476</v>
      </c>
      <c r="AW32" s="10">
        <v>0.86115892139988526</v>
      </c>
      <c r="AX32" s="10"/>
      <c r="AY32" s="10"/>
      <c r="AZ32" s="10"/>
      <c r="BA32" s="10"/>
      <c r="BD32">
        <v>3</v>
      </c>
      <c r="BE32">
        <f>$AD$148</f>
        <v>0.9916775278044424</v>
      </c>
      <c r="BF32">
        <f>$AE$148</f>
        <v>0.85280168292216496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0.98843366778149377</v>
      </c>
      <c r="L33" s="1">
        <f t="shared" si="2"/>
        <v>0.75004781028877421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0.98662207357859522</v>
      </c>
      <c r="S33" s="5">
        <v>0.75903614457831325</v>
      </c>
      <c r="T33" s="5"/>
      <c r="U33" s="5"/>
      <c r="V33" s="5"/>
      <c r="W33" s="5"/>
      <c r="X33" s="6">
        <v>0.9882943143812708</v>
      </c>
      <c r="Y33" s="6">
        <v>0.73149741824440617</v>
      </c>
      <c r="Z33" s="6"/>
      <c r="AA33" s="6"/>
      <c r="AB33" s="6"/>
      <c r="AC33" s="6"/>
      <c r="AD33" s="7">
        <v>0.98411371237458201</v>
      </c>
      <c r="AE33" s="7">
        <v>0.75903614457831325</v>
      </c>
      <c r="AF33" s="7"/>
      <c r="AG33" s="7"/>
      <c r="AH33" s="7"/>
      <c r="AI33" s="7"/>
      <c r="AJ33" s="8">
        <v>0.99163879598662197</v>
      </c>
      <c r="AK33" s="8">
        <v>0.72059667240390135</v>
      </c>
      <c r="AL33" s="8"/>
      <c r="AM33" s="8"/>
      <c r="AN33" s="8"/>
      <c r="AO33" s="8"/>
      <c r="AP33" s="9">
        <v>0.99163879598662197</v>
      </c>
      <c r="AQ33" s="9">
        <v>0.79518072289156627</v>
      </c>
      <c r="AR33" s="9"/>
      <c r="AS33" s="9"/>
      <c r="AT33" s="9"/>
      <c r="AU33" s="9"/>
      <c r="AV33" s="10">
        <v>0.9882943143812708</v>
      </c>
      <c r="AW33" s="10">
        <v>0.73493975903614461</v>
      </c>
      <c r="AX33" s="10"/>
      <c r="AY33" s="10"/>
      <c r="AZ33" s="10"/>
      <c r="BA33" s="10"/>
      <c r="BD33">
        <v>4</v>
      </c>
      <c r="BE33">
        <f>$AJ$148</f>
        <v>0.99271796291531955</v>
      </c>
      <c r="BF33">
        <f>$AK$148</f>
        <v>0.86834958883151636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0.98835838491010897</v>
      </c>
      <c r="L34" s="1">
        <f t="shared" si="2"/>
        <v>0.80722891566265054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0.99292661361626877</v>
      </c>
      <c r="S34" s="5">
        <v>0.82042455536431436</v>
      </c>
      <c r="T34" s="5"/>
      <c r="U34" s="5"/>
      <c r="V34" s="5"/>
      <c r="W34" s="5"/>
      <c r="X34" s="6">
        <v>0.98762157382847038</v>
      </c>
      <c r="Y34" s="6">
        <v>0.78600114744693061</v>
      </c>
      <c r="Z34" s="6"/>
      <c r="AA34" s="6"/>
      <c r="AB34" s="6"/>
      <c r="AC34" s="6"/>
      <c r="AD34" s="7">
        <v>0.98938992042440321</v>
      </c>
      <c r="AE34" s="7">
        <v>0.84394721744119339</v>
      </c>
      <c r="AF34" s="7"/>
      <c r="AG34" s="7"/>
      <c r="AH34" s="7"/>
      <c r="AI34" s="7"/>
      <c r="AJ34" s="8">
        <v>0.9832007073386384</v>
      </c>
      <c r="AK34" s="8">
        <v>0.7779690189328744</v>
      </c>
      <c r="AL34" s="8"/>
      <c r="AM34" s="8"/>
      <c r="AN34" s="8"/>
      <c r="AO34" s="8"/>
      <c r="AP34" s="9">
        <v>0.98673740053050396</v>
      </c>
      <c r="AQ34" s="9">
        <v>0.81353987378083759</v>
      </c>
      <c r="AR34" s="9"/>
      <c r="AS34" s="9"/>
      <c r="AT34" s="9"/>
      <c r="AU34" s="9"/>
      <c r="AV34" s="10">
        <v>0.99027409372236963</v>
      </c>
      <c r="AW34" s="10">
        <v>0.80149168100975332</v>
      </c>
      <c r="AX34" s="10"/>
      <c r="AY34" s="10"/>
      <c r="AZ34" s="10"/>
      <c r="BA34" s="10"/>
      <c r="BD34">
        <v>5</v>
      </c>
      <c r="BE34">
        <f>$AP$148</f>
        <v>0.99130236818449968</v>
      </c>
      <c r="BF34">
        <f>$AQ$148</f>
        <v>0.85572767259514237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0.9825581395348838</v>
      </c>
      <c r="L35" s="1">
        <f t="shared" si="2"/>
        <v>0.79326831134060061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0.98658318425760283</v>
      </c>
      <c r="S35" s="5">
        <v>0.79632816982214571</v>
      </c>
      <c r="T35" s="5"/>
      <c r="U35" s="5"/>
      <c r="V35" s="5"/>
      <c r="W35" s="5"/>
      <c r="X35" s="6">
        <v>0.98479427549194998</v>
      </c>
      <c r="Y35" s="6">
        <v>0.81526104417670686</v>
      </c>
      <c r="Z35" s="6"/>
      <c r="AA35" s="6"/>
      <c r="AB35" s="6"/>
      <c r="AC35" s="6"/>
      <c r="AD35" s="7">
        <v>0.98479427549194998</v>
      </c>
      <c r="AE35" s="7">
        <v>0.80493402180149165</v>
      </c>
      <c r="AF35" s="7"/>
      <c r="AG35" s="7"/>
      <c r="AH35" s="7"/>
      <c r="AI35" s="7"/>
      <c r="AJ35" s="8">
        <v>0.9794275491949912</v>
      </c>
      <c r="AK35" s="8">
        <v>0.76075731497418242</v>
      </c>
      <c r="AL35" s="8"/>
      <c r="AM35" s="8"/>
      <c r="AN35" s="8"/>
      <c r="AO35" s="8"/>
      <c r="AP35" s="9">
        <v>0.98121645796064405</v>
      </c>
      <c r="AQ35" s="9">
        <v>0.80263912794033276</v>
      </c>
      <c r="AR35" s="9"/>
      <c r="AS35" s="9"/>
      <c r="AT35" s="9"/>
      <c r="AU35" s="9"/>
      <c r="AV35" s="10">
        <v>0.97853309481216455</v>
      </c>
      <c r="AW35" s="10">
        <v>0.77969018932874357</v>
      </c>
      <c r="AX35" s="10"/>
      <c r="AY35" s="10"/>
      <c r="AZ35" s="10"/>
      <c r="BA35" s="10"/>
      <c r="BD35">
        <v>6</v>
      </c>
      <c r="BE35">
        <f>$AV$148</f>
        <v>0.99087520787106331</v>
      </c>
      <c r="BF35">
        <f>$AW$148</f>
        <v>0.85477146681965954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0.99153874675190334</v>
      </c>
      <c r="L37">
        <f t="shared" si="11"/>
        <v>0.81205775482883902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0.99200645803220666</v>
      </c>
      <c r="S37">
        <f t="shared" si="12"/>
        <v>0.81331038439472192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0.99162128450986764</v>
      </c>
      <c r="Y37">
        <f t="shared" si="12"/>
        <v>0.81147446930579459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0.99157088227696499</v>
      </c>
      <c r="AE37">
        <f t="shared" si="12"/>
        <v>0.81916236374067708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0.99169482871631198</v>
      </c>
      <c r="AK37">
        <f t="shared" si="12"/>
        <v>0.80963855421686748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0.99148607918211884</v>
      </c>
      <c r="AQ37">
        <f t="shared" si="12"/>
        <v>0.81088162172499512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0.99085294779394983</v>
      </c>
      <c r="AW37">
        <f t="shared" si="12"/>
        <v>0.80787913558997893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0.99140247956722749</v>
      </c>
      <c r="BF38">
        <f>$S$185</f>
        <v>0.87548288391661877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0.99052092233644806</v>
      </c>
      <c r="BF39">
        <f>$Y$185</f>
        <v>0.86714476955440822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0.99103401019397253</v>
      </c>
      <c r="BF40">
        <f>$AE$185</f>
        <v>0.85999235035379629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0.99015521007744878</v>
      </c>
      <c r="BF41">
        <f>$AK$185</f>
        <v>0.85989672977624776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0.99077532116678202</v>
      </c>
      <c r="BF42">
        <f>$AQ$185</f>
        <v>0.86391279403327603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0.99629629629629635</v>
      </c>
      <c r="L43" s="1">
        <f t="shared" ref="L43:L72" si="14">AVERAGE(S43,Y43,AE43,AK43,AQ43,AW43)</f>
        <v>0.84566838783706244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0.99506172839506157</v>
      </c>
      <c r="S43" s="5">
        <v>0.81067125645438909</v>
      </c>
      <c r="T43" s="5"/>
      <c r="U43" s="5"/>
      <c r="V43" s="5"/>
      <c r="W43" s="5"/>
      <c r="X43" s="6">
        <v>0.99835390946502056</v>
      </c>
      <c r="Y43" s="6">
        <v>0.9030407343660356</v>
      </c>
      <c r="Z43" s="6"/>
      <c r="AA43" s="6"/>
      <c r="AB43" s="6"/>
      <c r="AC43" s="6"/>
      <c r="AD43" s="7">
        <v>0.99506172839506157</v>
      </c>
      <c r="AE43" s="7">
        <v>0.85656913367756737</v>
      </c>
      <c r="AF43" s="7"/>
      <c r="AG43" s="7"/>
      <c r="AH43" s="7"/>
      <c r="AI43" s="7"/>
      <c r="AJ43" s="8">
        <v>0.99588477366255157</v>
      </c>
      <c r="AK43" s="8">
        <v>0.84566838783706255</v>
      </c>
      <c r="AL43" s="8"/>
      <c r="AM43" s="8"/>
      <c r="AN43" s="8"/>
      <c r="AO43" s="8"/>
      <c r="AP43" s="9">
        <v>0.99588477366255157</v>
      </c>
      <c r="AQ43" s="9">
        <v>0.83017785427423985</v>
      </c>
      <c r="AR43" s="9"/>
      <c r="AS43" s="9"/>
      <c r="AT43" s="9"/>
      <c r="AU43" s="9"/>
      <c r="AV43" s="10">
        <v>0.99753086419753079</v>
      </c>
      <c r="AW43" s="10">
        <v>0.82788296041308085</v>
      </c>
      <c r="AX43" s="10"/>
      <c r="AY43" s="10"/>
      <c r="AZ43" s="10"/>
      <c r="BA43" s="10"/>
      <c r="BD43">
        <v>6</v>
      </c>
      <c r="BE43">
        <f>$AV$185</f>
        <v>0.99277414605858172</v>
      </c>
      <c r="BF43">
        <f>$AW$185</f>
        <v>0.87313061770893108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0.9830053667262969</v>
      </c>
      <c r="L44" s="1">
        <f t="shared" si="14"/>
        <v>0.79192962325492455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0.9794275491949912</v>
      </c>
      <c r="S44" s="5">
        <v>0.79977051061388416</v>
      </c>
      <c r="T44" s="5"/>
      <c r="U44" s="5"/>
      <c r="V44" s="5"/>
      <c r="W44" s="5"/>
      <c r="X44" s="6">
        <v>0.98211091234347037</v>
      </c>
      <c r="Y44" s="6">
        <v>0.78600114744693061</v>
      </c>
      <c r="Z44" s="6"/>
      <c r="AA44" s="6"/>
      <c r="AB44" s="6"/>
      <c r="AC44" s="6"/>
      <c r="AD44" s="7">
        <v>0.98658318425760283</v>
      </c>
      <c r="AE44" s="7">
        <v>0.79059093516924839</v>
      </c>
      <c r="AF44" s="7"/>
      <c r="AG44" s="7"/>
      <c r="AH44" s="7"/>
      <c r="AI44" s="7"/>
      <c r="AJ44" s="8">
        <v>0.98658318425760283</v>
      </c>
      <c r="AK44" s="8">
        <v>0.81009753298909926</v>
      </c>
      <c r="AL44" s="8"/>
      <c r="AM44" s="8"/>
      <c r="AN44" s="8"/>
      <c r="AO44" s="8"/>
      <c r="AP44" s="9">
        <v>0.9856887298747764</v>
      </c>
      <c r="AQ44" s="9">
        <v>0.81583476764199658</v>
      </c>
      <c r="AR44" s="9"/>
      <c r="AS44" s="9"/>
      <c r="AT44" s="9"/>
      <c r="AU44" s="9"/>
      <c r="AV44" s="10">
        <v>0.97763864042933801</v>
      </c>
      <c r="AW44" s="10">
        <v>0.74928284566838788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0.98950131233595806</v>
      </c>
      <c r="L45" s="1">
        <f t="shared" si="14"/>
        <v>0.86938229106903808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0.99125109361329844</v>
      </c>
      <c r="S45" s="5">
        <v>0.86861732644865175</v>
      </c>
      <c r="T45" s="5"/>
      <c r="U45" s="5"/>
      <c r="V45" s="5"/>
      <c r="W45" s="5"/>
      <c r="X45" s="6">
        <v>0.99125109361329844</v>
      </c>
      <c r="Y45" s="6">
        <v>0.88697647733792317</v>
      </c>
      <c r="Z45" s="6"/>
      <c r="AA45" s="6"/>
      <c r="AB45" s="6"/>
      <c r="AC45" s="6"/>
      <c r="AD45" s="7">
        <v>0.98862642169728798</v>
      </c>
      <c r="AE45" s="7">
        <v>0.86861732644865175</v>
      </c>
      <c r="AF45" s="7"/>
      <c r="AG45" s="7"/>
      <c r="AH45" s="7"/>
      <c r="AI45" s="7"/>
      <c r="AJ45" s="8">
        <v>0.98512685914260723</v>
      </c>
      <c r="AK45" s="8">
        <v>0.90131956397016644</v>
      </c>
      <c r="AL45" s="8"/>
      <c r="AM45" s="8"/>
      <c r="AN45" s="8"/>
      <c r="AO45" s="8"/>
      <c r="AP45" s="9">
        <v>0.99125109361329844</v>
      </c>
      <c r="AQ45" s="9">
        <v>0.81583476764199658</v>
      </c>
      <c r="AR45" s="9"/>
      <c r="AS45" s="9"/>
      <c r="AT45" s="9"/>
      <c r="AU45" s="9"/>
      <c r="AV45" s="10">
        <v>0.98950131233595806</v>
      </c>
      <c r="AW45" s="10">
        <v>0.8749282845668388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0.99885550786838351</v>
      </c>
      <c r="L46" s="1">
        <f t="shared" si="14"/>
        <v>0.87712755785044927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0.99828326180257521</v>
      </c>
      <c r="S46" s="5">
        <v>0.92828456683878358</v>
      </c>
      <c r="T46" s="5"/>
      <c r="U46" s="5"/>
      <c r="V46" s="5"/>
      <c r="W46" s="5"/>
      <c r="X46" s="6">
        <v>0.99828326180257521</v>
      </c>
      <c r="Y46" s="6">
        <v>0.89156626506024095</v>
      </c>
      <c r="Z46" s="6"/>
      <c r="AA46" s="6"/>
      <c r="AB46" s="6"/>
      <c r="AC46" s="6"/>
      <c r="AD46" s="7">
        <v>1</v>
      </c>
      <c r="AE46" s="7">
        <v>0.86632243258749286</v>
      </c>
      <c r="AF46" s="7"/>
      <c r="AG46" s="7"/>
      <c r="AH46" s="7"/>
      <c r="AI46" s="7"/>
      <c r="AJ46" s="8">
        <v>0.99828326180257521</v>
      </c>
      <c r="AK46" s="8">
        <v>0.88410786001147446</v>
      </c>
      <c r="AL46" s="8"/>
      <c r="AM46" s="8"/>
      <c r="AN46" s="8"/>
      <c r="AO46" s="8"/>
      <c r="AP46" s="9">
        <v>0.9991416309012876</v>
      </c>
      <c r="AQ46" s="9">
        <v>0.83993115318416522</v>
      </c>
      <c r="AR46" s="9"/>
      <c r="AS46" s="9"/>
      <c r="AT46" s="9"/>
      <c r="AU46" s="9"/>
      <c r="AV46" s="10">
        <v>0.9991416309012876</v>
      </c>
      <c r="AW46" s="10">
        <v>0.85255306942053932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0.99378433073142525</v>
      </c>
      <c r="L47" s="1">
        <f t="shared" si="14"/>
        <v>0.89347867661120672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0.99566348655680836</v>
      </c>
      <c r="S47" s="5">
        <v>0.9007458405048766</v>
      </c>
      <c r="T47" s="5"/>
      <c r="U47" s="5"/>
      <c r="V47" s="5"/>
      <c r="W47" s="5"/>
      <c r="X47" s="6">
        <v>0.99132697311361662</v>
      </c>
      <c r="Y47" s="6">
        <v>0.85427423981640849</v>
      </c>
      <c r="Z47" s="6"/>
      <c r="AA47" s="6"/>
      <c r="AB47" s="6"/>
      <c r="AC47" s="6"/>
      <c r="AD47" s="7">
        <v>0.99219427580225483</v>
      </c>
      <c r="AE47" s="7">
        <v>0.88927137119908206</v>
      </c>
      <c r="AF47" s="7"/>
      <c r="AG47" s="7"/>
      <c r="AH47" s="7"/>
      <c r="AI47" s="7"/>
      <c r="AJ47" s="8">
        <v>0.99132697311361662</v>
      </c>
      <c r="AK47" s="8">
        <v>0.89156626506024095</v>
      </c>
      <c r="AL47" s="8"/>
      <c r="AM47" s="8"/>
      <c r="AN47" s="8"/>
      <c r="AO47" s="8"/>
      <c r="AP47" s="9">
        <v>0.9965307892454468</v>
      </c>
      <c r="AQ47" s="9">
        <v>0.92713711990820424</v>
      </c>
      <c r="AR47" s="9"/>
      <c r="AS47" s="9"/>
      <c r="AT47" s="9"/>
      <c r="AU47" s="9"/>
      <c r="AV47" s="10">
        <v>0.99566348655680836</v>
      </c>
      <c r="AW47" s="10">
        <v>0.897877223178428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0.99066332218506137</v>
      </c>
      <c r="L48" s="1">
        <f t="shared" si="14"/>
        <v>0.77357047236565313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0.98996655518394638</v>
      </c>
      <c r="S48" s="5">
        <v>0.74239816408491111</v>
      </c>
      <c r="T48" s="5"/>
      <c r="U48" s="5"/>
      <c r="V48" s="5"/>
      <c r="W48" s="5"/>
      <c r="X48" s="6">
        <v>0.9882943143812708</v>
      </c>
      <c r="Y48" s="6">
        <v>0.79690189328743544</v>
      </c>
      <c r="Z48" s="6"/>
      <c r="AA48" s="6"/>
      <c r="AB48" s="6"/>
      <c r="AC48" s="6"/>
      <c r="AD48" s="7">
        <v>0.99163879598662197</v>
      </c>
      <c r="AE48" s="7">
        <v>0.78714859437751006</v>
      </c>
      <c r="AF48" s="7"/>
      <c r="AG48" s="7"/>
      <c r="AH48" s="7"/>
      <c r="AI48" s="7"/>
      <c r="AJ48" s="8">
        <v>0.99498327759197325</v>
      </c>
      <c r="AK48" s="8">
        <v>0.75731497418244409</v>
      </c>
      <c r="AL48" s="8"/>
      <c r="AM48" s="8"/>
      <c r="AN48" s="8"/>
      <c r="AO48" s="8"/>
      <c r="AP48" s="9">
        <v>0.99163879598662197</v>
      </c>
      <c r="AQ48" s="9">
        <v>0.78772231784279978</v>
      </c>
      <c r="AR48" s="9"/>
      <c r="AS48" s="9"/>
      <c r="AT48" s="9"/>
      <c r="AU48" s="9"/>
      <c r="AV48" s="10">
        <v>0.98745819397993317</v>
      </c>
      <c r="AW48" s="10">
        <v>0.76993689041881808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0.99248337669846765</v>
      </c>
      <c r="L49" s="1">
        <f t="shared" si="14"/>
        <v>0.85178810480015288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0.99479618386817004</v>
      </c>
      <c r="S49" s="5">
        <v>0.85484796328169821</v>
      </c>
      <c r="T49" s="5"/>
      <c r="U49" s="5"/>
      <c r="V49" s="5"/>
      <c r="W49" s="5"/>
      <c r="X49" s="6">
        <v>0.99132697311361662</v>
      </c>
      <c r="Y49" s="6">
        <v>0.83362019506597818</v>
      </c>
      <c r="Z49" s="6"/>
      <c r="AA49" s="6"/>
      <c r="AB49" s="6"/>
      <c r="AC49" s="6"/>
      <c r="AD49" s="7">
        <v>0.99219427580225483</v>
      </c>
      <c r="AE49" s="7">
        <v>0.84853700516351116</v>
      </c>
      <c r="AF49" s="7"/>
      <c r="AG49" s="7"/>
      <c r="AH49" s="7"/>
      <c r="AI49" s="7"/>
      <c r="AJ49" s="8">
        <v>0.99306157849089316</v>
      </c>
      <c r="AK49" s="8">
        <v>0.86460126219162359</v>
      </c>
      <c r="AL49" s="8"/>
      <c r="AM49" s="8"/>
      <c r="AN49" s="8"/>
      <c r="AO49" s="8"/>
      <c r="AP49" s="9">
        <v>0.98872506504770163</v>
      </c>
      <c r="AQ49" s="9">
        <v>0.86976477337923119</v>
      </c>
      <c r="AR49" s="9"/>
      <c r="AS49" s="9"/>
      <c r="AT49" s="9"/>
      <c r="AU49" s="9"/>
      <c r="AV49" s="10">
        <v>0.99479618386817004</v>
      </c>
      <c r="AW49" s="10">
        <v>0.8393574297188755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0.99168744804655029</v>
      </c>
      <c r="L50" s="1">
        <f t="shared" si="14"/>
        <v>0.77892522470835723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0.98836242726517043</v>
      </c>
      <c r="S50" s="5">
        <v>0.76821572002294891</v>
      </c>
      <c r="T50" s="5"/>
      <c r="U50" s="5"/>
      <c r="V50" s="5"/>
      <c r="W50" s="5"/>
      <c r="X50" s="6">
        <v>0.99667497921862003</v>
      </c>
      <c r="Y50" s="6">
        <v>0.72576018359150885</v>
      </c>
      <c r="Z50" s="6"/>
      <c r="AA50" s="6"/>
      <c r="AB50" s="6"/>
      <c r="AC50" s="6"/>
      <c r="AD50" s="7">
        <v>0.99085619285120519</v>
      </c>
      <c r="AE50" s="7">
        <v>0.76993689041881808</v>
      </c>
      <c r="AF50" s="7"/>
      <c r="AG50" s="7"/>
      <c r="AH50" s="7"/>
      <c r="AI50" s="7"/>
      <c r="AJ50" s="8">
        <v>0.99501246882793015</v>
      </c>
      <c r="AK50" s="8">
        <v>0.81353987378083759</v>
      </c>
      <c r="AL50" s="8"/>
      <c r="AM50" s="8"/>
      <c r="AN50" s="8"/>
      <c r="AO50" s="8"/>
      <c r="AP50" s="9">
        <v>0.98836242726517043</v>
      </c>
      <c r="AQ50" s="9">
        <v>0.79747561675272516</v>
      </c>
      <c r="AR50" s="9"/>
      <c r="AS50" s="9"/>
      <c r="AT50" s="9"/>
      <c r="AU50" s="9"/>
      <c r="AV50" s="10">
        <v>0.99085619285120519</v>
      </c>
      <c r="AW50" s="10">
        <v>0.7986230636833046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0.98697478991596643</v>
      </c>
      <c r="L51" s="1">
        <f t="shared" si="14"/>
        <v>0.75645438898450934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0.98907563025210077</v>
      </c>
      <c r="S51" s="5">
        <v>0.7091222030981067</v>
      </c>
      <c r="T51" s="5"/>
      <c r="U51" s="5"/>
      <c r="V51" s="5"/>
      <c r="W51" s="5"/>
      <c r="X51" s="6">
        <v>0.99243697478991588</v>
      </c>
      <c r="Y51" s="6">
        <v>0.74813539873780832</v>
      </c>
      <c r="Z51" s="6"/>
      <c r="AA51" s="6"/>
      <c r="AB51" s="6"/>
      <c r="AC51" s="6"/>
      <c r="AD51" s="7">
        <v>0.98991596638655477</v>
      </c>
      <c r="AE51" s="7">
        <v>0.8238668961560528</v>
      </c>
      <c r="AF51" s="7"/>
      <c r="AG51" s="7"/>
      <c r="AH51" s="7"/>
      <c r="AI51" s="7"/>
      <c r="AJ51" s="8">
        <v>0.98655462184873965</v>
      </c>
      <c r="AK51" s="8">
        <v>0.74584050487664943</v>
      </c>
      <c r="AL51" s="8"/>
      <c r="AM51" s="8"/>
      <c r="AN51" s="8"/>
      <c r="AO51" s="8"/>
      <c r="AP51" s="9">
        <v>0.98823529411764721</v>
      </c>
      <c r="AQ51" s="9">
        <v>0.73666092943201378</v>
      </c>
      <c r="AR51" s="9"/>
      <c r="AS51" s="9"/>
      <c r="AT51" s="9"/>
      <c r="AU51" s="9"/>
      <c r="AV51" s="10">
        <v>0.97563025210084042</v>
      </c>
      <c r="AW51" s="10">
        <v>0.77510040160642568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0.99657064471879286</v>
      </c>
      <c r="L52" s="1">
        <f t="shared" si="14"/>
        <v>0.82281506980302177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0.99588477366255157</v>
      </c>
      <c r="S52" s="5">
        <v>0.85140562248995988</v>
      </c>
      <c r="T52" s="5"/>
      <c r="U52" s="5"/>
      <c r="V52" s="5"/>
      <c r="W52" s="5"/>
      <c r="X52" s="6">
        <v>0.99670781893004123</v>
      </c>
      <c r="Y52" s="6">
        <v>0.81353987378083759</v>
      </c>
      <c r="Z52" s="6"/>
      <c r="AA52" s="6"/>
      <c r="AB52" s="6"/>
      <c r="AC52" s="6"/>
      <c r="AD52" s="7">
        <v>0.99670781893004123</v>
      </c>
      <c r="AE52" s="7">
        <v>0.83648881239242689</v>
      </c>
      <c r="AF52" s="7"/>
      <c r="AG52" s="7"/>
      <c r="AH52" s="7"/>
      <c r="AI52" s="7"/>
      <c r="AJ52" s="8">
        <v>0.99670781893004123</v>
      </c>
      <c r="AK52" s="8">
        <v>0.85886402753872637</v>
      </c>
      <c r="AL52" s="8"/>
      <c r="AM52" s="8"/>
      <c r="AN52" s="8"/>
      <c r="AO52" s="8"/>
      <c r="AP52" s="9">
        <v>0.99588477366255157</v>
      </c>
      <c r="AQ52" s="9">
        <v>0.8164084911072863</v>
      </c>
      <c r="AR52" s="9"/>
      <c r="AS52" s="9"/>
      <c r="AT52" s="9"/>
      <c r="AU52" s="9"/>
      <c r="AV52" s="10">
        <v>0.99753086419753079</v>
      </c>
      <c r="AW52" s="10">
        <v>0.7601835915088927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0.99210307564422273</v>
      </c>
      <c r="L53" s="1">
        <f t="shared" si="14"/>
        <v>0.76620768789443494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0.99418121363258516</v>
      </c>
      <c r="S53" s="5">
        <v>0.77969018932874357</v>
      </c>
      <c r="T53" s="5"/>
      <c r="U53" s="5"/>
      <c r="V53" s="5"/>
      <c r="W53" s="5"/>
      <c r="X53" s="6">
        <v>0.99501246882793015</v>
      </c>
      <c r="Y53" s="6">
        <v>0.77854274239816412</v>
      </c>
      <c r="Z53" s="6"/>
      <c r="AA53" s="6"/>
      <c r="AB53" s="6"/>
      <c r="AC53" s="6"/>
      <c r="AD53" s="7">
        <v>0.99251870324189517</v>
      </c>
      <c r="AE53" s="7">
        <v>0.76075731497418242</v>
      </c>
      <c r="AF53" s="7"/>
      <c r="AG53" s="7"/>
      <c r="AH53" s="7"/>
      <c r="AI53" s="7"/>
      <c r="AJ53" s="8">
        <v>0.99334995843724039</v>
      </c>
      <c r="AK53" s="8">
        <v>0.75903614457831325</v>
      </c>
      <c r="AL53" s="8"/>
      <c r="AM53" s="8"/>
      <c r="AN53" s="8"/>
      <c r="AO53" s="8"/>
      <c r="AP53" s="9">
        <v>0.98503740648379057</v>
      </c>
      <c r="AQ53" s="9">
        <v>0.80206540447504293</v>
      </c>
      <c r="AR53" s="9"/>
      <c r="AS53" s="9"/>
      <c r="AT53" s="9"/>
      <c r="AU53" s="9"/>
      <c r="AV53" s="10">
        <v>0.99251870324189517</v>
      </c>
      <c r="AW53" s="10">
        <v>0.71715433161216291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0.9893851668045216</v>
      </c>
      <c r="L54" s="1">
        <f t="shared" si="14"/>
        <v>0.81822528208070378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0.99090157154673275</v>
      </c>
      <c r="S54" s="5">
        <v>0.83534136546184734</v>
      </c>
      <c r="T54" s="5"/>
      <c r="U54" s="5"/>
      <c r="V54" s="5"/>
      <c r="W54" s="5"/>
      <c r="X54" s="6">
        <v>0.98842018196856918</v>
      </c>
      <c r="Y54" s="6">
        <v>0.81870338496844519</v>
      </c>
      <c r="Z54" s="6"/>
      <c r="AA54" s="6"/>
      <c r="AB54" s="6"/>
      <c r="AC54" s="6"/>
      <c r="AD54" s="7">
        <v>0.98345740281224159</v>
      </c>
      <c r="AE54" s="7">
        <v>0.79116465863453811</v>
      </c>
      <c r="AF54" s="7"/>
      <c r="AG54" s="7"/>
      <c r="AH54" s="7"/>
      <c r="AI54" s="7"/>
      <c r="AJ54" s="8">
        <v>0.99172870140612079</v>
      </c>
      <c r="AK54" s="8">
        <v>0.87607573149741824</v>
      </c>
      <c r="AL54" s="8"/>
      <c r="AM54" s="8"/>
      <c r="AN54" s="8"/>
      <c r="AO54" s="8"/>
      <c r="AP54" s="9">
        <v>0.99090157154673275</v>
      </c>
      <c r="AQ54" s="9">
        <v>0.76706827309236947</v>
      </c>
      <c r="AR54" s="9"/>
      <c r="AS54" s="9"/>
      <c r="AT54" s="9"/>
      <c r="AU54" s="9"/>
      <c r="AV54" s="10">
        <v>0.99090157154673275</v>
      </c>
      <c r="AW54" s="10">
        <v>0.82099827882960408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0.98196183661299941</v>
      </c>
      <c r="L55" s="1">
        <f t="shared" si="14"/>
        <v>0.8059858481545229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0.9740608228980322</v>
      </c>
      <c r="S55" s="5">
        <v>0.8112449799196787</v>
      </c>
      <c r="T55" s="5"/>
      <c r="U55" s="5"/>
      <c r="V55" s="5"/>
      <c r="W55" s="5"/>
      <c r="X55" s="6">
        <v>0.98479427549194998</v>
      </c>
      <c r="Y55" s="6">
        <v>0.81526104417670686</v>
      </c>
      <c r="Z55" s="6"/>
      <c r="AA55" s="6"/>
      <c r="AB55" s="6"/>
      <c r="AC55" s="6"/>
      <c r="AD55" s="7">
        <v>0.98389982110912344</v>
      </c>
      <c r="AE55" s="7">
        <v>0.81009753298909926</v>
      </c>
      <c r="AF55" s="7"/>
      <c r="AG55" s="7"/>
      <c r="AH55" s="7"/>
      <c r="AI55" s="7"/>
      <c r="AJ55" s="8">
        <v>0.97763864042933801</v>
      </c>
      <c r="AK55" s="8">
        <v>0.82214572576018363</v>
      </c>
      <c r="AL55" s="8"/>
      <c r="AM55" s="8"/>
      <c r="AN55" s="8"/>
      <c r="AO55" s="8"/>
      <c r="AP55" s="9">
        <v>0.9856887298747764</v>
      </c>
      <c r="AQ55" s="9">
        <v>0.78714859437751006</v>
      </c>
      <c r="AR55" s="9"/>
      <c r="AS55" s="9"/>
      <c r="AT55" s="9"/>
      <c r="AU55" s="9"/>
      <c r="AV55" s="10">
        <v>0.9856887298747764</v>
      </c>
      <c r="AW55" s="10">
        <v>0.79001721170395867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0.99985693848354795</v>
      </c>
      <c r="L56" s="1">
        <f t="shared" si="14"/>
        <v>0.86938229106903808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0.83017785427423985</v>
      </c>
      <c r="T56" s="5"/>
      <c r="U56" s="5"/>
      <c r="V56" s="5"/>
      <c r="W56" s="5"/>
      <c r="X56" s="6">
        <v>1</v>
      </c>
      <c r="Y56" s="6">
        <v>0.86173264486517509</v>
      </c>
      <c r="Z56" s="6"/>
      <c r="AA56" s="6"/>
      <c r="AB56" s="6"/>
      <c r="AC56" s="6"/>
      <c r="AD56" s="7">
        <v>0.9991416309012876</v>
      </c>
      <c r="AE56" s="7">
        <v>0.9007458405048766</v>
      </c>
      <c r="AF56" s="7"/>
      <c r="AG56" s="7"/>
      <c r="AH56" s="7"/>
      <c r="AI56" s="7"/>
      <c r="AJ56" s="8">
        <v>1</v>
      </c>
      <c r="AK56" s="8">
        <v>0.87550200803212852</v>
      </c>
      <c r="AL56" s="8"/>
      <c r="AM56" s="8"/>
      <c r="AN56" s="8"/>
      <c r="AO56" s="8"/>
      <c r="AP56" s="9">
        <v>1</v>
      </c>
      <c r="AQ56" s="9">
        <v>0.89500860585197939</v>
      </c>
      <c r="AR56" s="9"/>
      <c r="AS56" s="9"/>
      <c r="AT56" s="9"/>
      <c r="AU56" s="9"/>
      <c r="AV56" s="10">
        <v>1</v>
      </c>
      <c r="AW56" s="10">
        <v>0.85312679288582904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0.99108138238573007</v>
      </c>
      <c r="L57" s="1">
        <f t="shared" si="14"/>
        <v>0.79728437559762855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0.99163879598662197</v>
      </c>
      <c r="S57" s="5">
        <v>0.77682157200229485</v>
      </c>
      <c r="T57" s="5"/>
      <c r="U57" s="5"/>
      <c r="V57" s="5"/>
      <c r="W57" s="5"/>
      <c r="X57" s="6">
        <v>0.98913043478260865</v>
      </c>
      <c r="Y57" s="6">
        <v>0.78427997705106134</v>
      </c>
      <c r="Z57" s="6"/>
      <c r="AA57" s="6"/>
      <c r="AB57" s="6"/>
      <c r="AC57" s="6"/>
      <c r="AD57" s="7">
        <v>0.98996655518394638</v>
      </c>
      <c r="AE57" s="7">
        <v>0.82788296041308085</v>
      </c>
      <c r="AF57" s="7"/>
      <c r="AG57" s="7"/>
      <c r="AH57" s="7"/>
      <c r="AI57" s="7"/>
      <c r="AJ57" s="8">
        <v>0.99163879598662197</v>
      </c>
      <c r="AK57" s="8">
        <v>0.77452667814113607</v>
      </c>
      <c r="AL57" s="8"/>
      <c r="AM57" s="8"/>
      <c r="AN57" s="8"/>
      <c r="AO57" s="8"/>
      <c r="AP57" s="9">
        <v>0.99331103678929755</v>
      </c>
      <c r="AQ57" s="9">
        <v>0.79804934021801488</v>
      </c>
      <c r="AR57" s="9"/>
      <c r="AS57" s="9"/>
      <c r="AT57" s="9"/>
      <c r="AU57" s="9"/>
      <c r="AV57" s="10">
        <v>0.99080267558528423</v>
      </c>
      <c r="AW57" s="10">
        <v>0.82214572576018363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0.99643347050754461</v>
      </c>
      <c r="L58" s="1">
        <f t="shared" si="14"/>
        <v>0.83849684452094086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0.99753086419753079</v>
      </c>
      <c r="S58" s="5">
        <v>0.85312679288582904</v>
      </c>
      <c r="T58" s="5"/>
      <c r="U58" s="5"/>
      <c r="V58" s="5"/>
      <c r="W58" s="5"/>
      <c r="X58" s="6">
        <v>0.99423868312757213</v>
      </c>
      <c r="Y58" s="6">
        <v>0.80378657487091221</v>
      </c>
      <c r="Z58" s="6"/>
      <c r="AA58" s="6"/>
      <c r="AB58" s="6"/>
      <c r="AC58" s="6"/>
      <c r="AD58" s="7">
        <v>0.99753086419753079</v>
      </c>
      <c r="AE58" s="7">
        <v>0.83247274813539873</v>
      </c>
      <c r="AF58" s="7"/>
      <c r="AG58" s="7"/>
      <c r="AH58" s="7"/>
      <c r="AI58" s="7"/>
      <c r="AJ58" s="8">
        <v>0.99506172839506157</v>
      </c>
      <c r="AK58" s="8">
        <v>0.8519793459552496</v>
      </c>
      <c r="AL58" s="8"/>
      <c r="AM58" s="8"/>
      <c r="AN58" s="8"/>
      <c r="AO58" s="8"/>
      <c r="AP58" s="9">
        <v>0.99835390946502056</v>
      </c>
      <c r="AQ58" s="9">
        <v>0.86804360298336203</v>
      </c>
      <c r="AR58" s="9"/>
      <c r="AS58" s="9"/>
      <c r="AT58" s="9"/>
      <c r="AU58" s="9"/>
      <c r="AV58" s="10">
        <v>0.99588477366255157</v>
      </c>
      <c r="AW58" s="10">
        <v>0.82157200229489391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0.9823165340406721</v>
      </c>
      <c r="L59" s="1">
        <f t="shared" si="14"/>
        <v>0.81736469688276925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0.97966401414677284</v>
      </c>
      <c r="S59" s="5">
        <v>0.85771658060814693</v>
      </c>
      <c r="T59" s="5"/>
      <c r="U59" s="5"/>
      <c r="V59" s="5"/>
      <c r="W59" s="5"/>
      <c r="X59" s="6">
        <v>0.98408488063660482</v>
      </c>
      <c r="Y59" s="6">
        <v>0.81353987378083759</v>
      </c>
      <c r="Z59" s="6"/>
      <c r="AA59" s="6"/>
      <c r="AB59" s="6"/>
      <c r="AC59" s="6"/>
      <c r="AD59" s="7">
        <v>0.99115826702033605</v>
      </c>
      <c r="AE59" s="7">
        <v>0.79288582903040739</v>
      </c>
      <c r="AF59" s="7"/>
      <c r="AG59" s="7"/>
      <c r="AH59" s="7"/>
      <c r="AI59" s="7"/>
      <c r="AJ59" s="8">
        <v>0.98673740053050396</v>
      </c>
      <c r="AK59" s="8">
        <v>0.81526104417670686</v>
      </c>
      <c r="AL59" s="8"/>
      <c r="AM59" s="8"/>
      <c r="AN59" s="8"/>
      <c r="AO59" s="8"/>
      <c r="AP59" s="9">
        <v>0.98673740053050396</v>
      </c>
      <c r="AQ59" s="9">
        <v>0.81411359724612742</v>
      </c>
      <c r="AR59" s="9"/>
      <c r="AS59" s="9"/>
      <c r="AT59" s="9"/>
      <c r="AU59" s="9"/>
      <c r="AV59" s="10">
        <v>0.96551724137931039</v>
      </c>
      <c r="AW59" s="10">
        <v>0.81067125645438909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0.9885057471264368</v>
      </c>
      <c r="L60" s="1">
        <f t="shared" si="14"/>
        <v>0.82300631095811827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0.98938992042440321</v>
      </c>
      <c r="S60" s="5">
        <v>0.83247274813539873</v>
      </c>
      <c r="T60" s="5"/>
      <c r="U60" s="5"/>
      <c r="V60" s="5"/>
      <c r="W60" s="5"/>
      <c r="X60" s="6">
        <v>0.99469496021220161</v>
      </c>
      <c r="Y60" s="6">
        <v>0.81411359724612742</v>
      </c>
      <c r="Z60" s="6"/>
      <c r="AA60" s="6"/>
      <c r="AB60" s="6"/>
      <c r="AC60" s="6"/>
      <c r="AD60" s="7">
        <v>0.98585322723253765</v>
      </c>
      <c r="AE60" s="7">
        <v>0.82558806655192196</v>
      </c>
      <c r="AF60" s="7"/>
      <c r="AG60" s="7"/>
      <c r="AH60" s="7"/>
      <c r="AI60" s="7"/>
      <c r="AJ60" s="8">
        <v>0.98673740053050396</v>
      </c>
      <c r="AK60" s="8">
        <v>0.8290304073436604</v>
      </c>
      <c r="AL60" s="8"/>
      <c r="AM60" s="8"/>
      <c r="AN60" s="8"/>
      <c r="AO60" s="8"/>
      <c r="AP60" s="9">
        <v>0.98585322723253765</v>
      </c>
      <c r="AQ60" s="9">
        <v>0.78600114744693061</v>
      </c>
      <c r="AR60" s="9"/>
      <c r="AS60" s="9"/>
      <c r="AT60" s="9"/>
      <c r="AU60" s="9"/>
      <c r="AV60" s="10">
        <v>0.9885057471264368</v>
      </c>
      <c r="AW60" s="10">
        <v>0.85083189902467016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0.99195906432748548</v>
      </c>
      <c r="L61" s="1">
        <f t="shared" si="14"/>
        <v>0.8340026773761714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0.99473684210526325</v>
      </c>
      <c r="S61" s="5">
        <v>0.87320711417096963</v>
      </c>
      <c r="T61" s="5"/>
      <c r="U61" s="5"/>
      <c r="V61" s="5"/>
      <c r="W61" s="5"/>
      <c r="X61" s="6">
        <v>0.99122807017543857</v>
      </c>
      <c r="Y61" s="6">
        <v>0.80263912794033276</v>
      </c>
      <c r="Z61" s="6"/>
      <c r="AA61" s="6"/>
      <c r="AB61" s="6"/>
      <c r="AC61" s="6"/>
      <c r="AD61" s="7">
        <v>0.99473684210526325</v>
      </c>
      <c r="AE61" s="7">
        <v>0.85140562248995988</v>
      </c>
      <c r="AF61" s="7"/>
      <c r="AG61" s="7"/>
      <c r="AH61" s="7"/>
      <c r="AI61" s="7"/>
      <c r="AJ61" s="8">
        <v>0.99473684210526325</v>
      </c>
      <c r="AK61" s="8">
        <v>0.81755593803786575</v>
      </c>
      <c r="AL61" s="8"/>
      <c r="AM61" s="8"/>
      <c r="AN61" s="8"/>
      <c r="AO61" s="8"/>
      <c r="AP61" s="9">
        <v>0.987719298245614</v>
      </c>
      <c r="AQ61" s="9">
        <v>0.84911072862880088</v>
      </c>
      <c r="AR61" s="9"/>
      <c r="AS61" s="9"/>
      <c r="AT61" s="9"/>
      <c r="AU61" s="9"/>
      <c r="AV61" s="10">
        <v>0.98859649122807003</v>
      </c>
      <c r="AW61" s="10">
        <v>0.81009753298909926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0.99356025758969657</v>
      </c>
      <c r="L62" s="1">
        <f t="shared" si="14"/>
        <v>0.94559189137502386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0.9917203311867524</v>
      </c>
      <c r="S62" s="5">
        <v>0.93631669535284001</v>
      </c>
      <c r="T62" s="5"/>
      <c r="U62" s="5"/>
      <c r="V62" s="5"/>
      <c r="W62" s="5"/>
      <c r="X62" s="6">
        <v>0.99264029438822443</v>
      </c>
      <c r="Y62" s="6">
        <v>0.95065978198508316</v>
      </c>
      <c r="Z62" s="6"/>
      <c r="AA62" s="6"/>
      <c r="AB62" s="6"/>
      <c r="AC62" s="6"/>
      <c r="AD62" s="7">
        <v>0.99540018399264041</v>
      </c>
      <c r="AE62" s="7">
        <v>0.94893861158921411</v>
      </c>
      <c r="AF62" s="7"/>
      <c r="AG62" s="7"/>
      <c r="AH62" s="7"/>
      <c r="AI62" s="7"/>
      <c r="AJ62" s="8">
        <v>0.99632014719411222</v>
      </c>
      <c r="AK62" s="8">
        <v>0.94836488812392439</v>
      </c>
      <c r="AL62" s="8"/>
      <c r="AM62" s="8"/>
      <c r="AN62" s="8"/>
      <c r="AO62" s="8"/>
      <c r="AP62" s="9">
        <v>0.99080036798528059</v>
      </c>
      <c r="AQ62" s="9">
        <v>0.93574297188755018</v>
      </c>
      <c r="AR62" s="9"/>
      <c r="AS62" s="9"/>
      <c r="AT62" s="9"/>
      <c r="AU62" s="9"/>
      <c r="AV62" s="10">
        <v>0.99448022079116838</v>
      </c>
      <c r="AW62" s="10">
        <v>0.95352839931153199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0.99327485380116942</v>
      </c>
      <c r="L63" s="1">
        <f t="shared" si="14"/>
        <v>0.83285523044559184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0.98859649122807003</v>
      </c>
      <c r="S63" s="5">
        <v>0.8519793459552496</v>
      </c>
      <c r="T63" s="5"/>
      <c r="U63" s="5"/>
      <c r="V63" s="5"/>
      <c r="W63" s="5"/>
      <c r="X63" s="6">
        <v>0.99385964912280689</v>
      </c>
      <c r="Y63" s="6">
        <v>0.76878944348823863</v>
      </c>
      <c r="Z63" s="6"/>
      <c r="AA63" s="6"/>
      <c r="AB63" s="6"/>
      <c r="AC63" s="6"/>
      <c r="AD63" s="7">
        <v>0.99473684210526325</v>
      </c>
      <c r="AE63" s="7">
        <v>0.83189902467010901</v>
      </c>
      <c r="AF63" s="7"/>
      <c r="AG63" s="7"/>
      <c r="AH63" s="7"/>
      <c r="AI63" s="7"/>
      <c r="AJ63" s="8">
        <v>0.99385964912280689</v>
      </c>
      <c r="AK63" s="8">
        <v>0.86689615605278258</v>
      </c>
      <c r="AL63" s="8"/>
      <c r="AM63" s="8"/>
      <c r="AN63" s="8"/>
      <c r="AO63" s="8"/>
      <c r="AP63" s="9">
        <v>0.99473684210526325</v>
      </c>
      <c r="AQ63" s="9">
        <v>0.81411359724612742</v>
      </c>
      <c r="AR63" s="9"/>
      <c r="AS63" s="9"/>
      <c r="AT63" s="9"/>
      <c r="AU63" s="9"/>
      <c r="AV63" s="10">
        <v>0.99385964912280689</v>
      </c>
      <c r="AW63" s="10">
        <v>0.86345381526104414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0.99172870140612057</v>
      </c>
      <c r="L64" s="1">
        <f t="shared" si="14"/>
        <v>0.83275960986804354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0.99090157154673275</v>
      </c>
      <c r="S64" s="5">
        <v>0.81927710843373491</v>
      </c>
      <c r="T64" s="5"/>
      <c r="U64" s="5"/>
      <c r="V64" s="5"/>
      <c r="W64" s="5"/>
      <c r="X64" s="6">
        <v>0.99090157154673275</v>
      </c>
      <c r="Y64" s="6">
        <v>0.80436029833620193</v>
      </c>
      <c r="Z64" s="6"/>
      <c r="AA64" s="6"/>
      <c r="AB64" s="6"/>
      <c r="AC64" s="6"/>
      <c r="AD64" s="7">
        <v>0.99172870140612079</v>
      </c>
      <c r="AE64" s="7">
        <v>0.83304647160068845</v>
      </c>
      <c r="AF64" s="7"/>
      <c r="AG64" s="7"/>
      <c r="AH64" s="7"/>
      <c r="AI64" s="7"/>
      <c r="AJ64" s="8">
        <v>0.99255583126550884</v>
      </c>
      <c r="AK64" s="8">
        <v>0.84566838783706255</v>
      </c>
      <c r="AL64" s="8"/>
      <c r="AM64" s="8"/>
      <c r="AN64" s="8"/>
      <c r="AO64" s="8"/>
      <c r="AP64" s="9">
        <v>0.99007444168734482</v>
      </c>
      <c r="AQ64" s="9">
        <v>0.8341939185312679</v>
      </c>
      <c r="AR64" s="9"/>
      <c r="AS64" s="9"/>
      <c r="AT64" s="9"/>
      <c r="AU64" s="9"/>
      <c r="AV64" s="10">
        <v>0.99421009098428437</v>
      </c>
      <c r="AW64" s="10">
        <v>0.86001147446930581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0.98944591029023732</v>
      </c>
      <c r="L65" s="1">
        <f t="shared" si="14"/>
        <v>0.85389175750621538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0.98328935795954264</v>
      </c>
      <c r="S65" s="5">
        <v>0.8496844520940906</v>
      </c>
      <c r="T65" s="5"/>
      <c r="U65" s="5"/>
      <c r="V65" s="5"/>
      <c r="W65" s="5"/>
      <c r="X65" s="6">
        <v>0.99120492524186443</v>
      </c>
      <c r="Y65" s="6">
        <v>0.8393574297188755</v>
      </c>
      <c r="Z65" s="6"/>
      <c r="AA65" s="6"/>
      <c r="AB65" s="6"/>
      <c r="AC65" s="6"/>
      <c r="AD65" s="7">
        <v>0.99120492524186443</v>
      </c>
      <c r="AE65" s="7">
        <v>0.87148594377510036</v>
      </c>
      <c r="AF65" s="7"/>
      <c r="AG65" s="7"/>
      <c r="AH65" s="7"/>
      <c r="AI65" s="7"/>
      <c r="AJ65" s="8">
        <v>0.98944591029023743</v>
      </c>
      <c r="AK65" s="8">
        <v>0.85656913367756737</v>
      </c>
      <c r="AL65" s="8"/>
      <c r="AM65" s="8"/>
      <c r="AN65" s="8"/>
      <c r="AO65" s="8"/>
      <c r="AP65" s="9">
        <v>0.98856640281442398</v>
      </c>
      <c r="AQ65" s="9">
        <v>0.85886402753872637</v>
      </c>
      <c r="AR65" s="9"/>
      <c r="AS65" s="9"/>
      <c r="AT65" s="9"/>
      <c r="AU65" s="9"/>
      <c r="AV65" s="10">
        <v>0.99296394019349155</v>
      </c>
      <c r="AW65" s="10">
        <v>0.84738955823293172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0.98871237458193961</v>
      </c>
      <c r="L66" s="1">
        <f t="shared" si="14"/>
        <v>0.8038821954484604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0.98494983277591963</v>
      </c>
      <c r="S66" s="5">
        <v>0.77165806081468735</v>
      </c>
      <c r="T66" s="5"/>
      <c r="U66" s="5"/>
      <c r="V66" s="5"/>
      <c r="W66" s="5"/>
      <c r="X66" s="6">
        <v>0.98996655518394638</v>
      </c>
      <c r="Y66" s="6">
        <v>0.77395295467584624</v>
      </c>
      <c r="Z66" s="6"/>
      <c r="AA66" s="6"/>
      <c r="AB66" s="6"/>
      <c r="AC66" s="6"/>
      <c r="AD66" s="7">
        <v>0.98996655518394638</v>
      </c>
      <c r="AE66" s="7">
        <v>0.83132530120481929</v>
      </c>
      <c r="AF66" s="7"/>
      <c r="AG66" s="7"/>
      <c r="AH66" s="7"/>
      <c r="AI66" s="7"/>
      <c r="AJ66" s="8">
        <v>0.98996655518394638</v>
      </c>
      <c r="AK66" s="8">
        <v>0.81583476764199658</v>
      </c>
      <c r="AL66" s="8"/>
      <c r="AM66" s="8"/>
      <c r="AN66" s="8"/>
      <c r="AO66" s="8"/>
      <c r="AP66" s="9">
        <v>0.98996655518394638</v>
      </c>
      <c r="AQ66" s="9">
        <v>0.80378657487091221</v>
      </c>
      <c r="AR66" s="9"/>
      <c r="AS66" s="9"/>
      <c r="AT66" s="9"/>
      <c r="AU66" s="9"/>
      <c r="AV66" s="10">
        <v>0.98745819397993317</v>
      </c>
      <c r="AW66" s="10">
        <v>0.82673551348250141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0.993859649122807</v>
      </c>
      <c r="L67" s="1">
        <f t="shared" si="14"/>
        <v>0.84146108242493778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0.99298245614035086</v>
      </c>
      <c r="S67" s="5">
        <v>0.82501434308663224</v>
      </c>
      <c r="T67" s="5"/>
      <c r="U67" s="5"/>
      <c r="V67" s="5"/>
      <c r="W67" s="5"/>
      <c r="X67" s="6">
        <v>0.99210526315789482</v>
      </c>
      <c r="Y67" s="6">
        <v>0.82845668387837057</v>
      </c>
      <c r="Z67" s="6"/>
      <c r="AA67" s="6"/>
      <c r="AB67" s="6"/>
      <c r="AC67" s="6"/>
      <c r="AD67" s="7">
        <v>0.9982456140350876</v>
      </c>
      <c r="AE67" s="7">
        <v>0.83476764199655762</v>
      </c>
      <c r="AF67" s="7"/>
      <c r="AG67" s="7"/>
      <c r="AH67" s="7"/>
      <c r="AI67" s="7"/>
      <c r="AJ67" s="8">
        <v>0.99561403508771917</v>
      </c>
      <c r="AK67" s="8">
        <v>0.81468732071141714</v>
      </c>
      <c r="AL67" s="8"/>
      <c r="AM67" s="8"/>
      <c r="AN67" s="8"/>
      <c r="AO67" s="8"/>
      <c r="AP67" s="9">
        <v>0.99561403508771917</v>
      </c>
      <c r="AQ67" s="9">
        <v>0.88640275387263334</v>
      </c>
      <c r="AR67" s="9"/>
      <c r="AS67" s="9"/>
      <c r="AT67" s="9"/>
      <c r="AU67" s="9"/>
      <c r="AV67" s="10">
        <v>0.98859649122807003</v>
      </c>
      <c r="AW67" s="10">
        <v>0.85943775100401609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0.99496692551049748</v>
      </c>
      <c r="L68" s="1">
        <f t="shared" si="14"/>
        <v>0.86613119143239603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0.99050905953408119</v>
      </c>
      <c r="S68" s="5">
        <v>0.86746987951807231</v>
      </c>
      <c r="T68" s="5"/>
      <c r="U68" s="5"/>
      <c r="V68" s="5"/>
      <c r="W68" s="5"/>
      <c r="X68" s="6">
        <v>0.98878343399482316</v>
      </c>
      <c r="Y68" s="6">
        <v>0.85427423981640849</v>
      </c>
      <c r="Z68" s="6"/>
      <c r="AA68" s="6"/>
      <c r="AB68" s="6"/>
      <c r="AC68" s="6"/>
      <c r="AD68" s="7">
        <v>0.997411561691113</v>
      </c>
      <c r="AE68" s="7">
        <v>0.87951807228915657</v>
      </c>
      <c r="AF68" s="7"/>
      <c r="AG68" s="7"/>
      <c r="AH68" s="7"/>
      <c r="AI68" s="7"/>
      <c r="AJ68" s="8">
        <v>0.997411561691113</v>
      </c>
      <c r="AK68" s="8">
        <v>0.84509466437177283</v>
      </c>
      <c r="AL68" s="8"/>
      <c r="AM68" s="8"/>
      <c r="AN68" s="8"/>
      <c r="AO68" s="8"/>
      <c r="AP68" s="9">
        <v>0.99827437446074208</v>
      </c>
      <c r="AQ68" s="9">
        <v>0.85886402753872637</v>
      </c>
      <c r="AR68" s="9"/>
      <c r="AS68" s="9"/>
      <c r="AT68" s="9"/>
      <c r="AU68" s="9"/>
      <c r="AV68" s="10">
        <v>0.997411561691113</v>
      </c>
      <c r="AW68" s="10">
        <v>0.89156626506024095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0.9905220180810731</v>
      </c>
      <c r="L69" s="1">
        <f t="shared" si="14"/>
        <v>0.8752151462994836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0.99387576552930879</v>
      </c>
      <c r="S69" s="5">
        <v>0.84796328169822144</v>
      </c>
      <c r="T69" s="5"/>
      <c r="U69" s="5"/>
      <c r="V69" s="5"/>
      <c r="W69" s="5"/>
      <c r="X69" s="6">
        <v>0.99037620297462803</v>
      </c>
      <c r="Y69" s="6">
        <v>0.90246701090074599</v>
      </c>
      <c r="Z69" s="6"/>
      <c r="AA69" s="6"/>
      <c r="AB69" s="6"/>
      <c r="AC69" s="6"/>
      <c r="AD69" s="7">
        <v>0.99125109361329844</v>
      </c>
      <c r="AE69" s="7">
        <v>0.89099254159495123</v>
      </c>
      <c r="AF69" s="7"/>
      <c r="AG69" s="7"/>
      <c r="AH69" s="7"/>
      <c r="AI69" s="7"/>
      <c r="AJ69" s="8">
        <v>0.99037620297462803</v>
      </c>
      <c r="AK69" s="8">
        <v>0.87779690189328741</v>
      </c>
      <c r="AL69" s="8"/>
      <c r="AM69" s="8"/>
      <c r="AN69" s="8"/>
      <c r="AO69" s="8"/>
      <c r="AP69" s="9">
        <v>0.98862642169728798</v>
      </c>
      <c r="AQ69" s="9">
        <v>0.86460126219162359</v>
      </c>
      <c r="AR69" s="9"/>
      <c r="AS69" s="9"/>
      <c r="AT69" s="9"/>
      <c r="AU69" s="9"/>
      <c r="AV69" s="10">
        <v>0.98862642169728798</v>
      </c>
      <c r="AW69" s="10">
        <v>0.86746987951807231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0.98815496098104816</v>
      </c>
      <c r="L70" s="1">
        <f t="shared" si="14"/>
        <v>0.78647925033467203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0.99581939799331087</v>
      </c>
      <c r="S70" s="5">
        <v>0.78427997705106134</v>
      </c>
      <c r="T70" s="5"/>
      <c r="U70" s="5"/>
      <c r="V70" s="5"/>
      <c r="W70" s="5"/>
      <c r="X70" s="6">
        <v>0.98411371237458201</v>
      </c>
      <c r="Y70" s="6">
        <v>0.73838209982788294</v>
      </c>
      <c r="Z70" s="6"/>
      <c r="AA70" s="6"/>
      <c r="AB70" s="6"/>
      <c r="AC70" s="6"/>
      <c r="AD70" s="7">
        <v>0.98913043478260865</v>
      </c>
      <c r="AE70" s="7">
        <v>0.80321285140562249</v>
      </c>
      <c r="AF70" s="7"/>
      <c r="AG70" s="7"/>
      <c r="AH70" s="7"/>
      <c r="AI70" s="7"/>
      <c r="AJ70" s="8">
        <v>0.9882943143812708</v>
      </c>
      <c r="AK70" s="8">
        <v>0.73838209982788294</v>
      </c>
      <c r="AL70" s="8"/>
      <c r="AM70" s="8"/>
      <c r="AN70" s="8"/>
      <c r="AO70" s="8"/>
      <c r="AP70" s="9">
        <v>0.98745819397993317</v>
      </c>
      <c r="AQ70" s="9">
        <v>0.85025817555938032</v>
      </c>
      <c r="AR70" s="9"/>
      <c r="AS70" s="9"/>
      <c r="AT70" s="9"/>
      <c r="AU70" s="9"/>
      <c r="AV70" s="10">
        <v>0.98411371237458201</v>
      </c>
      <c r="AW70" s="10">
        <v>0.80436029833620193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0.98585322723253765</v>
      </c>
      <c r="L71" s="1">
        <f t="shared" si="14"/>
        <v>0.82931726907630532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0.99115826702033605</v>
      </c>
      <c r="S71" s="5">
        <v>0.85025817555938032</v>
      </c>
      <c r="T71" s="5"/>
      <c r="U71" s="5"/>
      <c r="V71" s="5"/>
      <c r="W71" s="5"/>
      <c r="X71" s="6">
        <v>0.98496905393457124</v>
      </c>
      <c r="Y71" s="6">
        <v>0.82099827882960408</v>
      </c>
      <c r="Z71" s="6"/>
      <c r="AA71" s="6"/>
      <c r="AB71" s="6"/>
      <c r="AC71" s="6"/>
      <c r="AD71" s="7">
        <v>0.98585322723253765</v>
      </c>
      <c r="AE71" s="7">
        <v>0.86058519793459554</v>
      </c>
      <c r="AF71" s="7"/>
      <c r="AG71" s="7"/>
      <c r="AH71" s="7"/>
      <c r="AI71" s="7"/>
      <c r="AJ71" s="8">
        <v>0.97966401414677284</v>
      </c>
      <c r="AK71" s="8">
        <v>0.82960413080895012</v>
      </c>
      <c r="AL71" s="8"/>
      <c r="AM71" s="8"/>
      <c r="AN71" s="8"/>
      <c r="AO71" s="8"/>
      <c r="AP71" s="9">
        <v>0.98496905393457124</v>
      </c>
      <c r="AQ71" s="9">
        <v>0.8238668961560528</v>
      </c>
      <c r="AR71" s="9"/>
      <c r="AS71" s="9"/>
      <c r="AT71" s="9"/>
      <c r="AU71" s="9"/>
      <c r="AV71" s="10">
        <v>0.9885057471264368</v>
      </c>
      <c r="AW71" s="10">
        <v>0.79059093516924839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0.98464519976147891</v>
      </c>
      <c r="L72" s="1">
        <f t="shared" si="14"/>
        <v>0.77758653662268118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0.98389982110912344</v>
      </c>
      <c r="S72" s="5">
        <v>0.76936316695352835</v>
      </c>
      <c r="T72" s="5"/>
      <c r="U72" s="5"/>
      <c r="V72" s="5"/>
      <c r="W72" s="5"/>
      <c r="X72" s="6">
        <v>0.98479427549194998</v>
      </c>
      <c r="Y72" s="6">
        <v>0.76190476190476186</v>
      </c>
      <c r="Z72" s="6"/>
      <c r="AA72" s="6"/>
      <c r="AB72" s="6"/>
      <c r="AC72" s="6"/>
      <c r="AD72" s="7">
        <v>0.9856887298747764</v>
      </c>
      <c r="AE72" s="7">
        <v>0.76190476190476186</v>
      </c>
      <c r="AF72" s="7"/>
      <c r="AG72" s="7"/>
      <c r="AH72" s="7"/>
      <c r="AI72" s="7"/>
      <c r="AJ72" s="8">
        <v>0.98300536672629701</v>
      </c>
      <c r="AK72" s="8">
        <v>0.75788869764773381</v>
      </c>
      <c r="AL72" s="8"/>
      <c r="AM72" s="8"/>
      <c r="AN72" s="8"/>
      <c r="AO72" s="8"/>
      <c r="AP72" s="9">
        <v>0.98121645796064405</v>
      </c>
      <c r="AQ72" s="9">
        <v>0.7986230636833046</v>
      </c>
      <c r="AR72" s="9"/>
      <c r="AS72" s="9"/>
      <c r="AT72" s="9"/>
      <c r="AU72" s="9"/>
      <c r="AV72" s="10">
        <v>0.98926654740608244</v>
      </c>
      <c r="AW72" s="10">
        <v>0.81583476764199658</v>
      </c>
      <c r="AX72" s="10"/>
      <c r="AY72" s="10"/>
      <c r="AZ72" s="10"/>
      <c r="BA72" s="10"/>
    </row>
    <row r="74" spans="10:53">
      <c r="K74">
        <f t="shared" ref="K74:P74" si="19">AVERAGE(K43:K72)</f>
        <v>0.99093832299383211</v>
      </c>
      <c r="L74">
        <f t="shared" si="19"/>
        <v>0.82920889908841722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0.99058596955853806</v>
      </c>
      <c r="S74">
        <f t="shared" si="20"/>
        <v>0.82857142857142851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0.99106953678021137</v>
      </c>
      <c r="Y74">
        <f t="shared" si="20"/>
        <v>0.81920061197169658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0.99175532810241018</v>
      </c>
      <c r="AE74">
        <f t="shared" si="20"/>
        <v>0.83593421304264659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0.9912555957851199</v>
      </c>
      <c r="AK74">
        <f t="shared" si="20"/>
        <v>0.83302734748517859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0.99084163668141612</v>
      </c>
      <c r="AQ74">
        <f t="shared" si="20"/>
        <v>0.83109581181870318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0.99012187105529714</v>
      </c>
      <c r="AW74">
        <f t="shared" si="20"/>
        <v>0.82742398164084918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0.99519890260631005</v>
      </c>
      <c r="L80" s="1">
        <f t="shared" ref="L80:L109" si="22">AVERAGE(S80,Y80,AE80,AK80,AQ80,AW80)</f>
        <v>0.86527060623446161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0.99588477366255157</v>
      </c>
      <c r="S80" s="5">
        <v>0.78944348823866906</v>
      </c>
      <c r="T80" s="5"/>
      <c r="U80" s="5"/>
      <c r="V80" s="5"/>
      <c r="W80" s="5"/>
      <c r="X80" s="6">
        <v>0.99094650205761325</v>
      </c>
      <c r="Y80" s="6">
        <v>0.89500860585197939</v>
      </c>
      <c r="Z80" s="6"/>
      <c r="AA80" s="6"/>
      <c r="AB80" s="6"/>
      <c r="AC80" s="6"/>
      <c r="AD80" s="7">
        <v>0.99670781893004123</v>
      </c>
      <c r="AE80" s="7">
        <v>0.91681009753298925</v>
      </c>
      <c r="AF80" s="7"/>
      <c r="AG80" s="7"/>
      <c r="AH80" s="7"/>
      <c r="AI80" s="7"/>
      <c r="AJ80" s="8">
        <v>0.99176954732510281</v>
      </c>
      <c r="AK80" s="8">
        <v>0.87779690189328741</v>
      </c>
      <c r="AL80" s="8"/>
      <c r="AM80" s="8"/>
      <c r="AN80" s="8"/>
      <c r="AO80" s="8"/>
      <c r="AP80" s="9">
        <v>0.99588477366255157</v>
      </c>
      <c r="AQ80" s="9">
        <v>0.86402753872633387</v>
      </c>
      <c r="AR80" s="9"/>
      <c r="AS80" s="9"/>
      <c r="AT80" s="9"/>
      <c r="AU80" s="9"/>
      <c r="AV80" s="10">
        <v>1</v>
      </c>
      <c r="AW80" s="10">
        <v>0.84853700516351116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0.98360166964818119</v>
      </c>
      <c r="L81" s="1">
        <f t="shared" si="22"/>
        <v>0.80225664563013954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0.98389982110912344</v>
      </c>
      <c r="S81" s="5">
        <v>0.74584050487664943</v>
      </c>
      <c r="T81" s="5"/>
      <c r="U81" s="5"/>
      <c r="V81" s="5"/>
      <c r="W81" s="5"/>
      <c r="X81" s="6">
        <v>0.98837209302325579</v>
      </c>
      <c r="Y81" s="6">
        <v>0.82960413080895012</v>
      </c>
      <c r="Z81" s="6"/>
      <c r="AA81" s="6"/>
      <c r="AB81" s="6"/>
      <c r="AC81" s="6"/>
      <c r="AD81" s="7">
        <v>0.97763864042933801</v>
      </c>
      <c r="AE81" s="7">
        <v>0.79632816982214571</v>
      </c>
      <c r="AF81" s="7"/>
      <c r="AG81" s="7"/>
      <c r="AH81" s="7"/>
      <c r="AI81" s="7"/>
      <c r="AJ81" s="8">
        <v>0.9856887298747764</v>
      </c>
      <c r="AK81" s="8">
        <v>0.81985083189902463</v>
      </c>
      <c r="AL81" s="8"/>
      <c r="AM81" s="8"/>
      <c r="AN81" s="8"/>
      <c r="AO81" s="8"/>
      <c r="AP81" s="9">
        <v>0.98389982110912344</v>
      </c>
      <c r="AQ81" s="9">
        <v>0.83017785427423985</v>
      </c>
      <c r="AR81" s="9"/>
      <c r="AS81" s="9"/>
      <c r="AT81" s="9"/>
      <c r="AU81" s="9"/>
      <c r="AV81" s="10">
        <v>0.98211091234347037</v>
      </c>
      <c r="AW81" s="10">
        <v>0.79173838209982783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0.9905220180810731</v>
      </c>
      <c r="L82" s="1">
        <f t="shared" si="22"/>
        <v>0.89414802065404475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0.99037620297462803</v>
      </c>
      <c r="S82" s="5">
        <v>0.91623637406769942</v>
      </c>
      <c r="T82" s="5"/>
      <c r="U82" s="5"/>
      <c r="V82" s="5"/>
      <c r="W82" s="5"/>
      <c r="X82" s="6">
        <v>0.98950131233595806</v>
      </c>
      <c r="Y82" s="6">
        <v>0.88869764773379234</v>
      </c>
      <c r="Z82" s="6"/>
      <c r="AA82" s="6"/>
      <c r="AB82" s="6"/>
      <c r="AC82" s="6"/>
      <c r="AD82" s="7">
        <v>0.98862642169728798</v>
      </c>
      <c r="AE82" s="7">
        <v>0.88582903040734362</v>
      </c>
      <c r="AF82" s="7"/>
      <c r="AG82" s="7"/>
      <c r="AH82" s="7"/>
      <c r="AI82" s="7"/>
      <c r="AJ82" s="8">
        <v>0.98775153105861757</v>
      </c>
      <c r="AK82" s="8">
        <v>0.87779690189328741</v>
      </c>
      <c r="AL82" s="8"/>
      <c r="AM82" s="8"/>
      <c r="AN82" s="8"/>
      <c r="AO82" s="8"/>
      <c r="AP82" s="9">
        <v>0.99300087489063882</v>
      </c>
      <c r="AQ82" s="9">
        <v>0.87722317842799769</v>
      </c>
      <c r="AR82" s="9"/>
      <c r="AS82" s="9"/>
      <c r="AT82" s="9"/>
      <c r="AU82" s="9"/>
      <c r="AV82" s="10">
        <v>0.99387576552930879</v>
      </c>
      <c r="AW82" s="10">
        <v>0.91910499139414803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0.99899856938483556</v>
      </c>
      <c r="L83" s="1">
        <f t="shared" si="22"/>
        <v>0.89386115892139983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0.88353413654618473</v>
      </c>
      <c r="T83" s="5"/>
      <c r="U83" s="5"/>
      <c r="V83" s="5"/>
      <c r="W83" s="5"/>
      <c r="X83" s="6">
        <v>1</v>
      </c>
      <c r="Y83" s="6">
        <v>0.93057946069994257</v>
      </c>
      <c r="Z83" s="6"/>
      <c r="AA83" s="6"/>
      <c r="AB83" s="6"/>
      <c r="AC83" s="6"/>
      <c r="AD83" s="7">
        <v>0.99742489270386281</v>
      </c>
      <c r="AE83" s="7">
        <v>0.91738382099827875</v>
      </c>
      <c r="AF83" s="7"/>
      <c r="AG83" s="7"/>
      <c r="AH83" s="7"/>
      <c r="AI83" s="7"/>
      <c r="AJ83" s="8">
        <v>0.99828326180257521</v>
      </c>
      <c r="AK83" s="8">
        <v>0.89099254159495123</v>
      </c>
      <c r="AL83" s="8"/>
      <c r="AM83" s="8"/>
      <c r="AN83" s="8"/>
      <c r="AO83" s="8"/>
      <c r="AP83" s="9">
        <v>0.99828326180257521</v>
      </c>
      <c r="AQ83" s="9">
        <v>0.89730349971313828</v>
      </c>
      <c r="AR83" s="9"/>
      <c r="AS83" s="9"/>
      <c r="AT83" s="9"/>
      <c r="AU83" s="9"/>
      <c r="AV83" s="10">
        <v>1</v>
      </c>
      <c r="AW83" s="10">
        <v>0.84337349397590367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0.99537438566059555</v>
      </c>
      <c r="L84" s="1">
        <f t="shared" si="22"/>
        <v>0.88850640657869573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0.99479618386817004</v>
      </c>
      <c r="S84" s="5">
        <v>0.90820424555364321</v>
      </c>
      <c r="T84" s="5"/>
      <c r="U84" s="5"/>
      <c r="V84" s="5"/>
      <c r="W84" s="5"/>
      <c r="X84" s="6">
        <v>0.99826539462272323</v>
      </c>
      <c r="Y84" s="6">
        <v>0.86001147446930581</v>
      </c>
      <c r="Z84" s="6"/>
      <c r="AA84" s="6"/>
      <c r="AB84" s="6"/>
      <c r="AC84" s="6"/>
      <c r="AD84" s="7">
        <v>0.9965307892454468</v>
      </c>
      <c r="AE84" s="7">
        <v>0.91164658634538165</v>
      </c>
      <c r="AF84" s="7"/>
      <c r="AG84" s="7"/>
      <c r="AH84" s="7"/>
      <c r="AI84" s="7"/>
      <c r="AJ84" s="8">
        <v>0.99479618386817004</v>
      </c>
      <c r="AK84" s="8">
        <v>0.89500860585197939</v>
      </c>
      <c r="AL84" s="8"/>
      <c r="AM84" s="8"/>
      <c r="AN84" s="8"/>
      <c r="AO84" s="8"/>
      <c r="AP84" s="9">
        <v>0.9904596704249784</v>
      </c>
      <c r="AQ84" s="9">
        <v>0.87951807228915657</v>
      </c>
      <c r="AR84" s="9"/>
      <c r="AS84" s="9"/>
      <c r="AT84" s="9"/>
      <c r="AU84" s="9"/>
      <c r="AV84" s="10">
        <v>0.99739809193408491</v>
      </c>
      <c r="AW84" s="10">
        <v>0.87664945496270807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0.98815496098104794</v>
      </c>
      <c r="L85" s="1">
        <f t="shared" si="22"/>
        <v>0.82405813731114941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0.98578595317725759</v>
      </c>
      <c r="S85" s="5">
        <v>0.82214572576018363</v>
      </c>
      <c r="T85" s="5"/>
      <c r="U85" s="5"/>
      <c r="V85" s="5"/>
      <c r="W85" s="5"/>
      <c r="X85" s="6">
        <v>0.98244147157190642</v>
      </c>
      <c r="Y85" s="6">
        <v>0.80034423407917388</v>
      </c>
      <c r="Z85" s="6"/>
      <c r="AA85" s="6"/>
      <c r="AB85" s="6"/>
      <c r="AC85" s="6"/>
      <c r="AD85" s="7">
        <v>0.99080267558528423</v>
      </c>
      <c r="AE85" s="7">
        <v>0.84394721744119339</v>
      </c>
      <c r="AF85" s="7"/>
      <c r="AG85" s="7"/>
      <c r="AH85" s="7"/>
      <c r="AI85" s="7"/>
      <c r="AJ85" s="8">
        <v>0.99247491638795982</v>
      </c>
      <c r="AK85" s="8">
        <v>0.84394721744119339</v>
      </c>
      <c r="AL85" s="8"/>
      <c r="AM85" s="8"/>
      <c r="AN85" s="8"/>
      <c r="AO85" s="8"/>
      <c r="AP85" s="9">
        <v>0.98745819397993317</v>
      </c>
      <c r="AQ85" s="9">
        <v>0.79919678714859432</v>
      </c>
      <c r="AR85" s="9"/>
      <c r="AS85" s="9"/>
      <c r="AT85" s="9"/>
      <c r="AU85" s="9"/>
      <c r="AV85" s="10">
        <v>0.98996655518394638</v>
      </c>
      <c r="AW85" s="10">
        <v>0.83476764199655762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0.99378433073142514</v>
      </c>
      <c r="L86" s="1">
        <f t="shared" si="22"/>
        <v>0.88200420730541207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0.9878577623590632</v>
      </c>
      <c r="S86" s="5">
        <v>0.87722317842799769</v>
      </c>
      <c r="T86" s="5"/>
      <c r="U86" s="5"/>
      <c r="V86" s="5"/>
      <c r="W86" s="5"/>
      <c r="X86" s="6">
        <v>0.9965307892454468</v>
      </c>
      <c r="Y86" s="6">
        <v>0.93000573723465285</v>
      </c>
      <c r="Z86" s="6"/>
      <c r="AA86" s="6"/>
      <c r="AB86" s="6"/>
      <c r="AC86" s="6"/>
      <c r="AD86" s="7">
        <v>0.99739809193408491</v>
      </c>
      <c r="AE86" s="7">
        <v>0.89213998852553067</v>
      </c>
      <c r="AF86" s="7"/>
      <c r="AG86" s="7"/>
      <c r="AH86" s="7"/>
      <c r="AI86" s="7"/>
      <c r="AJ86" s="8">
        <v>0.99739809193408491</v>
      </c>
      <c r="AK86" s="8">
        <v>0.82444061962134252</v>
      </c>
      <c r="AL86" s="8"/>
      <c r="AM86" s="8"/>
      <c r="AN86" s="8"/>
      <c r="AO86" s="8"/>
      <c r="AP86" s="9">
        <v>0.98959236773633996</v>
      </c>
      <c r="AQ86" s="9">
        <v>0.88582903040734362</v>
      </c>
      <c r="AR86" s="9"/>
      <c r="AS86" s="9"/>
      <c r="AT86" s="9"/>
      <c r="AU86" s="9"/>
      <c r="AV86" s="10">
        <v>0.9939288811795316</v>
      </c>
      <c r="AW86" s="10">
        <v>0.88238668961560529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0.99127182044887785</v>
      </c>
      <c r="L87" s="1">
        <f t="shared" si="22"/>
        <v>0.78399311531841642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0.99251870324189517</v>
      </c>
      <c r="S87" s="5">
        <v>0.78485370051635117</v>
      </c>
      <c r="T87" s="5"/>
      <c r="U87" s="5"/>
      <c r="V87" s="5"/>
      <c r="W87" s="5"/>
      <c r="X87" s="6">
        <v>0.9916874480465504</v>
      </c>
      <c r="Y87" s="6">
        <v>0.75846242111302353</v>
      </c>
      <c r="Z87" s="6"/>
      <c r="AA87" s="6"/>
      <c r="AB87" s="6"/>
      <c r="AC87" s="6"/>
      <c r="AD87" s="7">
        <v>0.99085619285120519</v>
      </c>
      <c r="AE87" s="7">
        <v>0.78485370051635117</v>
      </c>
      <c r="AF87" s="7"/>
      <c r="AG87" s="7"/>
      <c r="AH87" s="7"/>
      <c r="AI87" s="7"/>
      <c r="AJ87" s="8">
        <v>0.98753117206982544</v>
      </c>
      <c r="AK87" s="8">
        <v>0.7882960413080895</v>
      </c>
      <c r="AL87" s="8"/>
      <c r="AM87" s="8"/>
      <c r="AN87" s="8"/>
      <c r="AO87" s="8"/>
      <c r="AP87" s="9">
        <v>0.99334995843724039</v>
      </c>
      <c r="AQ87" s="9">
        <v>0.83763625932300634</v>
      </c>
      <c r="AR87" s="9"/>
      <c r="AS87" s="9"/>
      <c r="AT87" s="9"/>
      <c r="AU87" s="9"/>
      <c r="AV87" s="10">
        <v>0.9916874480465504</v>
      </c>
      <c r="AW87" s="10">
        <v>0.7498565691336776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0.98977591036414569</v>
      </c>
      <c r="L88" s="1">
        <f t="shared" si="22"/>
        <v>0.75186460126219179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0.98991596638655477</v>
      </c>
      <c r="S88" s="5">
        <v>0.70797475616752725</v>
      </c>
      <c r="T88" s="5"/>
      <c r="U88" s="5"/>
      <c r="V88" s="5"/>
      <c r="W88" s="5"/>
      <c r="X88" s="6">
        <v>0.98991596638655477</v>
      </c>
      <c r="Y88" s="6">
        <v>0.81296615031554786</v>
      </c>
      <c r="Z88" s="6"/>
      <c r="AA88" s="6"/>
      <c r="AB88" s="6"/>
      <c r="AC88" s="6"/>
      <c r="AD88" s="7">
        <v>0.98571428571428577</v>
      </c>
      <c r="AE88" s="7">
        <v>0.80378657487091221</v>
      </c>
      <c r="AF88" s="7"/>
      <c r="AG88" s="7"/>
      <c r="AH88" s="7"/>
      <c r="AI88" s="7"/>
      <c r="AJ88" s="8">
        <v>0.98991596638655477</v>
      </c>
      <c r="AK88" s="8">
        <v>0.72289156626506024</v>
      </c>
      <c r="AL88" s="8"/>
      <c r="AM88" s="8"/>
      <c r="AN88" s="8"/>
      <c r="AO88" s="8"/>
      <c r="AP88" s="9">
        <v>0.99495798319327722</v>
      </c>
      <c r="AQ88" s="9">
        <v>0.70567986230636837</v>
      </c>
      <c r="AR88" s="9"/>
      <c r="AS88" s="9"/>
      <c r="AT88" s="9"/>
      <c r="AU88" s="9"/>
      <c r="AV88" s="10">
        <v>0.98823529411764721</v>
      </c>
      <c r="AW88" s="10">
        <v>0.75788869764773381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0.99657064471879275</v>
      </c>
      <c r="L89" s="1">
        <f t="shared" si="22"/>
        <v>0.84318225282080705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0.99423868312757213</v>
      </c>
      <c r="S89" s="5">
        <v>0.89615605278255883</v>
      </c>
      <c r="T89" s="5"/>
      <c r="U89" s="5"/>
      <c r="V89" s="5"/>
      <c r="W89" s="5"/>
      <c r="X89" s="6">
        <v>0.99506172839506157</v>
      </c>
      <c r="Y89" s="6">
        <v>0.80321285140562249</v>
      </c>
      <c r="Z89" s="6"/>
      <c r="AA89" s="6"/>
      <c r="AB89" s="6"/>
      <c r="AC89" s="6"/>
      <c r="AD89" s="7">
        <v>0.99506172839506157</v>
      </c>
      <c r="AE89" s="7">
        <v>0.82960413080895012</v>
      </c>
      <c r="AF89" s="7"/>
      <c r="AG89" s="7"/>
      <c r="AH89" s="7"/>
      <c r="AI89" s="7"/>
      <c r="AJ89" s="8">
        <v>0.99917695473251045</v>
      </c>
      <c r="AK89" s="8">
        <v>0.84222604704532411</v>
      </c>
      <c r="AL89" s="8"/>
      <c r="AM89" s="8"/>
      <c r="AN89" s="8"/>
      <c r="AO89" s="8"/>
      <c r="AP89" s="9">
        <v>0.99835390946502056</v>
      </c>
      <c r="AQ89" s="9">
        <v>0.87033849684452091</v>
      </c>
      <c r="AR89" s="9"/>
      <c r="AS89" s="9"/>
      <c r="AT89" s="9"/>
      <c r="AU89" s="9"/>
      <c r="AV89" s="10">
        <v>0.99753086419753079</v>
      </c>
      <c r="AW89" s="10">
        <v>0.81755593803786575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0.99141036298143537</v>
      </c>
      <c r="L90" s="1">
        <f t="shared" si="22"/>
        <v>0.77902084528590565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0.99584372402327515</v>
      </c>
      <c r="S90" s="5">
        <v>0.75788869764773381</v>
      </c>
      <c r="T90" s="5"/>
      <c r="U90" s="5"/>
      <c r="V90" s="5"/>
      <c r="W90" s="5"/>
      <c r="X90" s="6">
        <v>0.99334995843724039</v>
      </c>
      <c r="Y90" s="6">
        <v>0.79288582903040739</v>
      </c>
      <c r="Z90" s="6"/>
      <c r="AA90" s="6"/>
      <c r="AB90" s="6"/>
      <c r="AC90" s="6"/>
      <c r="AD90" s="7">
        <v>0.99334995843724039</v>
      </c>
      <c r="AE90" s="7">
        <v>0.7779690189328744</v>
      </c>
      <c r="AF90" s="7"/>
      <c r="AG90" s="7"/>
      <c r="AH90" s="7"/>
      <c r="AI90" s="7"/>
      <c r="AJ90" s="8">
        <v>0.9916874480465504</v>
      </c>
      <c r="AK90" s="8">
        <v>0.7831325301204819</v>
      </c>
      <c r="AL90" s="8"/>
      <c r="AM90" s="8"/>
      <c r="AN90" s="8"/>
      <c r="AO90" s="8"/>
      <c r="AP90" s="9">
        <v>0.98836242726517043</v>
      </c>
      <c r="AQ90" s="9">
        <v>0.80034423407917388</v>
      </c>
      <c r="AR90" s="9"/>
      <c r="AS90" s="9"/>
      <c r="AT90" s="9"/>
      <c r="AU90" s="9"/>
      <c r="AV90" s="10">
        <v>0.98586866167913545</v>
      </c>
      <c r="AW90" s="10">
        <v>0.76190476190476186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0.9891094568513924</v>
      </c>
      <c r="L91" s="1">
        <f t="shared" si="22"/>
        <v>0.84825014343086635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0.99172870140612079</v>
      </c>
      <c r="S91" s="5">
        <v>0.84509466437177283</v>
      </c>
      <c r="T91" s="5"/>
      <c r="U91" s="5"/>
      <c r="V91" s="5"/>
      <c r="W91" s="5"/>
      <c r="X91" s="6">
        <v>0.99090157154673275</v>
      </c>
      <c r="Y91" s="6">
        <v>0.81583476764199658</v>
      </c>
      <c r="Z91" s="6"/>
      <c r="AA91" s="6"/>
      <c r="AB91" s="6"/>
      <c r="AC91" s="6"/>
      <c r="AD91" s="7">
        <v>0.98593879239040516</v>
      </c>
      <c r="AE91" s="7">
        <v>0.87951807228915657</v>
      </c>
      <c r="AF91" s="7"/>
      <c r="AG91" s="7"/>
      <c r="AH91" s="7"/>
      <c r="AI91" s="7"/>
      <c r="AJ91" s="8">
        <v>0.99172870140612079</v>
      </c>
      <c r="AK91" s="8">
        <v>0.85083189902467016</v>
      </c>
      <c r="AL91" s="8"/>
      <c r="AM91" s="8"/>
      <c r="AN91" s="8"/>
      <c r="AO91" s="8"/>
      <c r="AP91" s="9">
        <v>0.9867659222497932</v>
      </c>
      <c r="AQ91" s="9">
        <v>0.8571428571428571</v>
      </c>
      <c r="AR91" s="9"/>
      <c r="AS91" s="9"/>
      <c r="AT91" s="9"/>
      <c r="AU91" s="9"/>
      <c r="AV91" s="10">
        <v>0.98759305210918125</v>
      </c>
      <c r="AW91" s="10">
        <v>0.84107860011474467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0.98673225998807401</v>
      </c>
      <c r="L92" s="1">
        <f t="shared" si="22"/>
        <v>0.80694205393000573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0.98479427549194998</v>
      </c>
      <c r="S92" s="5">
        <v>0.82558806655192196</v>
      </c>
      <c r="T92" s="5"/>
      <c r="U92" s="5"/>
      <c r="V92" s="5"/>
      <c r="W92" s="5"/>
      <c r="X92" s="6">
        <v>0.9856887298747764</v>
      </c>
      <c r="Y92" s="6">
        <v>0.79747561675272516</v>
      </c>
      <c r="Z92" s="6"/>
      <c r="AA92" s="6"/>
      <c r="AB92" s="6"/>
      <c r="AC92" s="6"/>
      <c r="AD92" s="7">
        <v>0.98837209302325579</v>
      </c>
      <c r="AE92" s="7">
        <v>0.83362019506597818</v>
      </c>
      <c r="AF92" s="7"/>
      <c r="AG92" s="7"/>
      <c r="AH92" s="7"/>
      <c r="AI92" s="7"/>
      <c r="AJ92" s="8">
        <v>0.99016100178890876</v>
      </c>
      <c r="AK92" s="8">
        <v>0.8009179575444636</v>
      </c>
      <c r="AL92" s="8"/>
      <c r="AM92" s="8"/>
      <c r="AN92" s="8"/>
      <c r="AO92" s="8"/>
      <c r="AP92" s="9">
        <v>0.98747763864042937</v>
      </c>
      <c r="AQ92" s="9">
        <v>0.78485370051635117</v>
      </c>
      <c r="AR92" s="9"/>
      <c r="AS92" s="9"/>
      <c r="AT92" s="9"/>
      <c r="AU92" s="9"/>
      <c r="AV92" s="10">
        <v>0.98389982110912344</v>
      </c>
      <c r="AW92" s="10">
        <v>0.79919678714859432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0.99928469241773954</v>
      </c>
      <c r="L93" s="1">
        <f t="shared" si="22"/>
        <v>0.90629183400267743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0.9991416309012876</v>
      </c>
      <c r="S93" s="5">
        <v>0.93746414228341923</v>
      </c>
      <c r="T93" s="5"/>
      <c r="U93" s="5"/>
      <c r="V93" s="5"/>
      <c r="W93" s="5"/>
      <c r="X93" s="6">
        <v>1</v>
      </c>
      <c r="Y93" s="6">
        <v>0.88640275387263334</v>
      </c>
      <c r="Z93" s="6"/>
      <c r="AA93" s="6"/>
      <c r="AB93" s="6"/>
      <c r="AC93" s="6"/>
      <c r="AD93" s="7">
        <v>1</v>
      </c>
      <c r="AE93" s="7">
        <v>0.89213998852553067</v>
      </c>
      <c r="AF93" s="7"/>
      <c r="AG93" s="7"/>
      <c r="AH93" s="7"/>
      <c r="AI93" s="7"/>
      <c r="AJ93" s="8">
        <v>1</v>
      </c>
      <c r="AK93" s="8">
        <v>0.91049913941480198</v>
      </c>
      <c r="AL93" s="8"/>
      <c r="AM93" s="8"/>
      <c r="AN93" s="8"/>
      <c r="AO93" s="8"/>
      <c r="AP93" s="9">
        <v>1</v>
      </c>
      <c r="AQ93" s="9">
        <v>0.90533562822719438</v>
      </c>
      <c r="AR93" s="9"/>
      <c r="AS93" s="9"/>
      <c r="AT93" s="9"/>
      <c r="AU93" s="9"/>
      <c r="AV93" s="10">
        <v>0.99656652360515019</v>
      </c>
      <c r="AW93" s="10">
        <v>0.90590935169248421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0.99136008918617602</v>
      </c>
      <c r="L94" s="1">
        <f t="shared" si="22"/>
        <v>0.82855230445591888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0.98913043478260865</v>
      </c>
      <c r="S94" s="5">
        <v>0.81009753298909926</v>
      </c>
      <c r="T94" s="5"/>
      <c r="U94" s="5"/>
      <c r="V94" s="5"/>
      <c r="W94" s="5"/>
      <c r="X94" s="6">
        <v>0.99665551839464883</v>
      </c>
      <c r="Y94" s="6">
        <v>0.85312679288582904</v>
      </c>
      <c r="Z94" s="6"/>
      <c r="AA94" s="6"/>
      <c r="AB94" s="6"/>
      <c r="AC94" s="6"/>
      <c r="AD94" s="7">
        <v>0.98745819397993317</v>
      </c>
      <c r="AE94" s="7">
        <v>0.83075157773952957</v>
      </c>
      <c r="AF94" s="7"/>
      <c r="AG94" s="7"/>
      <c r="AH94" s="7"/>
      <c r="AI94" s="7"/>
      <c r="AJ94" s="8">
        <v>0.99080267558528423</v>
      </c>
      <c r="AK94" s="8">
        <v>0.83993115318416522</v>
      </c>
      <c r="AL94" s="8"/>
      <c r="AM94" s="8"/>
      <c r="AN94" s="8"/>
      <c r="AO94" s="8"/>
      <c r="AP94" s="9">
        <v>0.99247491638795982</v>
      </c>
      <c r="AQ94" s="9">
        <v>0.8496844520940906</v>
      </c>
      <c r="AR94" s="9"/>
      <c r="AS94" s="9"/>
      <c r="AT94" s="9"/>
      <c r="AU94" s="9"/>
      <c r="AV94" s="10">
        <v>0.99163879598662197</v>
      </c>
      <c r="AW94" s="10">
        <v>0.78772231784279978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0.99629629629629612</v>
      </c>
      <c r="L95" s="1">
        <f t="shared" si="22"/>
        <v>0.86115892139988526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0.99423868312757213</v>
      </c>
      <c r="S95" s="5">
        <v>0.86345381526104414</v>
      </c>
      <c r="T95" s="5"/>
      <c r="U95" s="5"/>
      <c r="V95" s="5"/>
      <c r="W95" s="5"/>
      <c r="X95" s="6">
        <v>0.99506172839506157</v>
      </c>
      <c r="Y95" s="6">
        <v>0.85025817555938032</v>
      </c>
      <c r="Z95" s="6"/>
      <c r="AA95" s="6"/>
      <c r="AB95" s="6"/>
      <c r="AC95" s="6"/>
      <c r="AD95" s="7">
        <v>0.99753086419753079</v>
      </c>
      <c r="AE95" s="7">
        <v>0.86804360298336203</v>
      </c>
      <c r="AF95" s="7"/>
      <c r="AG95" s="7"/>
      <c r="AH95" s="7"/>
      <c r="AI95" s="7"/>
      <c r="AJ95" s="8">
        <v>0.99753086419753079</v>
      </c>
      <c r="AK95" s="8">
        <v>0.91853126792885842</v>
      </c>
      <c r="AL95" s="8"/>
      <c r="AM95" s="8"/>
      <c r="AN95" s="8"/>
      <c r="AO95" s="8"/>
      <c r="AP95" s="9">
        <v>0.99670781893004123</v>
      </c>
      <c r="AQ95" s="9">
        <v>0.84796328169822144</v>
      </c>
      <c r="AR95" s="9"/>
      <c r="AS95" s="9"/>
      <c r="AT95" s="9"/>
      <c r="AU95" s="9"/>
      <c r="AV95" s="10">
        <v>0.99670781893004123</v>
      </c>
      <c r="AW95" s="10">
        <v>0.81870338496844519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0.98821102269378136</v>
      </c>
      <c r="L96" s="1">
        <f t="shared" si="22"/>
        <v>0.84643335245744877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0.98231653404067198</v>
      </c>
      <c r="S96" s="5">
        <v>0.8290304073436604</v>
      </c>
      <c r="T96" s="5"/>
      <c r="U96" s="5"/>
      <c r="V96" s="5"/>
      <c r="W96" s="5"/>
      <c r="X96" s="6">
        <v>0.98762157382847038</v>
      </c>
      <c r="Y96" s="6">
        <v>0.84050487664945495</v>
      </c>
      <c r="Z96" s="6"/>
      <c r="AA96" s="6"/>
      <c r="AB96" s="6"/>
      <c r="AC96" s="6"/>
      <c r="AD96" s="7">
        <v>0.99027409372236963</v>
      </c>
      <c r="AE96" s="7">
        <v>0.81411359724612742</v>
      </c>
      <c r="AF96" s="7"/>
      <c r="AG96" s="7"/>
      <c r="AH96" s="7"/>
      <c r="AI96" s="7"/>
      <c r="AJ96" s="8">
        <v>0.98673740053050396</v>
      </c>
      <c r="AK96" s="8">
        <v>0.87951807228915657</v>
      </c>
      <c r="AL96" s="8"/>
      <c r="AM96" s="8"/>
      <c r="AN96" s="8"/>
      <c r="AO96" s="8"/>
      <c r="AP96" s="9">
        <v>0.9885057471264368</v>
      </c>
      <c r="AQ96" s="9">
        <v>0.85484796328169821</v>
      </c>
      <c r="AR96" s="9"/>
      <c r="AS96" s="9"/>
      <c r="AT96" s="9"/>
      <c r="AU96" s="9"/>
      <c r="AV96" s="10">
        <v>0.99381078691423519</v>
      </c>
      <c r="AW96" s="10">
        <v>0.86058519793459554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0.98585322723253765</v>
      </c>
      <c r="L97" s="1">
        <f t="shared" si="22"/>
        <v>0.82463186077643902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0.99027409372236963</v>
      </c>
      <c r="S97" s="5">
        <v>0.8393574297188755</v>
      </c>
      <c r="T97" s="5"/>
      <c r="U97" s="5"/>
      <c r="V97" s="5"/>
      <c r="W97" s="5"/>
      <c r="X97" s="6">
        <v>0.99115826702033605</v>
      </c>
      <c r="Y97" s="6">
        <v>0.8238668961560528</v>
      </c>
      <c r="Z97" s="6"/>
      <c r="AA97" s="6"/>
      <c r="AB97" s="6"/>
      <c r="AC97" s="6"/>
      <c r="AD97" s="7">
        <v>0.98496905393457124</v>
      </c>
      <c r="AE97" s="7">
        <v>0.8393574297188755</v>
      </c>
      <c r="AF97" s="7"/>
      <c r="AG97" s="7"/>
      <c r="AH97" s="7"/>
      <c r="AI97" s="7"/>
      <c r="AJ97" s="8">
        <v>0.98585322723253765</v>
      </c>
      <c r="AK97" s="8">
        <v>0.83648881239242689</v>
      </c>
      <c r="AL97" s="8"/>
      <c r="AM97" s="8"/>
      <c r="AN97" s="8"/>
      <c r="AO97" s="8"/>
      <c r="AP97" s="9">
        <v>0.97877984084880643</v>
      </c>
      <c r="AQ97" s="9">
        <v>0.80378657487091221</v>
      </c>
      <c r="AR97" s="9"/>
      <c r="AS97" s="9"/>
      <c r="AT97" s="9"/>
      <c r="AU97" s="9"/>
      <c r="AV97" s="10">
        <v>0.98408488063660482</v>
      </c>
      <c r="AW97" s="10">
        <v>0.80493402180149165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0.99400584795321623</v>
      </c>
      <c r="L98" s="1">
        <f t="shared" si="22"/>
        <v>0.87033849684452103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0.99385964912280689</v>
      </c>
      <c r="S98" s="5">
        <v>0.86919104991394147</v>
      </c>
      <c r="T98" s="5"/>
      <c r="U98" s="5"/>
      <c r="V98" s="5"/>
      <c r="W98" s="5"/>
      <c r="X98" s="6">
        <v>0.99122807017543857</v>
      </c>
      <c r="Y98" s="6">
        <v>0.82558806655192196</v>
      </c>
      <c r="Z98" s="6"/>
      <c r="AA98" s="6"/>
      <c r="AB98" s="6"/>
      <c r="AC98" s="6"/>
      <c r="AD98" s="7">
        <v>0.99649122807017543</v>
      </c>
      <c r="AE98" s="7">
        <v>0.88353413654618473</v>
      </c>
      <c r="AF98" s="7"/>
      <c r="AG98" s="7"/>
      <c r="AH98" s="7"/>
      <c r="AI98" s="7"/>
      <c r="AJ98" s="8">
        <v>0.99385964912280689</v>
      </c>
      <c r="AK98" s="8">
        <v>0.86173264486517509</v>
      </c>
      <c r="AL98" s="8"/>
      <c r="AM98" s="8"/>
      <c r="AN98" s="8"/>
      <c r="AO98" s="8"/>
      <c r="AP98" s="9">
        <v>0.99561403508771917</v>
      </c>
      <c r="AQ98" s="9">
        <v>0.91107286288009182</v>
      </c>
      <c r="AR98" s="9"/>
      <c r="AS98" s="9"/>
      <c r="AT98" s="9"/>
      <c r="AU98" s="9"/>
      <c r="AV98" s="10">
        <v>0.99298245614035086</v>
      </c>
      <c r="AW98" s="10">
        <v>0.87091222030981064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0.99463354799141357</v>
      </c>
      <c r="L99" s="1">
        <f t="shared" si="22"/>
        <v>0.93947217441193331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0.99816007359705616</v>
      </c>
      <c r="S99" s="5">
        <v>0.91738382099827875</v>
      </c>
      <c r="T99" s="5"/>
      <c r="U99" s="5"/>
      <c r="V99" s="5"/>
      <c r="W99" s="5"/>
      <c r="X99" s="6">
        <v>0.98712051517939281</v>
      </c>
      <c r="Y99" s="6">
        <v>0.95811818703384966</v>
      </c>
      <c r="Z99" s="6"/>
      <c r="AA99" s="6"/>
      <c r="AB99" s="6"/>
      <c r="AC99" s="6"/>
      <c r="AD99" s="7">
        <v>0.99724011039558402</v>
      </c>
      <c r="AE99" s="7">
        <v>0.95524956970740094</v>
      </c>
      <c r="AF99" s="7"/>
      <c r="AG99" s="7"/>
      <c r="AH99" s="7"/>
      <c r="AI99" s="7"/>
      <c r="AJ99" s="8">
        <v>0.99356025758969635</v>
      </c>
      <c r="AK99" s="8">
        <v>0.95123350545037277</v>
      </c>
      <c r="AL99" s="8"/>
      <c r="AM99" s="8"/>
      <c r="AN99" s="8"/>
      <c r="AO99" s="8"/>
      <c r="AP99" s="9">
        <v>0.99632014719411222</v>
      </c>
      <c r="AQ99" s="9">
        <v>0.94262765347102706</v>
      </c>
      <c r="AR99" s="9"/>
      <c r="AS99" s="9"/>
      <c r="AT99" s="9"/>
      <c r="AU99" s="9"/>
      <c r="AV99" s="10">
        <v>0.99540018399264041</v>
      </c>
      <c r="AW99" s="10">
        <v>0.91222030981067115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0.99532163742690061</v>
      </c>
      <c r="L100" s="1">
        <f t="shared" si="22"/>
        <v>0.86345381526104414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0.99561403508771917</v>
      </c>
      <c r="S100" s="5">
        <v>0.88181296615031557</v>
      </c>
      <c r="T100" s="5"/>
      <c r="U100" s="5"/>
      <c r="V100" s="5"/>
      <c r="W100" s="5"/>
      <c r="X100" s="6">
        <v>0.9982456140350876</v>
      </c>
      <c r="Y100" s="6">
        <v>0.89213998852553067</v>
      </c>
      <c r="Z100" s="6"/>
      <c r="AA100" s="6"/>
      <c r="AB100" s="6"/>
      <c r="AC100" s="6"/>
      <c r="AD100" s="7">
        <v>0.99473684210526325</v>
      </c>
      <c r="AE100" s="7">
        <v>0.83878370625358578</v>
      </c>
      <c r="AF100" s="7"/>
      <c r="AG100" s="7"/>
      <c r="AH100" s="7"/>
      <c r="AI100" s="7"/>
      <c r="AJ100" s="8">
        <v>0.99473684210526325</v>
      </c>
      <c r="AK100" s="8">
        <v>0.81526104417670686</v>
      </c>
      <c r="AL100" s="8"/>
      <c r="AM100" s="8"/>
      <c r="AN100" s="8"/>
      <c r="AO100" s="8"/>
      <c r="AP100" s="9">
        <v>0.99298245614035086</v>
      </c>
      <c r="AQ100" s="9">
        <v>0.93172690763052202</v>
      </c>
      <c r="AR100" s="9"/>
      <c r="AS100" s="9"/>
      <c r="AT100" s="9"/>
      <c r="AU100" s="9"/>
      <c r="AV100" s="10">
        <v>0.99561403508771917</v>
      </c>
      <c r="AW100" s="10">
        <v>0.82099827882960408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0.98993658671078022</v>
      </c>
      <c r="L101" s="1">
        <f t="shared" si="22"/>
        <v>0.83161216293746421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0.989247311827957</v>
      </c>
      <c r="S101" s="5">
        <v>0.85771658060814693</v>
      </c>
      <c r="T101" s="5"/>
      <c r="U101" s="5"/>
      <c r="V101" s="5"/>
      <c r="W101" s="5"/>
      <c r="X101" s="6">
        <v>0.99007444168734482</v>
      </c>
      <c r="Y101" s="6">
        <v>0.84107860011474467</v>
      </c>
      <c r="Z101" s="6"/>
      <c r="AA101" s="6"/>
      <c r="AB101" s="6"/>
      <c r="AC101" s="6"/>
      <c r="AD101" s="7">
        <v>0.98842018196856918</v>
      </c>
      <c r="AE101" s="7">
        <v>0.86919104991394147</v>
      </c>
      <c r="AF101" s="7"/>
      <c r="AG101" s="7"/>
      <c r="AH101" s="7"/>
      <c r="AI101" s="7"/>
      <c r="AJ101" s="8">
        <v>0.99255583126550884</v>
      </c>
      <c r="AK101" s="8">
        <v>0.78542742398164089</v>
      </c>
      <c r="AL101" s="8"/>
      <c r="AM101" s="8"/>
      <c r="AN101" s="8"/>
      <c r="AO101" s="8"/>
      <c r="AP101" s="9">
        <v>0.989247311827957</v>
      </c>
      <c r="AQ101" s="9">
        <v>0.85943775100401609</v>
      </c>
      <c r="AR101" s="9"/>
      <c r="AS101" s="9"/>
      <c r="AT101" s="9"/>
      <c r="AU101" s="9"/>
      <c r="AV101" s="10">
        <v>0.99007444168734482</v>
      </c>
      <c r="AW101" s="10">
        <v>0.77682157200229485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0.99208443271767821</v>
      </c>
      <c r="L102" s="1">
        <f t="shared" si="22"/>
        <v>0.85484796328169821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0.99472295514511877</v>
      </c>
      <c r="S102" s="5">
        <v>0.88181296615031557</v>
      </c>
      <c r="T102" s="5"/>
      <c r="U102" s="5"/>
      <c r="V102" s="5"/>
      <c r="W102" s="5"/>
      <c r="X102" s="6">
        <v>0.99560246262093244</v>
      </c>
      <c r="Y102" s="6">
        <v>0.81870338496844519</v>
      </c>
      <c r="Z102" s="6"/>
      <c r="AA102" s="6"/>
      <c r="AB102" s="6"/>
      <c r="AC102" s="6"/>
      <c r="AD102" s="7">
        <v>0.98768689533861043</v>
      </c>
      <c r="AE102" s="7">
        <v>0.8571428571428571</v>
      </c>
      <c r="AF102" s="7"/>
      <c r="AG102" s="7"/>
      <c r="AH102" s="7"/>
      <c r="AI102" s="7"/>
      <c r="AJ102" s="8">
        <v>0.98856640281442398</v>
      </c>
      <c r="AK102" s="8">
        <v>0.84853700516351116</v>
      </c>
      <c r="AL102" s="8"/>
      <c r="AM102" s="8"/>
      <c r="AN102" s="8"/>
      <c r="AO102" s="8"/>
      <c r="AP102" s="9">
        <v>0.99384344766930521</v>
      </c>
      <c r="AQ102" s="9">
        <v>0.8623063683304647</v>
      </c>
      <c r="AR102" s="9"/>
      <c r="AS102" s="9"/>
      <c r="AT102" s="9"/>
      <c r="AU102" s="9"/>
      <c r="AV102" s="10">
        <v>0.99208443271767799</v>
      </c>
      <c r="AW102" s="10">
        <v>0.86058519793459554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0.98857302118171664</v>
      </c>
      <c r="L103" s="1">
        <f t="shared" si="22"/>
        <v>0.8088544654809714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0.98662207357859522</v>
      </c>
      <c r="S103" s="5">
        <v>0.79001721170395867</v>
      </c>
      <c r="T103" s="5"/>
      <c r="U103" s="5"/>
      <c r="V103" s="5"/>
      <c r="W103" s="5"/>
      <c r="X103" s="6">
        <v>0.98996655518394638</v>
      </c>
      <c r="Y103" s="6">
        <v>0.81067125645438909</v>
      </c>
      <c r="Z103" s="6"/>
      <c r="AA103" s="6"/>
      <c r="AB103" s="6"/>
      <c r="AC103" s="6"/>
      <c r="AD103" s="7">
        <v>0.99163879598662197</v>
      </c>
      <c r="AE103" s="7">
        <v>0.78427997705106134</v>
      </c>
      <c r="AF103" s="7"/>
      <c r="AG103" s="7"/>
      <c r="AH103" s="7"/>
      <c r="AI103" s="7"/>
      <c r="AJ103" s="8">
        <v>0.98913043478260865</v>
      </c>
      <c r="AK103" s="8">
        <v>0.8164084911072863</v>
      </c>
      <c r="AL103" s="8"/>
      <c r="AM103" s="8"/>
      <c r="AN103" s="8"/>
      <c r="AO103" s="8"/>
      <c r="AP103" s="9">
        <v>0.98913043478260865</v>
      </c>
      <c r="AQ103" s="9">
        <v>0.84165232358003439</v>
      </c>
      <c r="AR103" s="9"/>
      <c r="AS103" s="9"/>
      <c r="AT103" s="9"/>
      <c r="AU103" s="9"/>
      <c r="AV103" s="10">
        <v>0.98494983277591963</v>
      </c>
      <c r="AW103" s="10">
        <v>0.81009753298909926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0.99634502923976598</v>
      </c>
      <c r="L104" s="1">
        <f t="shared" si="22"/>
        <v>0.88640275387263345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0.99649122807017543</v>
      </c>
      <c r="S104" s="5">
        <v>0.8519793459552496</v>
      </c>
      <c r="T104" s="5"/>
      <c r="U104" s="5"/>
      <c r="V104" s="5"/>
      <c r="W104" s="5"/>
      <c r="X104" s="6">
        <v>0.99561403508771917</v>
      </c>
      <c r="Y104" s="6">
        <v>0.90820424555364321</v>
      </c>
      <c r="Z104" s="6"/>
      <c r="AA104" s="6"/>
      <c r="AB104" s="6"/>
      <c r="AC104" s="6"/>
      <c r="AD104" s="7">
        <v>0.99649122807017543</v>
      </c>
      <c r="AE104" s="7">
        <v>0.88812392426850262</v>
      </c>
      <c r="AF104" s="7"/>
      <c r="AG104" s="7"/>
      <c r="AH104" s="7"/>
      <c r="AI104" s="7"/>
      <c r="AJ104" s="8">
        <v>0.99561403508771917</v>
      </c>
      <c r="AK104" s="8">
        <v>0.88984509466437178</v>
      </c>
      <c r="AL104" s="8"/>
      <c r="AM104" s="8"/>
      <c r="AN104" s="8"/>
      <c r="AO104" s="8"/>
      <c r="AP104" s="9">
        <v>0.99736842105263157</v>
      </c>
      <c r="AQ104" s="9">
        <v>0.91508892713711998</v>
      </c>
      <c r="AR104" s="9"/>
      <c r="AS104" s="9"/>
      <c r="AT104" s="9"/>
      <c r="AU104" s="9"/>
      <c r="AV104" s="10">
        <v>0.99649122807017543</v>
      </c>
      <c r="AW104" s="10">
        <v>0.86517498565691342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0.99396031061259693</v>
      </c>
      <c r="L105" s="1">
        <f t="shared" si="22"/>
        <v>0.86804360298336203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0.99309749784296797</v>
      </c>
      <c r="S105" s="5">
        <v>0.8519793459552496</v>
      </c>
      <c r="T105" s="5"/>
      <c r="U105" s="5"/>
      <c r="V105" s="5"/>
      <c r="W105" s="5"/>
      <c r="X105" s="6">
        <v>0.99396031061259704</v>
      </c>
      <c r="Y105" s="6">
        <v>0.85083189902467016</v>
      </c>
      <c r="Z105" s="6"/>
      <c r="AA105" s="6"/>
      <c r="AB105" s="6"/>
      <c r="AC105" s="6"/>
      <c r="AD105" s="7">
        <v>0.99482312338222589</v>
      </c>
      <c r="AE105" s="7">
        <v>0.92484222604704536</v>
      </c>
      <c r="AF105" s="7"/>
      <c r="AG105" s="7"/>
      <c r="AH105" s="7"/>
      <c r="AI105" s="7"/>
      <c r="AJ105" s="8">
        <v>0.98792062122519397</v>
      </c>
      <c r="AK105" s="8">
        <v>0.87263339070567991</v>
      </c>
      <c r="AL105" s="8"/>
      <c r="AM105" s="8"/>
      <c r="AN105" s="8"/>
      <c r="AO105" s="8"/>
      <c r="AP105" s="9">
        <v>0.99654874892148404</v>
      </c>
      <c r="AQ105" s="9">
        <v>0.85829030407343665</v>
      </c>
      <c r="AR105" s="9"/>
      <c r="AS105" s="9"/>
      <c r="AT105" s="9"/>
      <c r="AU105" s="9"/>
      <c r="AV105" s="10">
        <v>0.997411561691113</v>
      </c>
      <c r="AW105" s="10">
        <v>0.8496844520940906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0.99212598425196852</v>
      </c>
      <c r="L106" s="1">
        <f t="shared" si="22"/>
        <v>0.88611589213998843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0.99650043744531935</v>
      </c>
      <c r="S106" s="5">
        <v>0.87091222030981064</v>
      </c>
      <c r="T106" s="5"/>
      <c r="U106" s="5"/>
      <c r="V106" s="5"/>
      <c r="W106" s="5"/>
      <c r="X106" s="6">
        <v>0.99212598425196841</v>
      </c>
      <c r="Y106" s="6">
        <v>0.89500860585197939</v>
      </c>
      <c r="Z106" s="6"/>
      <c r="AA106" s="6"/>
      <c r="AB106" s="6"/>
      <c r="AC106" s="6"/>
      <c r="AD106" s="7">
        <v>0.99125109361329844</v>
      </c>
      <c r="AE106" s="7">
        <v>0.87435456110154908</v>
      </c>
      <c r="AF106" s="7"/>
      <c r="AG106" s="7"/>
      <c r="AH106" s="7"/>
      <c r="AI106" s="7"/>
      <c r="AJ106" s="8">
        <v>0.98862642169728798</v>
      </c>
      <c r="AK106" s="8">
        <v>0.89156626506024095</v>
      </c>
      <c r="AL106" s="8"/>
      <c r="AM106" s="8"/>
      <c r="AN106" s="8"/>
      <c r="AO106" s="8"/>
      <c r="AP106" s="9">
        <v>0.99125109361329844</v>
      </c>
      <c r="AQ106" s="9">
        <v>0.91107286288009182</v>
      </c>
      <c r="AR106" s="9"/>
      <c r="AS106" s="9"/>
      <c r="AT106" s="9"/>
      <c r="AU106" s="9"/>
      <c r="AV106" s="10">
        <v>0.99300087489063882</v>
      </c>
      <c r="AW106" s="10">
        <v>0.87378083763625936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0.98940914158305449</v>
      </c>
      <c r="L107" s="1">
        <f t="shared" si="22"/>
        <v>0.81554790590935167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0.99498327759197325</v>
      </c>
      <c r="S107" s="5">
        <v>0.78427997705106134</v>
      </c>
      <c r="T107" s="5"/>
      <c r="U107" s="5"/>
      <c r="V107" s="5"/>
      <c r="W107" s="5"/>
      <c r="X107" s="6">
        <v>0.98913043478260865</v>
      </c>
      <c r="Y107" s="6">
        <v>0.84222604704532411</v>
      </c>
      <c r="Z107" s="6"/>
      <c r="AA107" s="6"/>
      <c r="AB107" s="6"/>
      <c r="AC107" s="6"/>
      <c r="AD107" s="7">
        <v>0.98913043478260865</v>
      </c>
      <c r="AE107" s="7">
        <v>0.79575444635685588</v>
      </c>
      <c r="AF107" s="7"/>
      <c r="AG107" s="7"/>
      <c r="AH107" s="7"/>
      <c r="AI107" s="7"/>
      <c r="AJ107" s="8">
        <v>0.98745819397993317</v>
      </c>
      <c r="AK107" s="8">
        <v>0.82099827882960408</v>
      </c>
      <c r="AL107" s="8"/>
      <c r="AM107" s="8"/>
      <c r="AN107" s="8"/>
      <c r="AO107" s="8"/>
      <c r="AP107" s="9">
        <v>0.9882943143812708</v>
      </c>
      <c r="AQ107" s="9">
        <v>0.80321285140562249</v>
      </c>
      <c r="AR107" s="9"/>
      <c r="AS107" s="9"/>
      <c r="AT107" s="9"/>
      <c r="AU107" s="9"/>
      <c r="AV107" s="10">
        <v>0.98745819397993317</v>
      </c>
      <c r="AW107" s="10">
        <v>0.846815834767642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0.9885057471264368</v>
      </c>
      <c r="L108" s="1">
        <f t="shared" si="22"/>
        <v>0.83075157773952968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0.99204244031830235</v>
      </c>
      <c r="S108" s="5">
        <v>0.78370625358577162</v>
      </c>
      <c r="T108" s="5"/>
      <c r="U108" s="5"/>
      <c r="V108" s="5"/>
      <c r="W108" s="5"/>
      <c r="X108" s="6">
        <v>0.98496905393457124</v>
      </c>
      <c r="Y108" s="6">
        <v>0.82271944922547335</v>
      </c>
      <c r="Z108" s="6"/>
      <c r="AA108" s="6"/>
      <c r="AB108" s="6"/>
      <c r="AC108" s="6"/>
      <c r="AD108" s="7">
        <v>0.98762157382847038</v>
      </c>
      <c r="AE108" s="7">
        <v>0.82214572576018363</v>
      </c>
      <c r="AF108" s="7"/>
      <c r="AG108" s="7"/>
      <c r="AH108" s="7"/>
      <c r="AI108" s="7"/>
      <c r="AJ108" s="8">
        <v>0.98673740053050396</v>
      </c>
      <c r="AK108" s="8">
        <v>0.87837062535857713</v>
      </c>
      <c r="AL108" s="8"/>
      <c r="AM108" s="8"/>
      <c r="AN108" s="8"/>
      <c r="AO108" s="8"/>
      <c r="AP108" s="9">
        <v>0.98585322723253765</v>
      </c>
      <c r="AQ108" s="9">
        <v>0.87894434882386685</v>
      </c>
      <c r="AR108" s="9"/>
      <c r="AS108" s="9"/>
      <c r="AT108" s="9"/>
      <c r="AU108" s="9"/>
      <c r="AV108" s="10">
        <v>0.99381078691423519</v>
      </c>
      <c r="AW108" s="10">
        <v>0.7986230636833046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0.98106738223017287</v>
      </c>
      <c r="L109" s="1">
        <f t="shared" si="22"/>
        <v>0.80694205393000573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0.97584973166368516</v>
      </c>
      <c r="S109" s="5">
        <v>0.82673551348250141</v>
      </c>
      <c r="T109" s="5"/>
      <c r="U109" s="5"/>
      <c r="V109" s="5"/>
      <c r="W109" s="5"/>
      <c r="X109" s="6">
        <v>0.98389982110912344</v>
      </c>
      <c r="Y109" s="6">
        <v>0.85484796328169821</v>
      </c>
      <c r="Z109" s="6"/>
      <c r="AA109" s="6"/>
      <c r="AB109" s="6"/>
      <c r="AC109" s="6"/>
      <c r="AD109" s="7">
        <v>0.97316636851520577</v>
      </c>
      <c r="AE109" s="7">
        <v>0.77969018932874357</v>
      </c>
      <c r="AF109" s="7"/>
      <c r="AG109" s="7"/>
      <c r="AH109" s="7"/>
      <c r="AI109" s="7"/>
      <c r="AJ109" s="8">
        <v>0.98479427549194998</v>
      </c>
      <c r="AK109" s="8">
        <v>0.82042455536431436</v>
      </c>
      <c r="AL109" s="8"/>
      <c r="AM109" s="8"/>
      <c r="AN109" s="8"/>
      <c r="AO109" s="8"/>
      <c r="AP109" s="9">
        <v>0.9856887298747764</v>
      </c>
      <c r="AQ109" s="9">
        <v>0.7779690189328744</v>
      </c>
      <c r="AR109" s="9"/>
      <c r="AS109" s="9"/>
      <c r="AT109" s="9"/>
      <c r="AU109" s="9"/>
      <c r="AV109" s="10">
        <v>0.98300536672629701</v>
      </c>
      <c r="AW109" s="10">
        <v>0.78198508318990245</v>
      </c>
      <c r="AX109" s="10"/>
      <c r="AY109" s="10"/>
      <c r="AZ109" s="10"/>
      <c r="BA109" s="10"/>
    </row>
    <row r="111" spans="10:53">
      <c r="K111">
        <f t="shared" ref="K111:P111" si="27">AVERAGE(K80:K109)</f>
        <v>0.99158264297661403</v>
      </c>
      <c r="L111">
        <f t="shared" si="27"/>
        <v>0.84642697775227893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0.99166442795647824</v>
      </c>
      <c r="S111">
        <f t="shared" si="28"/>
        <v>0.84023713903232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0.99183657839476891</v>
      </c>
      <c r="Y111">
        <f t="shared" si="28"/>
        <v>0.84964620386307144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0.99111174877426689</v>
      </c>
      <c r="AE111">
        <f t="shared" si="28"/>
        <v>0.85303117230828063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0.99142826799735029</v>
      </c>
      <c r="AK111">
        <f t="shared" si="28"/>
        <v>0.84851788104800152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0.99154858313094552</v>
      </c>
      <c r="AQ111">
        <f t="shared" si="28"/>
        <v>0.85480971505067915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0.99190625160587376</v>
      </c>
      <c r="AW111">
        <f t="shared" si="28"/>
        <v>0.83231975521132151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0.99547325102880657</v>
      </c>
      <c r="L117" s="1">
        <f t="shared" ref="L117:L146" si="30">AVERAGE(S117,Y117,AE117,AK117,AQ117,AW117)</f>
        <v>0.85456110154905318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0.99588477366255157</v>
      </c>
      <c r="S117" s="5">
        <v>0.8800917957544464</v>
      </c>
      <c r="T117" s="5"/>
      <c r="U117" s="5"/>
      <c r="V117" s="5"/>
      <c r="W117" s="5"/>
      <c r="X117" s="6">
        <v>0.99259259259259258</v>
      </c>
      <c r="Y117" s="6">
        <v>0.81181870338496842</v>
      </c>
      <c r="Z117" s="6"/>
      <c r="AA117" s="6"/>
      <c r="AB117" s="6"/>
      <c r="AC117" s="6"/>
      <c r="AD117" s="7">
        <v>0.99753086419753079</v>
      </c>
      <c r="AE117" s="7">
        <v>0.88468158347676418</v>
      </c>
      <c r="AF117" s="7"/>
      <c r="AG117" s="7"/>
      <c r="AH117" s="7"/>
      <c r="AI117" s="7"/>
      <c r="AJ117" s="8">
        <v>0.99670781893004123</v>
      </c>
      <c r="AK117" s="8">
        <v>0.87722317842799769</v>
      </c>
      <c r="AL117" s="8"/>
      <c r="AM117" s="8"/>
      <c r="AN117" s="8"/>
      <c r="AO117" s="8"/>
      <c r="AP117" s="9">
        <v>0.99012345679012359</v>
      </c>
      <c r="AQ117" s="9">
        <v>0.84222604704532411</v>
      </c>
      <c r="AR117" s="9"/>
      <c r="AS117" s="9"/>
      <c r="AT117" s="9"/>
      <c r="AU117" s="9"/>
      <c r="AV117" s="10">
        <v>1</v>
      </c>
      <c r="AW117" s="10">
        <v>0.83132530120481929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0.98315444245676809</v>
      </c>
      <c r="L118" s="1">
        <f t="shared" si="30"/>
        <v>0.82654427232740491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0.9794275491949912</v>
      </c>
      <c r="S118" s="5">
        <v>0.83476764199655762</v>
      </c>
      <c r="T118" s="5"/>
      <c r="U118" s="5"/>
      <c r="V118" s="5"/>
      <c r="W118" s="5"/>
      <c r="X118" s="6">
        <v>0.98837209302325579</v>
      </c>
      <c r="Y118" s="6">
        <v>0.84509466437177283</v>
      </c>
      <c r="Z118" s="6"/>
      <c r="AA118" s="6"/>
      <c r="AB118" s="6"/>
      <c r="AC118" s="6"/>
      <c r="AD118" s="7">
        <v>0.98926654740608244</v>
      </c>
      <c r="AE118" s="7">
        <v>0.81296615031554786</v>
      </c>
      <c r="AF118" s="7"/>
      <c r="AG118" s="7"/>
      <c r="AH118" s="7"/>
      <c r="AI118" s="7"/>
      <c r="AJ118" s="8">
        <v>0.98032200357781762</v>
      </c>
      <c r="AK118" s="8">
        <v>0.83648881239242689</v>
      </c>
      <c r="AL118" s="8"/>
      <c r="AM118" s="8"/>
      <c r="AN118" s="8"/>
      <c r="AO118" s="8"/>
      <c r="AP118" s="9">
        <v>0.9794275491949912</v>
      </c>
      <c r="AQ118" s="9">
        <v>0.79345955249569711</v>
      </c>
      <c r="AR118" s="9"/>
      <c r="AS118" s="9"/>
      <c r="AT118" s="9"/>
      <c r="AU118" s="9"/>
      <c r="AV118" s="10">
        <v>0.98211091234347037</v>
      </c>
      <c r="AW118" s="10">
        <v>0.83648881239242689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0.9897929425488482</v>
      </c>
      <c r="L119" s="1">
        <f t="shared" si="30"/>
        <v>0.87569324918722513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0.99475065616797897</v>
      </c>
      <c r="S119" s="5">
        <v>0.81755593803786575</v>
      </c>
      <c r="T119" s="5"/>
      <c r="U119" s="5"/>
      <c r="V119" s="5"/>
      <c r="W119" s="5"/>
      <c r="X119" s="6">
        <v>0.98862642169728798</v>
      </c>
      <c r="Y119" s="6">
        <v>0.89443488238668967</v>
      </c>
      <c r="Z119" s="6"/>
      <c r="AA119" s="6"/>
      <c r="AB119" s="6"/>
      <c r="AC119" s="6"/>
      <c r="AD119" s="7">
        <v>0.98162729658792636</v>
      </c>
      <c r="AE119" s="7">
        <v>0.87951807228915657</v>
      </c>
      <c r="AF119" s="7"/>
      <c r="AG119" s="7"/>
      <c r="AH119" s="7"/>
      <c r="AI119" s="7"/>
      <c r="AJ119" s="8">
        <v>0.99300087489063882</v>
      </c>
      <c r="AK119" s="8">
        <v>0.91508892713711998</v>
      </c>
      <c r="AL119" s="8"/>
      <c r="AM119" s="8"/>
      <c r="AN119" s="8"/>
      <c r="AO119" s="8"/>
      <c r="AP119" s="9">
        <v>0.99300087489063882</v>
      </c>
      <c r="AQ119" s="9">
        <v>0.8852553069420539</v>
      </c>
      <c r="AR119" s="9"/>
      <c r="AS119" s="9"/>
      <c r="AT119" s="9"/>
      <c r="AU119" s="9"/>
      <c r="AV119" s="10">
        <v>0.98775153105861757</v>
      </c>
      <c r="AW119" s="10">
        <v>0.8623063683304647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0.99828326180257509</v>
      </c>
      <c r="L120" s="1">
        <f t="shared" si="30"/>
        <v>0.94626123541786189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0.99828326180257521</v>
      </c>
      <c r="S120" s="5">
        <v>0.95467584624211121</v>
      </c>
      <c r="T120" s="5"/>
      <c r="U120" s="5"/>
      <c r="V120" s="5"/>
      <c r="W120" s="5"/>
      <c r="X120" s="6">
        <v>0.99828326180257521</v>
      </c>
      <c r="Y120" s="6">
        <v>0.9541021227768216</v>
      </c>
      <c r="Z120" s="6"/>
      <c r="AA120" s="6"/>
      <c r="AB120" s="6"/>
      <c r="AC120" s="6"/>
      <c r="AD120" s="7">
        <v>0.99828326180257521</v>
      </c>
      <c r="AE120" s="7">
        <v>0.92885829030407341</v>
      </c>
      <c r="AF120" s="7"/>
      <c r="AG120" s="7"/>
      <c r="AH120" s="7"/>
      <c r="AI120" s="7"/>
      <c r="AJ120" s="8">
        <v>0.9991416309012876</v>
      </c>
      <c r="AK120" s="8">
        <v>0.96213425129087782</v>
      </c>
      <c r="AL120" s="8"/>
      <c r="AM120" s="8"/>
      <c r="AN120" s="8"/>
      <c r="AO120" s="8"/>
      <c r="AP120" s="9">
        <v>0.9991416309012876</v>
      </c>
      <c r="AQ120" s="9">
        <v>0.93689041881812962</v>
      </c>
      <c r="AR120" s="9"/>
      <c r="AS120" s="9"/>
      <c r="AT120" s="9"/>
      <c r="AU120" s="9"/>
      <c r="AV120" s="10">
        <v>0.99656652360515019</v>
      </c>
      <c r="AW120" s="10">
        <v>0.94090648307515778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0.99465163342006357</v>
      </c>
      <c r="L121" s="1">
        <f t="shared" si="30"/>
        <v>0.90342321667622871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0.99479618386817004</v>
      </c>
      <c r="S121" s="5">
        <v>0.92312105565117597</v>
      </c>
      <c r="T121" s="5"/>
      <c r="U121" s="5"/>
      <c r="V121" s="5"/>
      <c r="W121" s="5"/>
      <c r="X121" s="6">
        <v>0.9904596704249784</v>
      </c>
      <c r="Y121" s="6">
        <v>0.89902467010900744</v>
      </c>
      <c r="Z121" s="6"/>
      <c r="AA121" s="6"/>
      <c r="AB121" s="6"/>
      <c r="AC121" s="6"/>
      <c r="AD121" s="7">
        <v>0.9965307892454468</v>
      </c>
      <c r="AE121" s="7">
        <v>0.83534136546184734</v>
      </c>
      <c r="AF121" s="7"/>
      <c r="AG121" s="7"/>
      <c r="AH121" s="7"/>
      <c r="AI121" s="7"/>
      <c r="AJ121" s="8">
        <v>0.9965307892454468</v>
      </c>
      <c r="AK121" s="8">
        <v>0.92656339644291441</v>
      </c>
      <c r="AL121" s="8"/>
      <c r="AM121" s="8"/>
      <c r="AN121" s="8"/>
      <c r="AO121" s="8"/>
      <c r="AP121" s="9">
        <v>0.99479618386817004</v>
      </c>
      <c r="AQ121" s="9">
        <v>0.89845094664371772</v>
      </c>
      <c r="AR121" s="9"/>
      <c r="AS121" s="9"/>
      <c r="AT121" s="9"/>
      <c r="AU121" s="9"/>
      <c r="AV121" s="10">
        <v>0.99479618386817004</v>
      </c>
      <c r="AW121" s="10">
        <v>0.93803786574870918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0.99024526198439233</v>
      </c>
      <c r="L122" s="1">
        <f t="shared" si="30"/>
        <v>0.83017785427423985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0.98745819397993317</v>
      </c>
      <c r="S122" s="5">
        <v>0.81985083189902463</v>
      </c>
      <c r="T122" s="5"/>
      <c r="U122" s="5"/>
      <c r="V122" s="5"/>
      <c r="W122" s="5"/>
      <c r="X122" s="6">
        <v>0.99581939799331087</v>
      </c>
      <c r="Y122" s="6">
        <v>0.84796328169822144</v>
      </c>
      <c r="Z122" s="6"/>
      <c r="AA122" s="6"/>
      <c r="AB122" s="6"/>
      <c r="AC122" s="6"/>
      <c r="AD122" s="7">
        <v>0.98913043478260865</v>
      </c>
      <c r="AE122" s="7">
        <v>0.84107860011474467</v>
      </c>
      <c r="AF122" s="7"/>
      <c r="AG122" s="7"/>
      <c r="AH122" s="7"/>
      <c r="AI122" s="7"/>
      <c r="AJ122" s="8">
        <v>0.9882943143812708</v>
      </c>
      <c r="AK122" s="8">
        <v>0.86574870912220314</v>
      </c>
      <c r="AL122" s="8"/>
      <c r="AM122" s="8"/>
      <c r="AN122" s="8"/>
      <c r="AO122" s="8"/>
      <c r="AP122" s="9">
        <v>0.99163879598662197</v>
      </c>
      <c r="AQ122" s="9">
        <v>0.84222604704532411</v>
      </c>
      <c r="AR122" s="9"/>
      <c r="AS122" s="9"/>
      <c r="AT122" s="9"/>
      <c r="AU122" s="9"/>
      <c r="AV122" s="10">
        <v>0.98913043478260865</v>
      </c>
      <c r="AW122" s="10">
        <v>0.76419965576592086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0.9936397802833189</v>
      </c>
      <c r="L123" s="1">
        <f t="shared" si="30"/>
        <v>0.89873780837636252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0.99219427580225483</v>
      </c>
      <c r="S123" s="5">
        <v>0.90877796901893282</v>
      </c>
      <c r="T123" s="5"/>
      <c r="U123" s="5"/>
      <c r="V123" s="5"/>
      <c r="W123" s="5"/>
      <c r="X123" s="6">
        <v>0.99566348655680836</v>
      </c>
      <c r="Y123" s="6">
        <v>0.90361445783132521</v>
      </c>
      <c r="Z123" s="6"/>
      <c r="AA123" s="6"/>
      <c r="AB123" s="6"/>
      <c r="AC123" s="6"/>
      <c r="AD123" s="7">
        <v>0.99306157849089316</v>
      </c>
      <c r="AE123" s="7">
        <v>0.90820424555364321</v>
      </c>
      <c r="AF123" s="7"/>
      <c r="AG123" s="7"/>
      <c r="AH123" s="7"/>
      <c r="AI123" s="7"/>
      <c r="AJ123" s="8">
        <v>0.99566348655680836</v>
      </c>
      <c r="AK123" s="8">
        <v>0.89271371199082039</v>
      </c>
      <c r="AL123" s="8"/>
      <c r="AM123" s="8"/>
      <c r="AN123" s="8"/>
      <c r="AO123" s="8"/>
      <c r="AP123" s="9">
        <v>0.99566348655680836</v>
      </c>
      <c r="AQ123" s="9">
        <v>0.92656339644291441</v>
      </c>
      <c r="AR123" s="9"/>
      <c r="AS123" s="9"/>
      <c r="AT123" s="9"/>
      <c r="AU123" s="9"/>
      <c r="AV123" s="10">
        <v>0.98959236773633996</v>
      </c>
      <c r="AW123" s="10">
        <v>0.85255306942053932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0.99487392629537263</v>
      </c>
      <c r="L124" s="1">
        <f t="shared" si="30"/>
        <v>0.79699751386498363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0.99750623441396524</v>
      </c>
      <c r="S124" s="5">
        <v>0.82730923694779113</v>
      </c>
      <c r="T124" s="5"/>
      <c r="U124" s="5"/>
      <c r="V124" s="5"/>
      <c r="W124" s="5"/>
      <c r="X124" s="6">
        <v>0.99251870324189517</v>
      </c>
      <c r="Y124" s="6">
        <v>0.76706827309236947</v>
      </c>
      <c r="Z124" s="6"/>
      <c r="AA124" s="6"/>
      <c r="AB124" s="6"/>
      <c r="AC124" s="6"/>
      <c r="AD124" s="7">
        <v>0.99667497921862003</v>
      </c>
      <c r="AE124" s="7">
        <v>0.73436603557085489</v>
      </c>
      <c r="AF124" s="7"/>
      <c r="AG124" s="7"/>
      <c r="AH124" s="7"/>
      <c r="AI124" s="7"/>
      <c r="AJ124" s="8">
        <v>0.99251870324189517</v>
      </c>
      <c r="AK124" s="8">
        <v>0.82960413080895012</v>
      </c>
      <c r="AL124" s="8"/>
      <c r="AM124" s="8"/>
      <c r="AN124" s="8"/>
      <c r="AO124" s="8"/>
      <c r="AP124" s="9">
        <v>0.99334995843724039</v>
      </c>
      <c r="AQ124" s="9">
        <v>0.79173838209982783</v>
      </c>
      <c r="AR124" s="9"/>
      <c r="AS124" s="9"/>
      <c r="AT124" s="9"/>
      <c r="AU124" s="9"/>
      <c r="AV124" s="10">
        <v>0.99667497921862003</v>
      </c>
      <c r="AW124" s="10">
        <v>0.83189902467010901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0.98837535014005606</v>
      </c>
      <c r="L125" s="1">
        <f t="shared" si="30"/>
        <v>0.78217632434499895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0.98991596638655477</v>
      </c>
      <c r="S125" s="5">
        <v>0.74698795180722888</v>
      </c>
      <c r="T125" s="5"/>
      <c r="U125" s="5"/>
      <c r="V125" s="5"/>
      <c r="W125" s="5"/>
      <c r="X125" s="6">
        <v>0.99075630252100844</v>
      </c>
      <c r="Y125" s="6">
        <v>0.75559380378657492</v>
      </c>
      <c r="Z125" s="6"/>
      <c r="AA125" s="6"/>
      <c r="AB125" s="6"/>
      <c r="AC125" s="6"/>
      <c r="AD125" s="7">
        <v>0.98823529411764721</v>
      </c>
      <c r="AE125" s="7">
        <v>0.79804934021801488</v>
      </c>
      <c r="AF125" s="7"/>
      <c r="AG125" s="7"/>
      <c r="AH125" s="7"/>
      <c r="AI125" s="7"/>
      <c r="AJ125" s="8">
        <v>0.98907563025210077</v>
      </c>
      <c r="AK125" s="8">
        <v>0.77051061388410791</v>
      </c>
      <c r="AL125" s="8"/>
      <c r="AM125" s="8"/>
      <c r="AN125" s="8"/>
      <c r="AO125" s="8"/>
      <c r="AP125" s="9">
        <v>0.98403361344537799</v>
      </c>
      <c r="AQ125" s="9">
        <v>0.77510040160642568</v>
      </c>
      <c r="AR125" s="9"/>
      <c r="AS125" s="9"/>
      <c r="AT125" s="9"/>
      <c r="AU125" s="9"/>
      <c r="AV125" s="10">
        <v>0.98823529411764721</v>
      </c>
      <c r="AW125" s="10">
        <v>0.846815834767642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0.99670781893004101</v>
      </c>
      <c r="L126" s="1">
        <f t="shared" si="30"/>
        <v>0.85733409829795371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0.99506172839506157</v>
      </c>
      <c r="S126" s="5">
        <v>0.83706253585771662</v>
      </c>
      <c r="T126" s="5"/>
      <c r="U126" s="5"/>
      <c r="V126" s="5"/>
      <c r="W126" s="5"/>
      <c r="X126" s="6">
        <v>0.99670781893004123</v>
      </c>
      <c r="Y126" s="6">
        <v>0.81239242685025814</v>
      </c>
      <c r="Z126" s="6"/>
      <c r="AA126" s="6"/>
      <c r="AB126" s="6"/>
      <c r="AC126" s="6"/>
      <c r="AD126" s="7">
        <v>0.99753086419753079</v>
      </c>
      <c r="AE126" s="7">
        <v>0.83706253585771662</v>
      </c>
      <c r="AF126" s="7"/>
      <c r="AG126" s="7"/>
      <c r="AH126" s="7"/>
      <c r="AI126" s="7"/>
      <c r="AJ126" s="8">
        <v>0.99917695473251045</v>
      </c>
      <c r="AK126" s="8">
        <v>0.8571428571428571</v>
      </c>
      <c r="AL126" s="8"/>
      <c r="AM126" s="8"/>
      <c r="AN126" s="8"/>
      <c r="AO126" s="8"/>
      <c r="AP126" s="9">
        <v>0.99670781893004123</v>
      </c>
      <c r="AQ126" s="9">
        <v>0.87779690189328741</v>
      </c>
      <c r="AR126" s="9"/>
      <c r="AS126" s="9"/>
      <c r="AT126" s="9"/>
      <c r="AU126" s="9"/>
      <c r="AV126" s="10">
        <v>0.99506172839506157</v>
      </c>
      <c r="AW126" s="10">
        <v>0.92254733218588636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0.99348850096979779</v>
      </c>
      <c r="L127" s="1">
        <f t="shared" si="30"/>
        <v>0.79451137884872836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0.99334995843724039</v>
      </c>
      <c r="S127" s="5">
        <v>0.78657487091222034</v>
      </c>
      <c r="T127" s="5"/>
      <c r="U127" s="5"/>
      <c r="V127" s="5"/>
      <c r="W127" s="5"/>
      <c r="X127" s="6">
        <v>0.99334995843724039</v>
      </c>
      <c r="Y127" s="6">
        <v>0.76592082616179002</v>
      </c>
      <c r="Z127" s="6"/>
      <c r="AA127" s="6"/>
      <c r="AB127" s="6"/>
      <c r="AC127" s="6"/>
      <c r="AD127" s="7">
        <v>0.99584372402327515</v>
      </c>
      <c r="AE127" s="7">
        <v>0.84624211130235227</v>
      </c>
      <c r="AF127" s="7"/>
      <c r="AG127" s="7"/>
      <c r="AH127" s="7"/>
      <c r="AI127" s="7"/>
      <c r="AJ127" s="8">
        <v>0.99334995843724039</v>
      </c>
      <c r="AK127" s="8">
        <v>0.79747561675272516</v>
      </c>
      <c r="AL127" s="8"/>
      <c r="AM127" s="8"/>
      <c r="AN127" s="8"/>
      <c r="AO127" s="8"/>
      <c r="AP127" s="9">
        <v>0.99251870324189517</v>
      </c>
      <c r="AQ127" s="9">
        <v>0.77624784853700513</v>
      </c>
      <c r="AR127" s="9"/>
      <c r="AS127" s="9"/>
      <c r="AT127" s="9"/>
      <c r="AU127" s="9"/>
      <c r="AV127" s="10">
        <v>0.99251870324189517</v>
      </c>
      <c r="AW127" s="10">
        <v>0.79460699942627655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0.98952302178108642</v>
      </c>
      <c r="L128" s="1">
        <f t="shared" si="30"/>
        <v>0.83782750047810284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0.99007444168734482</v>
      </c>
      <c r="S128" s="5">
        <v>0.86976477337923119</v>
      </c>
      <c r="T128" s="5"/>
      <c r="U128" s="5"/>
      <c r="V128" s="5"/>
      <c r="W128" s="5"/>
      <c r="X128" s="6">
        <v>0.98759305210918125</v>
      </c>
      <c r="Y128" s="6">
        <v>0.8496844520940906</v>
      </c>
      <c r="Z128" s="6"/>
      <c r="AA128" s="6"/>
      <c r="AB128" s="6"/>
      <c r="AC128" s="6"/>
      <c r="AD128" s="7">
        <v>0.99255583126550884</v>
      </c>
      <c r="AE128" s="7">
        <v>0.75903614457831325</v>
      </c>
      <c r="AF128" s="7"/>
      <c r="AG128" s="7"/>
      <c r="AH128" s="7"/>
      <c r="AI128" s="7"/>
      <c r="AJ128" s="8">
        <v>0.98759305210918125</v>
      </c>
      <c r="AK128" s="8">
        <v>0.88812392426850262</v>
      </c>
      <c r="AL128" s="8"/>
      <c r="AM128" s="8"/>
      <c r="AN128" s="8"/>
      <c r="AO128" s="8"/>
      <c r="AP128" s="9">
        <v>0.99090157154673275</v>
      </c>
      <c r="AQ128" s="9">
        <v>0.82157200229489391</v>
      </c>
      <c r="AR128" s="9"/>
      <c r="AS128" s="9"/>
      <c r="AT128" s="9"/>
      <c r="AU128" s="9"/>
      <c r="AV128" s="10">
        <v>0.98842018196856918</v>
      </c>
      <c r="AW128" s="10">
        <v>0.83878370625358578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0.98136553369111512</v>
      </c>
      <c r="L129" s="1">
        <f t="shared" si="30"/>
        <v>0.82625741059475999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0.97763864042933801</v>
      </c>
      <c r="S129" s="5">
        <v>0.84452094090648311</v>
      </c>
      <c r="T129" s="5"/>
      <c r="U129" s="5"/>
      <c r="V129" s="5"/>
      <c r="W129" s="5"/>
      <c r="X129" s="6">
        <v>0.98211091234347037</v>
      </c>
      <c r="Y129" s="6">
        <v>0.80493402180149165</v>
      </c>
      <c r="Z129" s="6"/>
      <c r="AA129" s="6"/>
      <c r="AB129" s="6"/>
      <c r="AC129" s="6"/>
      <c r="AD129" s="7">
        <v>0.98121645796064405</v>
      </c>
      <c r="AE129" s="7">
        <v>0.80780263912794037</v>
      </c>
      <c r="AF129" s="7"/>
      <c r="AG129" s="7"/>
      <c r="AH129" s="7"/>
      <c r="AI129" s="7"/>
      <c r="AJ129" s="8">
        <v>0.98658318425760283</v>
      </c>
      <c r="AK129" s="8">
        <v>0.88066551921973613</v>
      </c>
      <c r="AL129" s="8"/>
      <c r="AM129" s="8"/>
      <c r="AN129" s="8"/>
      <c r="AO129" s="8"/>
      <c r="AP129" s="9">
        <v>0.98479427549194998</v>
      </c>
      <c r="AQ129" s="9">
        <v>0.81239242685025814</v>
      </c>
      <c r="AR129" s="9"/>
      <c r="AS129" s="9"/>
      <c r="AT129" s="9"/>
      <c r="AU129" s="9"/>
      <c r="AV129" s="10">
        <v>0.97584973166368516</v>
      </c>
      <c r="AW129" s="10">
        <v>0.80722891566265065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0.99871244635193135</v>
      </c>
      <c r="L130" s="1">
        <f t="shared" si="30"/>
        <v>0.93411742206922932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0.99828326180257521</v>
      </c>
      <c r="S130" s="5">
        <v>0.94721744119334483</v>
      </c>
      <c r="T130" s="5"/>
      <c r="U130" s="5"/>
      <c r="V130" s="5"/>
      <c r="W130" s="5"/>
      <c r="X130" s="6">
        <v>0.99742489270386281</v>
      </c>
      <c r="Y130" s="6">
        <v>0.91853126792885842</v>
      </c>
      <c r="Z130" s="6"/>
      <c r="AA130" s="6"/>
      <c r="AB130" s="6"/>
      <c r="AC130" s="6"/>
      <c r="AD130" s="7">
        <v>1</v>
      </c>
      <c r="AE130" s="7">
        <v>0.91910499139414803</v>
      </c>
      <c r="AF130" s="7"/>
      <c r="AG130" s="7"/>
      <c r="AH130" s="7"/>
      <c r="AI130" s="7"/>
      <c r="AJ130" s="8">
        <v>0.99742489270386281</v>
      </c>
      <c r="AK130" s="8">
        <v>0.94090648307515778</v>
      </c>
      <c r="AL130" s="8"/>
      <c r="AM130" s="8"/>
      <c r="AN130" s="8"/>
      <c r="AO130" s="8"/>
      <c r="AP130" s="9">
        <v>0.9991416309012876</v>
      </c>
      <c r="AQ130" s="9">
        <v>0.93172690763052202</v>
      </c>
      <c r="AR130" s="9"/>
      <c r="AS130" s="9"/>
      <c r="AT130" s="9"/>
      <c r="AU130" s="9"/>
      <c r="AV130" s="10">
        <v>1</v>
      </c>
      <c r="AW130" s="10">
        <v>0.94721744119334483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0.99010590858416936</v>
      </c>
      <c r="L131" s="1">
        <f t="shared" si="30"/>
        <v>0.85303117230828074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0.99080267558528423</v>
      </c>
      <c r="S131" s="5">
        <v>0.85083189902467016</v>
      </c>
      <c r="T131" s="5"/>
      <c r="U131" s="5"/>
      <c r="V131" s="5"/>
      <c r="W131" s="5"/>
      <c r="X131" s="6">
        <v>0.98745819397993317</v>
      </c>
      <c r="Y131" s="6">
        <v>0.85886402753872637</v>
      </c>
      <c r="Z131" s="6"/>
      <c r="AA131" s="6"/>
      <c r="AB131" s="6"/>
      <c r="AC131" s="6"/>
      <c r="AD131" s="7">
        <v>0.99247491638795982</v>
      </c>
      <c r="AE131" s="7">
        <v>0.84566838783706255</v>
      </c>
      <c r="AF131" s="7"/>
      <c r="AG131" s="7"/>
      <c r="AH131" s="7"/>
      <c r="AI131" s="7"/>
      <c r="AJ131" s="8">
        <v>0.99163879598662197</v>
      </c>
      <c r="AK131" s="8">
        <v>0.83476764199655762</v>
      </c>
      <c r="AL131" s="8"/>
      <c r="AM131" s="8"/>
      <c r="AN131" s="8"/>
      <c r="AO131" s="8"/>
      <c r="AP131" s="9">
        <v>0.98913043478260865</v>
      </c>
      <c r="AQ131" s="9">
        <v>0.86804360298336203</v>
      </c>
      <c r="AR131" s="9"/>
      <c r="AS131" s="9"/>
      <c r="AT131" s="9"/>
      <c r="AU131" s="9"/>
      <c r="AV131" s="10">
        <v>0.98913043478260865</v>
      </c>
      <c r="AW131" s="10">
        <v>0.86001147446930581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0.99629629629629635</v>
      </c>
      <c r="L132" s="1">
        <f t="shared" si="30"/>
        <v>0.82262382864792494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0.99670781893004123</v>
      </c>
      <c r="S132" s="5">
        <v>0.83189902467010901</v>
      </c>
      <c r="T132" s="5"/>
      <c r="U132" s="5"/>
      <c r="V132" s="5"/>
      <c r="W132" s="5"/>
      <c r="X132" s="6">
        <v>0.99588477366255157</v>
      </c>
      <c r="Y132" s="6">
        <v>0.8829604130808949</v>
      </c>
      <c r="Z132" s="6"/>
      <c r="AA132" s="6"/>
      <c r="AB132" s="6"/>
      <c r="AC132" s="6"/>
      <c r="AD132" s="7">
        <v>0.99670781893004123</v>
      </c>
      <c r="AE132" s="7">
        <v>0.78427997705106134</v>
      </c>
      <c r="AF132" s="7"/>
      <c r="AG132" s="7"/>
      <c r="AH132" s="7"/>
      <c r="AI132" s="7"/>
      <c r="AJ132" s="8">
        <v>0.99753086419753079</v>
      </c>
      <c r="AK132" s="8">
        <v>0.83017785427423985</v>
      </c>
      <c r="AL132" s="8"/>
      <c r="AM132" s="8"/>
      <c r="AN132" s="8"/>
      <c r="AO132" s="8"/>
      <c r="AP132" s="9">
        <v>0.99506172839506157</v>
      </c>
      <c r="AQ132" s="9">
        <v>0.81296615031554786</v>
      </c>
      <c r="AR132" s="9"/>
      <c r="AS132" s="9"/>
      <c r="AT132" s="9"/>
      <c r="AU132" s="9"/>
      <c r="AV132" s="10">
        <v>0.99588477366255157</v>
      </c>
      <c r="AW132" s="10">
        <v>0.79345955249569711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0.98909519599174767</v>
      </c>
      <c r="L133" s="1">
        <f t="shared" si="30"/>
        <v>0.83027347485178815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0.99115826702033605</v>
      </c>
      <c r="S133" s="5">
        <v>0.86517498565691342</v>
      </c>
      <c r="T133" s="5"/>
      <c r="U133" s="5"/>
      <c r="V133" s="5"/>
      <c r="W133" s="5"/>
      <c r="X133" s="6">
        <v>0.99734748010610075</v>
      </c>
      <c r="Y133" s="6">
        <v>0.83476764199655762</v>
      </c>
      <c r="Z133" s="6"/>
      <c r="AA133" s="6"/>
      <c r="AB133" s="6"/>
      <c r="AC133" s="6"/>
      <c r="AD133" s="7">
        <v>0.9885057471264368</v>
      </c>
      <c r="AE133" s="7">
        <v>0.84337349397590367</v>
      </c>
      <c r="AF133" s="7"/>
      <c r="AG133" s="7"/>
      <c r="AH133" s="7"/>
      <c r="AI133" s="7"/>
      <c r="AJ133" s="8">
        <v>0.98496905393457124</v>
      </c>
      <c r="AK133" s="8">
        <v>0.84624211130235227</v>
      </c>
      <c r="AL133" s="8"/>
      <c r="AM133" s="8"/>
      <c r="AN133" s="8"/>
      <c r="AO133" s="8"/>
      <c r="AP133" s="9">
        <v>0.98408488063660482</v>
      </c>
      <c r="AQ133" s="9">
        <v>0.81698221457257603</v>
      </c>
      <c r="AR133" s="9"/>
      <c r="AS133" s="9"/>
      <c r="AT133" s="9"/>
      <c r="AU133" s="9"/>
      <c r="AV133" s="10">
        <v>0.9885057471264368</v>
      </c>
      <c r="AW133" s="10">
        <v>0.77510040160642568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0.98570586501620994</v>
      </c>
      <c r="L134" s="1">
        <f t="shared" si="30"/>
        <v>0.83993115318416522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0.98585322723253765</v>
      </c>
      <c r="S134" s="5">
        <v>0.84337349397590367</v>
      </c>
      <c r="T134" s="5"/>
      <c r="U134" s="5"/>
      <c r="V134" s="5"/>
      <c r="W134" s="5"/>
      <c r="X134" s="6">
        <v>0.99027409372236963</v>
      </c>
      <c r="Y134" s="6">
        <v>0.77739529546758468</v>
      </c>
      <c r="Z134" s="6"/>
      <c r="AA134" s="6"/>
      <c r="AB134" s="6"/>
      <c r="AC134" s="6"/>
      <c r="AD134" s="7">
        <v>0.97877984084880643</v>
      </c>
      <c r="AE134" s="7">
        <v>0.86746987951807231</v>
      </c>
      <c r="AF134" s="7"/>
      <c r="AG134" s="7"/>
      <c r="AH134" s="7"/>
      <c r="AI134" s="7"/>
      <c r="AJ134" s="8">
        <v>0.9885057471264368</v>
      </c>
      <c r="AK134" s="8">
        <v>0.84738955823293172</v>
      </c>
      <c r="AL134" s="8"/>
      <c r="AM134" s="8"/>
      <c r="AN134" s="8"/>
      <c r="AO134" s="8"/>
      <c r="AP134" s="9">
        <v>0.98585322723253765</v>
      </c>
      <c r="AQ134" s="9">
        <v>0.86345381526104414</v>
      </c>
      <c r="AR134" s="9"/>
      <c r="AS134" s="9"/>
      <c r="AT134" s="9"/>
      <c r="AU134" s="9"/>
      <c r="AV134" s="10">
        <v>0.98496905393457124</v>
      </c>
      <c r="AW134" s="10">
        <v>0.84050487664945495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0.99517543859649127</v>
      </c>
      <c r="L135" s="1">
        <f t="shared" si="30"/>
        <v>0.87751004016064271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0.99385964912280689</v>
      </c>
      <c r="S135" s="5">
        <v>0.77911646586345384</v>
      </c>
      <c r="T135" s="5"/>
      <c r="U135" s="5"/>
      <c r="V135" s="5"/>
      <c r="W135" s="5"/>
      <c r="X135" s="6">
        <v>0.99122807017543857</v>
      </c>
      <c r="Y135" s="6">
        <v>0.88640275387263334</v>
      </c>
      <c r="Z135" s="6"/>
      <c r="AA135" s="6"/>
      <c r="AB135" s="6"/>
      <c r="AC135" s="6"/>
      <c r="AD135" s="7">
        <v>0.99385964912280689</v>
      </c>
      <c r="AE135" s="7">
        <v>0.8875502008032129</v>
      </c>
      <c r="AF135" s="7"/>
      <c r="AG135" s="7"/>
      <c r="AH135" s="7"/>
      <c r="AI135" s="7"/>
      <c r="AJ135" s="8">
        <v>0.99736842105263157</v>
      </c>
      <c r="AK135" s="8">
        <v>0.90189328743545616</v>
      </c>
      <c r="AL135" s="8"/>
      <c r="AM135" s="8"/>
      <c r="AN135" s="8"/>
      <c r="AO135" s="8"/>
      <c r="AP135" s="9">
        <v>0.99736842105263157</v>
      </c>
      <c r="AQ135" s="9">
        <v>0.88353413654618473</v>
      </c>
      <c r="AR135" s="9"/>
      <c r="AS135" s="9"/>
      <c r="AT135" s="9"/>
      <c r="AU135" s="9"/>
      <c r="AV135" s="10">
        <v>0.99736842105263157</v>
      </c>
      <c r="AW135" s="10">
        <v>0.92656339644291441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0.99678012879484801</v>
      </c>
      <c r="L136" s="1">
        <f t="shared" si="30"/>
        <v>0.93277873398355338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0.99448022079116838</v>
      </c>
      <c r="S136" s="5">
        <v>0.92885829030407341</v>
      </c>
      <c r="T136" s="5"/>
      <c r="U136" s="5"/>
      <c r="V136" s="5"/>
      <c r="W136" s="5"/>
      <c r="X136" s="6">
        <v>0.99908003679852797</v>
      </c>
      <c r="Y136" s="6">
        <v>0.9541021227768216</v>
      </c>
      <c r="Z136" s="6"/>
      <c r="AA136" s="6"/>
      <c r="AB136" s="6"/>
      <c r="AC136" s="6"/>
      <c r="AD136" s="7">
        <v>0.99540018399264041</v>
      </c>
      <c r="AE136" s="7">
        <v>0.89672977624784855</v>
      </c>
      <c r="AF136" s="7"/>
      <c r="AG136" s="7"/>
      <c r="AH136" s="7"/>
      <c r="AI136" s="7"/>
      <c r="AJ136" s="8">
        <v>0.99724011039558402</v>
      </c>
      <c r="AK136" s="8">
        <v>0.95295467584624216</v>
      </c>
      <c r="AL136" s="8"/>
      <c r="AM136" s="8"/>
      <c r="AN136" s="8"/>
      <c r="AO136" s="8"/>
      <c r="AP136" s="9">
        <v>0.99632014719411222</v>
      </c>
      <c r="AQ136" s="9">
        <v>0.91738382099827875</v>
      </c>
      <c r="AR136" s="9"/>
      <c r="AS136" s="9"/>
      <c r="AT136" s="9"/>
      <c r="AU136" s="9"/>
      <c r="AV136" s="10">
        <v>0.99816007359705616</v>
      </c>
      <c r="AW136" s="10">
        <v>0.94664371772805522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0.9945906432748538</v>
      </c>
      <c r="L137" s="1">
        <f t="shared" si="30"/>
        <v>0.8651749856569132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0.99385964912280689</v>
      </c>
      <c r="S137" s="5">
        <v>0.89386115892139983</v>
      </c>
      <c r="T137" s="5"/>
      <c r="U137" s="5"/>
      <c r="V137" s="5"/>
      <c r="W137" s="5"/>
      <c r="X137" s="6">
        <v>0.9982456140350876</v>
      </c>
      <c r="Y137" s="6">
        <v>0.82042455536431436</v>
      </c>
      <c r="Z137" s="6"/>
      <c r="AA137" s="6"/>
      <c r="AB137" s="6"/>
      <c r="AC137" s="6"/>
      <c r="AD137" s="7">
        <v>0.99561403508771917</v>
      </c>
      <c r="AE137" s="7">
        <v>0.89099254159495123</v>
      </c>
      <c r="AF137" s="7"/>
      <c r="AG137" s="7"/>
      <c r="AH137" s="7"/>
      <c r="AI137" s="7"/>
      <c r="AJ137" s="8">
        <v>0.99561403508771917</v>
      </c>
      <c r="AK137" s="8">
        <v>0.82730923694779113</v>
      </c>
      <c r="AL137" s="8"/>
      <c r="AM137" s="8"/>
      <c r="AN137" s="8"/>
      <c r="AO137" s="8"/>
      <c r="AP137" s="9">
        <v>0.99298245614035086</v>
      </c>
      <c r="AQ137" s="9">
        <v>0.89328743545611011</v>
      </c>
      <c r="AR137" s="9"/>
      <c r="AS137" s="9"/>
      <c r="AT137" s="9"/>
      <c r="AU137" s="9"/>
      <c r="AV137" s="10">
        <v>0.99122807017543857</v>
      </c>
      <c r="AW137" s="10">
        <v>0.86517498565691342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0.99035015164047413</v>
      </c>
      <c r="L138" s="1">
        <f t="shared" si="30"/>
        <v>0.83122968062727098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0.99007444168734482</v>
      </c>
      <c r="S138" s="5">
        <v>0.84452094090648311</v>
      </c>
      <c r="T138" s="5"/>
      <c r="U138" s="5"/>
      <c r="V138" s="5"/>
      <c r="W138" s="5"/>
      <c r="X138" s="6">
        <v>0.98511166253101723</v>
      </c>
      <c r="Y138" s="6">
        <v>0.81870338496844519</v>
      </c>
      <c r="Z138" s="6"/>
      <c r="AA138" s="6"/>
      <c r="AB138" s="6"/>
      <c r="AC138" s="6"/>
      <c r="AD138" s="7">
        <v>0.99503722084367241</v>
      </c>
      <c r="AE138" s="7">
        <v>0.8496844520940906</v>
      </c>
      <c r="AF138" s="7"/>
      <c r="AG138" s="7"/>
      <c r="AH138" s="7"/>
      <c r="AI138" s="7"/>
      <c r="AJ138" s="8">
        <v>0.99421009098428437</v>
      </c>
      <c r="AK138" s="8">
        <v>0.82444061962134252</v>
      </c>
      <c r="AL138" s="8"/>
      <c r="AM138" s="8"/>
      <c r="AN138" s="8"/>
      <c r="AO138" s="8"/>
      <c r="AP138" s="9">
        <v>0.9867659222497932</v>
      </c>
      <c r="AQ138" s="9">
        <v>0.80321285140562249</v>
      </c>
      <c r="AR138" s="9"/>
      <c r="AS138" s="9"/>
      <c r="AT138" s="9"/>
      <c r="AU138" s="9"/>
      <c r="AV138" s="10">
        <v>0.99090157154673275</v>
      </c>
      <c r="AW138" s="10">
        <v>0.846815834767642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0.99355027851070077</v>
      </c>
      <c r="L139" s="1">
        <f t="shared" si="30"/>
        <v>0.86068081851214373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0.99560246262093244</v>
      </c>
      <c r="S139" s="5">
        <v>0.85255306942053932</v>
      </c>
      <c r="T139" s="5"/>
      <c r="U139" s="5"/>
      <c r="V139" s="5"/>
      <c r="W139" s="5"/>
      <c r="X139" s="6">
        <v>0.99208443271767799</v>
      </c>
      <c r="Y139" s="6">
        <v>0.83247274813539873</v>
      </c>
      <c r="Z139" s="6"/>
      <c r="AA139" s="6"/>
      <c r="AB139" s="6"/>
      <c r="AC139" s="6"/>
      <c r="AD139" s="7">
        <v>0.99648197009674577</v>
      </c>
      <c r="AE139" s="7">
        <v>0.87664945496270807</v>
      </c>
      <c r="AF139" s="7"/>
      <c r="AG139" s="7"/>
      <c r="AH139" s="7"/>
      <c r="AI139" s="7"/>
      <c r="AJ139" s="8">
        <v>0.99560246262093244</v>
      </c>
      <c r="AK139" s="8">
        <v>0.88697647733792317</v>
      </c>
      <c r="AL139" s="8"/>
      <c r="AM139" s="8"/>
      <c r="AN139" s="8"/>
      <c r="AO139" s="8"/>
      <c r="AP139" s="9">
        <v>0.99208443271767799</v>
      </c>
      <c r="AQ139" s="9">
        <v>0.89672977624784855</v>
      </c>
      <c r="AR139" s="9"/>
      <c r="AS139" s="9"/>
      <c r="AT139" s="9"/>
      <c r="AU139" s="9"/>
      <c r="AV139" s="10">
        <v>0.98944591029023743</v>
      </c>
      <c r="AW139" s="10">
        <v>0.81870338496844519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0.99024526198439233</v>
      </c>
      <c r="L140" s="1">
        <f t="shared" si="30"/>
        <v>0.84997131382673541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0.9941471571906354</v>
      </c>
      <c r="S140" s="5">
        <v>0.86001147446930581</v>
      </c>
      <c r="T140" s="5"/>
      <c r="U140" s="5"/>
      <c r="V140" s="5"/>
      <c r="W140" s="5"/>
      <c r="X140" s="6">
        <v>0.98913043478260865</v>
      </c>
      <c r="Y140" s="6">
        <v>0.82271944922547335</v>
      </c>
      <c r="Z140" s="6"/>
      <c r="AA140" s="6"/>
      <c r="AB140" s="6"/>
      <c r="AC140" s="6"/>
      <c r="AD140" s="7">
        <v>0.98745819397993317</v>
      </c>
      <c r="AE140" s="7">
        <v>0.84222604704532411</v>
      </c>
      <c r="AF140" s="7"/>
      <c r="AG140" s="7"/>
      <c r="AH140" s="7"/>
      <c r="AI140" s="7"/>
      <c r="AJ140" s="8">
        <v>0.99247491638795982</v>
      </c>
      <c r="AK140" s="8">
        <v>0.84911072862880088</v>
      </c>
      <c r="AL140" s="8"/>
      <c r="AM140" s="8"/>
      <c r="AN140" s="8"/>
      <c r="AO140" s="8"/>
      <c r="AP140" s="9">
        <v>0.98996655518394638</v>
      </c>
      <c r="AQ140" s="9">
        <v>0.86919104991394147</v>
      </c>
      <c r="AR140" s="9"/>
      <c r="AS140" s="9"/>
      <c r="AT140" s="9"/>
      <c r="AU140" s="9"/>
      <c r="AV140" s="10">
        <v>0.9882943143812708</v>
      </c>
      <c r="AW140" s="10">
        <v>0.85656913367756737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0.99576023391812873</v>
      </c>
      <c r="L141" s="1">
        <f t="shared" si="30"/>
        <v>0.90170204628035966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0.99912280701754397</v>
      </c>
      <c r="S141" s="5">
        <v>0.91222030981067115</v>
      </c>
      <c r="T141" s="5"/>
      <c r="U141" s="5"/>
      <c r="V141" s="5"/>
      <c r="W141" s="5"/>
      <c r="X141" s="6">
        <v>0.99736842105263157</v>
      </c>
      <c r="Y141" s="6">
        <v>0.91164658634538165</v>
      </c>
      <c r="Z141" s="6"/>
      <c r="AA141" s="6"/>
      <c r="AB141" s="6"/>
      <c r="AC141" s="6"/>
      <c r="AD141" s="7">
        <v>0.99122807017543857</v>
      </c>
      <c r="AE141" s="7">
        <v>0.92885829030407341</v>
      </c>
      <c r="AF141" s="7"/>
      <c r="AG141" s="7"/>
      <c r="AH141" s="7"/>
      <c r="AI141" s="7"/>
      <c r="AJ141" s="8">
        <v>0.99736842105263157</v>
      </c>
      <c r="AK141" s="8">
        <v>0.86632243258749286</v>
      </c>
      <c r="AL141" s="8"/>
      <c r="AM141" s="8"/>
      <c r="AN141" s="8"/>
      <c r="AO141" s="8"/>
      <c r="AP141" s="9">
        <v>0.99736842105263157</v>
      </c>
      <c r="AQ141" s="9">
        <v>0.92885829030407341</v>
      </c>
      <c r="AR141" s="9"/>
      <c r="AS141" s="9"/>
      <c r="AT141" s="9"/>
      <c r="AU141" s="9"/>
      <c r="AV141" s="10">
        <v>0.99210526315789482</v>
      </c>
      <c r="AW141" s="10">
        <v>0.8623063683304647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0.99511072763876918</v>
      </c>
      <c r="L142" s="1">
        <f t="shared" si="30"/>
        <v>0.90849110728628801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0.99568593615185519</v>
      </c>
      <c r="S142" s="5">
        <v>0.94377510040160639</v>
      </c>
      <c r="T142" s="5"/>
      <c r="U142" s="5"/>
      <c r="V142" s="5"/>
      <c r="W142" s="5"/>
      <c r="X142" s="6">
        <v>0.99568593615185519</v>
      </c>
      <c r="Y142" s="6">
        <v>0.92943201376936324</v>
      </c>
      <c r="Z142" s="6"/>
      <c r="AA142" s="6"/>
      <c r="AB142" s="6"/>
      <c r="AC142" s="6"/>
      <c r="AD142" s="7">
        <v>0.99568593615185519</v>
      </c>
      <c r="AE142" s="7">
        <v>0.8829604130808949</v>
      </c>
      <c r="AF142" s="7"/>
      <c r="AG142" s="7"/>
      <c r="AH142" s="7"/>
      <c r="AI142" s="7"/>
      <c r="AJ142" s="8">
        <v>0.997411561691113</v>
      </c>
      <c r="AK142" s="8">
        <v>0.90590935169248421</v>
      </c>
      <c r="AL142" s="8"/>
      <c r="AM142" s="8"/>
      <c r="AN142" s="8"/>
      <c r="AO142" s="8"/>
      <c r="AP142" s="9">
        <v>0.99396031061259704</v>
      </c>
      <c r="AQ142" s="9">
        <v>0.86115892139988526</v>
      </c>
      <c r="AR142" s="9"/>
      <c r="AS142" s="9"/>
      <c r="AT142" s="9"/>
      <c r="AU142" s="9"/>
      <c r="AV142" s="10">
        <v>0.99223468507333923</v>
      </c>
      <c r="AW142" s="10">
        <v>0.92771084337349397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0.990084572761738</v>
      </c>
      <c r="L143" s="1">
        <f t="shared" si="30"/>
        <v>0.89481736469688267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0.99387576552930879</v>
      </c>
      <c r="S143" s="5">
        <v>0.89500860585197939</v>
      </c>
      <c r="T143" s="5"/>
      <c r="U143" s="5"/>
      <c r="V143" s="5"/>
      <c r="W143" s="5"/>
      <c r="X143" s="6">
        <v>0.9868766404199476</v>
      </c>
      <c r="Y143" s="6">
        <v>0.92254733218588636</v>
      </c>
      <c r="Z143" s="6"/>
      <c r="AA143" s="6"/>
      <c r="AB143" s="6"/>
      <c r="AC143" s="6"/>
      <c r="AD143" s="7">
        <v>0.98862642169728798</v>
      </c>
      <c r="AE143" s="7">
        <v>0.86517498565691342</v>
      </c>
      <c r="AF143" s="7"/>
      <c r="AG143" s="7"/>
      <c r="AH143" s="7"/>
      <c r="AI143" s="7"/>
      <c r="AJ143" s="8">
        <v>0.98862642169728798</v>
      </c>
      <c r="AK143" s="8">
        <v>0.93803786574870918</v>
      </c>
      <c r="AL143" s="8"/>
      <c r="AM143" s="8"/>
      <c r="AN143" s="8"/>
      <c r="AO143" s="8"/>
      <c r="AP143" s="9">
        <v>0.98950131233595806</v>
      </c>
      <c r="AQ143" s="9">
        <v>0.90418818129661505</v>
      </c>
      <c r="AR143" s="9"/>
      <c r="AS143" s="9"/>
      <c r="AT143" s="9"/>
      <c r="AU143" s="9"/>
      <c r="AV143" s="10">
        <v>0.99300087489063882</v>
      </c>
      <c r="AW143" s="10">
        <v>0.84394721744119339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0.98954849498327757</v>
      </c>
      <c r="L144" s="1">
        <f t="shared" si="30"/>
        <v>0.83591508892713706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0.99247491638795982</v>
      </c>
      <c r="S144" s="5">
        <v>0.87205966724039008</v>
      </c>
      <c r="T144" s="5"/>
      <c r="U144" s="5"/>
      <c r="V144" s="5"/>
      <c r="W144" s="5"/>
      <c r="X144" s="6">
        <v>0.98913043478260865</v>
      </c>
      <c r="Y144" s="6">
        <v>0.77854274239816412</v>
      </c>
      <c r="Z144" s="6"/>
      <c r="AA144" s="6"/>
      <c r="AB144" s="6"/>
      <c r="AC144" s="6"/>
      <c r="AD144" s="7">
        <v>0.99080267558528423</v>
      </c>
      <c r="AE144" s="7">
        <v>0.86919104991394147</v>
      </c>
      <c r="AF144" s="7"/>
      <c r="AG144" s="7"/>
      <c r="AH144" s="7"/>
      <c r="AI144" s="7"/>
      <c r="AJ144" s="8">
        <v>0.99247491638795982</v>
      </c>
      <c r="AK144" s="8">
        <v>0.85312679288582904</v>
      </c>
      <c r="AL144" s="8"/>
      <c r="AM144" s="8"/>
      <c r="AN144" s="8"/>
      <c r="AO144" s="8"/>
      <c r="AP144" s="9">
        <v>0.9882943143812708</v>
      </c>
      <c r="AQ144" s="9">
        <v>0.80436029833620193</v>
      </c>
      <c r="AR144" s="9"/>
      <c r="AS144" s="9"/>
      <c r="AT144" s="9"/>
      <c r="AU144" s="9"/>
      <c r="AV144" s="10">
        <v>0.98411371237458201</v>
      </c>
      <c r="AW144" s="10">
        <v>0.83820998278829606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0.98644267609784853</v>
      </c>
      <c r="L145" s="1">
        <f t="shared" si="30"/>
        <v>0.84031363549435822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0.98231653404067198</v>
      </c>
      <c r="S145" s="5">
        <v>0.82157200229489391</v>
      </c>
      <c r="T145" s="5"/>
      <c r="U145" s="5"/>
      <c r="V145" s="5"/>
      <c r="W145" s="5"/>
      <c r="X145" s="6">
        <v>0.9885057471264368</v>
      </c>
      <c r="Y145" s="6">
        <v>0.87378083763625936</v>
      </c>
      <c r="Z145" s="6"/>
      <c r="AA145" s="6"/>
      <c r="AB145" s="6"/>
      <c r="AC145" s="6"/>
      <c r="AD145" s="7">
        <v>0.98585322723253765</v>
      </c>
      <c r="AE145" s="7">
        <v>0.83476764199655762</v>
      </c>
      <c r="AF145" s="7"/>
      <c r="AG145" s="7"/>
      <c r="AH145" s="7"/>
      <c r="AI145" s="7"/>
      <c r="AJ145" s="8">
        <v>0.98585322723253765</v>
      </c>
      <c r="AK145" s="8">
        <v>0.85312679288582904</v>
      </c>
      <c r="AL145" s="8"/>
      <c r="AM145" s="8"/>
      <c r="AN145" s="8"/>
      <c r="AO145" s="8"/>
      <c r="AP145" s="9">
        <v>0.9885057471264368</v>
      </c>
      <c r="AQ145" s="9">
        <v>0.86115892139988526</v>
      </c>
      <c r="AR145" s="9"/>
      <c r="AS145" s="9"/>
      <c r="AT145" s="9"/>
      <c r="AU145" s="9"/>
      <c r="AV145" s="10">
        <v>0.98762157382847038</v>
      </c>
      <c r="AW145" s="10">
        <v>0.79747561675272516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0.98196183661299941</v>
      </c>
      <c r="L146" s="1">
        <f t="shared" si="30"/>
        <v>0.8115318416523235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0.97316636851520577</v>
      </c>
      <c r="S146" s="5">
        <v>0.83878370625358578</v>
      </c>
      <c r="T146" s="5"/>
      <c r="U146" s="5"/>
      <c r="V146" s="5"/>
      <c r="W146" s="5"/>
      <c r="X146" s="6">
        <v>0.97584973166368516</v>
      </c>
      <c r="Y146" s="6">
        <v>0.80722891566265065</v>
      </c>
      <c r="Z146" s="6"/>
      <c r="AA146" s="6"/>
      <c r="AB146" s="6"/>
      <c r="AC146" s="6"/>
      <c r="AD146" s="7">
        <v>0.98032200357781762</v>
      </c>
      <c r="AE146" s="7">
        <v>0.82616179001721168</v>
      </c>
      <c r="AF146" s="7"/>
      <c r="AG146" s="7"/>
      <c r="AH146" s="7"/>
      <c r="AI146" s="7"/>
      <c r="AJ146" s="8">
        <v>0.98926654740608244</v>
      </c>
      <c r="AK146" s="8">
        <v>0.79231210556511766</v>
      </c>
      <c r="AL146" s="8"/>
      <c r="AM146" s="8"/>
      <c r="AN146" s="8"/>
      <c r="AO146" s="8"/>
      <c r="AP146" s="9">
        <v>0.98658318425760283</v>
      </c>
      <c r="AQ146" s="9">
        <v>0.7756741250717154</v>
      </c>
      <c r="AR146" s="9"/>
      <c r="AS146" s="9"/>
      <c r="AT146" s="9"/>
      <c r="AU146" s="9"/>
      <c r="AV146" s="10">
        <v>0.98658318425760283</v>
      </c>
      <c r="AW146" s="10">
        <v>0.8290304073436604</v>
      </c>
      <c r="AX146" s="10"/>
      <c r="AY146" s="10"/>
      <c r="AZ146" s="10"/>
      <c r="BA146" s="10"/>
    </row>
    <row r="148" spans="10:53">
      <c r="K148">
        <f t="shared" ref="K148:P148" si="35">AVERAGE(K117:K146)</f>
        <v>0.99163636274623734</v>
      </c>
      <c r="L148">
        <f t="shared" si="35"/>
        <v>0.85735322241346357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0.99159376743256578</v>
      </c>
      <c r="S148">
        <f t="shared" si="36"/>
        <v>0.86106330082233717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0.991651342269533</v>
      </c>
      <c r="Y148">
        <f t="shared" si="36"/>
        <v>0.85140562248995988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0.9916775278044424</v>
      </c>
      <c r="AE148">
        <f t="shared" si="36"/>
        <v>0.85280168292216496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0.99271796291531955</v>
      </c>
      <c r="AK148">
        <f t="shared" si="36"/>
        <v>0.86834958883151636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0.99130236818449968</v>
      </c>
      <c r="AQ148">
        <f t="shared" si="36"/>
        <v>0.85572767259514237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0.99087520787106331</v>
      </c>
      <c r="AW148">
        <f t="shared" si="36"/>
        <v>0.85477146681965954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0.99533607681755842</v>
      </c>
      <c r="L154" s="1">
        <f t="shared" ref="L154:L183" si="38">AVERAGE(S154,Y154,AE154,AK154,AQ154,AW154)</f>
        <v>0.85905526869382287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0.99670781893004123</v>
      </c>
      <c r="S154" s="5">
        <v>0.85886402753872637</v>
      </c>
      <c r="T154" s="5"/>
      <c r="U154" s="5"/>
      <c r="V154" s="5"/>
      <c r="W154" s="5"/>
      <c r="X154" s="6">
        <v>0.99176954732510281</v>
      </c>
      <c r="Y154" s="6">
        <v>0.77452667814113607</v>
      </c>
      <c r="Z154" s="6"/>
      <c r="AA154" s="6"/>
      <c r="AB154" s="6"/>
      <c r="AC154" s="6"/>
      <c r="AD154" s="7">
        <v>0.99753086419753079</v>
      </c>
      <c r="AE154" s="7">
        <v>0.8393574297188755</v>
      </c>
      <c r="AF154" s="7"/>
      <c r="AG154" s="7"/>
      <c r="AH154" s="7"/>
      <c r="AI154" s="7"/>
      <c r="AJ154" s="8">
        <v>0.99670781893004123</v>
      </c>
      <c r="AK154" s="8">
        <v>0.85312679288582904</v>
      </c>
      <c r="AL154" s="8"/>
      <c r="AM154" s="8"/>
      <c r="AN154" s="8"/>
      <c r="AO154" s="8"/>
      <c r="AP154" s="9">
        <v>0.99506172839506157</v>
      </c>
      <c r="AQ154" s="9">
        <v>0.88066551921973613</v>
      </c>
      <c r="AR154" s="9"/>
      <c r="AS154" s="9"/>
      <c r="AT154" s="9"/>
      <c r="AU154" s="9"/>
      <c r="AV154" s="10">
        <v>0.99423868312757213</v>
      </c>
      <c r="AW154" s="10">
        <v>0.94779116465863456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0.98375074537865226</v>
      </c>
      <c r="L155" s="1">
        <f t="shared" si="38"/>
        <v>0.83295085102314026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0.9794275491949912</v>
      </c>
      <c r="S155" s="5">
        <v>0.89558232931726911</v>
      </c>
      <c r="T155" s="5"/>
      <c r="U155" s="5"/>
      <c r="V155" s="5"/>
      <c r="W155" s="5"/>
      <c r="X155" s="6">
        <v>0.99284436493738804</v>
      </c>
      <c r="Y155" s="6">
        <v>0.81985083189902463</v>
      </c>
      <c r="Z155" s="6"/>
      <c r="AA155" s="6"/>
      <c r="AB155" s="6"/>
      <c r="AC155" s="6"/>
      <c r="AD155" s="7">
        <v>0.97763864042933801</v>
      </c>
      <c r="AE155" s="7">
        <v>0.81411359724612742</v>
      </c>
      <c r="AF155" s="7"/>
      <c r="AG155" s="7"/>
      <c r="AH155" s="7"/>
      <c r="AI155" s="7"/>
      <c r="AJ155" s="8">
        <v>0.9794275491949912</v>
      </c>
      <c r="AK155" s="8">
        <v>0.81812966150315547</v>
      </c>
      <c r="AL155" s="8"/>
      <c r="AM155" s="8"/>
      <c r="AN155" s="8"/>
      <c r="AO155" s="8"/>
      <c r="AP155" s="9">
        <v>0.98032200357781762</v>
      </c>
      <c r="AQ155" s="9">
        <v>0.85083189902467016</v>
      </c>
      <c r="AR155" s="9"/>
      <c r="AS155" s="9"/>
      <c r="AT155" s="9"/>
      <c r="AU155" s="9"/>
      <c r="AV155" s="10">
        <v>0.99284436493738804</v>
      </c>
      <c r="AW155" s="10">
        <v>0.79919678714859432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0.9909594634004083</v>
      </c>
      <c r="L156" s="1">
        <f t="shared" si="38"/>
        <v>0.91260279212086448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0.99212598425196841</v>
      </c>
      <c r="S156" s="5">
        <v>0.90590935169248421</v>
      </c>
      <c r="T156" s="5"/>
      <c r="U156" s="5"/>
      <c r="V156" s="5"/>
      <c r="W156" s="5"/>
      <c r="X156" s="6">
        <v>0.99037620297462803</v>
      </c>
      <c r="Y156" s="6">
        <v>0.92369477911646602</v>
      </c>
      <c r="Z156" s="6"/>
      <c r="AA156" s="6"/>
      <c r="AB156" s="6"/>
      <c r="AC156" s="6"/>
      <c r="AD156" s="7">
        <v>0.9868766404199476</v>
      </c>
      <c r="AE156" s="7">
        <v>0.90820424555364321</v>
      </c>
      <c r="AF156" s="7"/>
      <c r="AG156" s="7"/>
      <c r="AH156" s="7"/>
      <c r="AI156" s="7"/>
      <c r="AJ156" s="8">
        <v>0.98862642169728798</v>
      </c>
      <c r="AK156" s="8">
        <v>0.90648307515777404</v>
      </c>
      <c r="AL156" s="8"/>
      <c r="AM156" s="8"/>
      <c r="AN156" s="8"/>
      <c r="AO156" s="8"/>
      <c r="AP156" s="9">
        <v>0.99562554680664916</v>
      </c>
      <c r="AQ156" s="9">
        <v>0.90017211703958688</v>
      </c>
      <c r="AR156" s="9"/>
      <c r="AS156" s="9"/>
      <c r="AT156" s="9"/>
      <c r="AU156" s="9"/>
      <c r="AV156" s="10">
        <v>0.99212598425196841</v>
      </c>
      <c r="AW156" s="10">
        <v>0.93115318416523241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0.99899856938483556</v>
      </c>
      <c r="L157" s="1">
        <f t="shared" si="38"/>
        <v>0.94626123541786189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0.95295467584624216</v>
      </c>
      <c r="T157" s="5"/>
      <c r="U157" s="5"/>
      <c r="V157" s="5"/>
      <c r="W157" s="5"/>
      <c r="X157" s="6">
        <v>0.99828326180257521</v>
      </c>
      <c r="Y157" s="6">
        <v>0.9259896729776248</v>
      </c>
      <c r="Z157" s="6"/>
      <c r="AA157" s="6"/>
      <c r="AB157" s="6"/>
      <c r="AC157" s="6"/>
      <c r="AD157" s="7">
        <v>0.99828326180257521</v>
      </c>
      <c r="AE157" s="7">
        <v>0.96098680436029837</v>
      </c>
      <c r="AF157" s="7"/>
      <c r="AG157" s="7"/>
      <c r="AH157" s="7"/>
      <c r="AI157" s="7"/>
      <c r="AJ157" s="8">
        <v>0.9991416309012876</v>
      </c>
      <c r="AK157" s="8">
        <v>0.95697074010327021</v>
      </c>
      <c r="AL157" s="8"/>
      <c r="AM157" s="8"/>
      <c r="AN157" s="8"/>
      <c r="AO157" s="8"/>
      <c r="AP157" s="9">
        <v>0.99828326180257521</v>
      </c>
      <c r="AQ157" s="9">
        <v>0.93459552495697085</v>
      </c>
      <c r="AR157" s="9"/>
      <c r="AS157" s="9"/>
      <c r="AT157" s="9"/>
      <c r="AU157" s="9"/>
      <c r="AV157" s="10">
        <v>1</v>
      </c>
      <c r="AW157" s="10">
        <v>0.94606999426276539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0.99219427580225494</v>
      </c>
      <c r="L158" s="1">
        <f t="shared" si="38"/>
        <v>0.88726333907056798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0.99913269731136156</v>
      </c>
      <c r="S158" s="5">
        <v>0.90820424555364321</v>
      </c>
      <c r="T158" s="5"/>
      <c r="U158" s="5"/>
      <c r="V158" s="5"/>
      <c r="W158" s="5"/>
      <c r="X158" s="6">
        <v>0.9878577623590632</v>
      </c>
      <c r="Y158" s="6">
        <v>0.91508892713711998</v>
      </c>
      <c r="Z158" s="6"/>
      <c r="AA158" s="6"/>
      <c r="AB158" s="6"/>
      <c r="AC158" s="6"/>
      <c r="AD158" s="7">
        <v>0.98352124891587156</v>
      </c>
      <c r="AE158" s="7">
        <v>0.82501434308663224</v>
      </c>
      <c r="AF158" s="7"/>
      <c r="AG158" s="7"/>
      <c r="AH158" s="7"/>
      <c r="AI158" s="7"/>
      <c r="AJ158" s="8">
        <v>0.99566348655680836</v>
      </c>
      <c r="AK158" s="8">
        <v>0.87664945496270807</v>
      </c>
      <c r="AL158" s="8"/>
      <c r="AM158" s="8"/>
      <c r="AN158" s="8"/>
      <c r="AO158" s="8"/>
      <c r="AP158" s="9">
        <v>0.9904596704249784</v>
      </c>
      <c r="AQ158" s="9">
        <v>0.88410786001147446</v>
      </c>
      <c r="AR158" s="9"/>
      <c r="AS158" s="9"/>
      <c r="AT158" s="9"/>
      <c r="AU158" s="9"/>
      <c r="AV158" s="10">
        <v>0.9965307892454468</v>
      </c>
      <c r="AW158" s="10">
        <v>0.91451520367183003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0.98801560758082507</v>
      </c>
      <c r="L159" s="1">
        <f t="shared" si="38"/>
        <v>0.81927710843373491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0.9882943143812708</v>
      </c>
      <c r="S159" s="5">
        <v>0.82501434308663224</v>
      </c>
      <c r="T159" s="5"/>
      <c r="U159" s="5"/>
      <c r="V159" s="5"/>
      <c r="W159" s="5"/>
      <c r="X159" s="6">
        <v>0.98662207357859522</v>
      </c>
      <c r="Y159" s="6">
        <v>0.88468158347676418</v>
      </c>
      <c r="Z159" s="6"/>
      <c r="AA159" s="6"/>
      <c r="AB159" s="6"/>
      <c r="AC159" s="6"/>
      <c r="AD159" s="7">
        <v>0.99665551839464883</v>
      </c>
      <c r="AE159" s="7">
        <v>0.83820998278829606</v>
      </c>
      <c r="AF159" s="7"/>
      <c r="AG159" s="7"/>
      <c r="AH159" s="7"/>
      <c r="AI159" s="7"/>
      <c r="AJ159" s="8">
        <v>0.98076923076923084</v>
      </c>
      <c r="AK159" s="8">
        <v>0.80034423407917388</v>
      </c>
      <c r="AL159" s="8"/>
      <c r="AM159" s="8"/>
      <c r="AN159" s="8"/>
      <c r="AO159" s="8"/>
      <c r="AP159" s="9">
        <v>0.98578595317725759</v>
      </c>
      <c r="AQ159" s="9">
        <v>0.80493402180149165</v>
      </c>
      <c r="AR159" s="9"/>
      <c r="AS159" s="9"/>
      <c r="AT159" s="9"/>
      <c r="AU159" s="9"/>
      <c r="AV159" s="10">
        <v>0.98996655518394638</v>
      </c>
      <c r="AW159" s="10">
        <v>0.76247848537005158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0.99436253252385087</v>
      </c>
      <c r="L160" s="1">
        <f t="shared" si="38"/>
        <v>0.89950277299674886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0.99306157849089316</v>
      </c>
      <c r="S160" s="5">
        <v>0.88984509466437178</v>
      </c>
      <c r="T160" s="5"/>
      <c r="U160" s="5"/>
      <c r="V160" s="5"/>
      <c r="W160" s="5"/>
      <c r="X160" s="6">
        <v>0.99566348655680836</v>
      </c>
      <c r="Y160" s="6">
        <v>0.85427423981640849</v>
      </c>
      <c r="Z160" s="6"/>
      <c r="AA160" s="6"/>
      <c r="AB160" s="6"/>
      <c r="AC160" s="6"/>
      <c r="AD160" s="7">
        <v>0.99479618386817004</v>
      </c>
      <c r="AE160" s="7">
        <v>0.89845094664371772</v>
      </c>
      <c r="AF160" s="7"/>
      <c r="AG160" s="7"/>
      <c r="AH160" s="7"/>
      <c r="AI160" s="7"/>
      <c r="AJ160" s="8">
        <v>0.99566348655680836</v>
      </c>
      <c r="AK160" s="8">
        <v>0.90877796901893282</v>
      </c>
      <c r="AL160" s="8"/>
      <c r="AM160" s="8"/>
      <c r="AN160" s="8"/>
      <c r="AO160" s="8"/>
      <c r="AP160" s="9">
        <v>0.9965307892454468</v>
      </c>
      <c r="AQ160" s="9">
        <v>0.94205393000573723</v>
      </c>
      <c r="AR160" s="9"/>
      <c r="AS160" s="9"/>
      <c r="AT160" s="9"/>
      <c r="AU160" s="9"/>
      <c r="AV160" s="10">
        <v>0.9904596704249784</v>
      </c>
      <c r="AW160" s="10">
        <v>0.90361445783132521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0.99057910778609026</v>
      </c>
      <c r="L161" s="1">
        <f t="shared" si="38"/>
        <v>0.80560336584432968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0.99334995843724039</v>
      </c>
      <c r="S161" s="5">
        <v>0.8009179575444636</v>
      </c>
      <c r="T161" s="5"/>
      <c r="U161" s="5"/>
      <c r="V161" s="5"/>
      <c r="W161" s="5"/>
      <c r="X161" s="6">
        <v>0.98586866167913545</v>
      </c>
      <c r="Y161" s="6">
        <v>0.77739529546758468</v>
      </c>
      <c r="Z161" s="6"/>
      <c r="AA161" s="6"/>
      <c r="AB161" s="6"/>
      <c r="AC161" s="6"/>
      <c r="AD161" s="7">
        <v>0.98836242726517043</v>
      </c>
      <c r="AE161" s="7">
        <v>0.82616179001721168</v>
      </c>
      <c r="AF161" s="7"/>
      <c r="AG161" s="7"/>
      <c r="AH161" s="7"/>
      <c r="AI161" s="7"/>
      <c r="AJ161" s="8">
        <v>0.99085619285120519</v>
      </c>
      <c r="AK161" s="8">
        <v>0.77051061388410791</v>
      </c>
      <c r="AL161" s="8"/>
      <c r="AM161" s="8"/>
      <c r="AN161" s="8"/>
      <c r="AO161" s="8"/>
      <c r="AP161" s="9">
        <v>0.9916874480465504</v>
      </c>
      <c r="AQ161" s="9">
        <v>0.81239242685025814</v>
      </c>
      <c r="AR161" s="9"/>
      <c r="AS161" s="9"/>
      <c r="AT161" s="9"/>
      <c r="AU161" s="9"/>
      <c r="AV161" s="10">
        <v>0.99334995843724039</v>
      </c>
      <c r="AW161" s="10">
        <v>0.84624211130235227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0.99047619047619051</v>
      </c>
      <c r="L162" s="1">
        <f t="shared" si="38"/>
        <v>0.83601070950468548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0.98571428571428577</v>
      </c>
      <c r="S162" s="5">
        <v>0.87148594377510036</v>
      </c>
      <c r="T162" s="5"/>
      <c r="U162" s="5"/>
      <c r="V162" s="5"/>
      <c r="W162" s="5"/>
      <c r="X162" s="6">
        <v>0.99579831932773122</v>
      </c>
      <c r="Y162" s="6">
        <v>0.8519793459552496</v>
      </c>
      <c r="Z162" s="6"/>
      <c r="AA162" s="6"/>
      <c r="AB162" s="6"/>
      <c r="AC162" s="6"/>
      <c r="AD162" s="7">
        <v>0.98823529411764721</v>
      </c>
      <c r="AE162" s="7">
        <v>0.81812966150315547</v>
      </c>
      <c r="AF162" s="7"/>
      <c r="AG162" s="7"/>
      <c r="AH162" s="7"/>
      <c r="AI162" s="7"/>
      <c r="AJ162" s="8">
        <v>0.99075630252100844</v>
      </c>
      <c r="AK162" s="8">
        <v>0.82444061962134252</v>
      </c>
      <c r="AL162" s="8"/>
      <c r="AM162" s="8"/>
      <c r="AN162" s="8"/>
      <c r="AO162" s="8"/>
      <c r="AP162" s="9">
        <v>0.99243697478991588</v>
      </c>
      <c r="AQ162" s="9">
        <v>0.77395295467584624</v>
      </c>
      <c r="AR162" s="9"/>
      <c r="AS162" s="9"/>
      <c r="AT162" s="9"/>
      <c r="AU162" s="9"/>
      <c r="AV162" s="10">
        <v>0.98991596638655477</v>
      </c>
      <c r="AW162" s="10">
        <v>0.87607573149741824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0.99643347050754449</v>
      </c>
      <c r="L163" s="1">
        <f t="shared" si="38"/>
        <v>0.85389175750621538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0.99423868312757213</v>
      </c>
      <c r="S163" s="5">
        <v>0.84509466437177283</v>
      </c>
      <c r="T163" s="5"/>
      <c r="U163" s="5"/>
      <c r="V163" s="5"/>
      <c r="W163" s="5"/>
      <c r="X163" s="6">
        <v>0.99835390946502056</v>
      </c>
      <c r="Y163" s="6">
        <v>0.87320711417096963</v>
      </c>
      <c r="Z163" s="6"/>
      <c r="AA163" s="6"/>
      <c r="AB163" s="6"/>
      <c r="AC163" s="6"/>
      <c r="AD163" s="7">
        <v>0.99506172839506157</v>
      </c>
      <c r="AE163" s="7">
        <v>0.86173264486517509</v>
      </c>
      <c r="AF163" s="7"/>
      <c r="AG163" s="7"/>
      <c r="AH163" s="7"/>
      <c r="AI163" s="7"/>
      <c r="AJ163" s="8">
        <v>0.99835390946502056</v>
      </c>
      <c r="AK163" s="8">
        <v>0.8800917957544464</v>
      </c>
      <c r="AL163" s="8"/>
      <c r="AM163" s="8"/>
      <c r="AN163" s="8"/>
      <c r="AO163" s="8"/>
      <c r="AP163" s="9">
        <v>0.99753086419753079</v>
      </c>
      <c r="AQ163" s="9">
        <v>0.79460699942627655</v>
      </c>
      <c r="AR163" s="9"/>
      <c r="AS163" s="9"/>
      <c r="AT163" s="9"/>
      <c r="AU163" s="9"/>
      <c r="AV163" s="10">
        <v>0.99506172839506157</v>
      </c>
      <c r="AW163" s="10">
        <v>0.86861732644865175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0.99113327791632033</v>
      </c>
      <c r="L164" s="1">
        <f t="shared" si="38"/>
        <v>0.79240772614266597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0.9916874480465504</v>
      </c>
      <c r="S164" s="5">
        <v>0.76190476190476186</v>
      </c>
      <c r="T164" s="5"/>
      <c r="U164" s="5"/>
      <c r="V164" s="5"/>
      <c r="W164" s="5"/>
      <c r="X164" s="6">
        <v>0.98420615128844557</v>
      </c>
      <c r="Y164" s="6">
        <v>0.80149168100975332</v>
      </c>
      <c r="Z164" s="6"/>
      <c r="AA164" s="6"/>
      <c r="AB164" s="6"/>
      <c r="AC164" s="6"/>
      <c r="AD164" s="7">
        <v>0.99418121363258516</v>
      </c>
      <c r="AE164" s="7">
        <v>0.77624784853700513</v>
      </c>
      <c r="AF164" s="7"/>
      <c r="AG164" s="7"/>
      <c r="AH164" s="7"/>
      <c r="AI164" s="7"/>
      <c r="AJ164" s="8">
        <v>0.98836242726517043</v>
      </c>
      <c r="AK164" s="8">
        <v>0.78542742398164089</v>
      </c>
      <c r="AL164" s="8"/>
      <c r="AM164" s="8"/>
      <c r="AN164" s="8"/>
      <c r="AO164" s="8"/>
      <c r="AP164" s="9">
        <v>0.99418121363258516</v>
      </c>
      <c r="AQ164" s="9">
        <v>0.79690189328743544</v>
      </c>
      <c r="AR164" s="9"/>
      <c r="AS164" s="9"/>
      <c r="AT164" s="9"/>
      <c r="AU164" s="9"/>
      <c r="AV164" s="10">
        <v>0.99418121363258516</v>
      </c>
      <c r="AW164" s="10">
        <v>0.83247274813539873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0.99117728149986239</v>
      </c>
      <c r="L165" s="1">
        <f t="shared" si="38"/>
        <v>0.85169248422260468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0.99586435070306045</v>
      </c>
      <c r="S165" s="5">
        <v>0.85083189902467016</v>
      </c>
      <c r="T165" s="5"/>
      <c r="U165" s="5"/>
      <c r="V165" s="5"/>
      <c r="W165" s="5"/>
      <c r="X165" s="6">
        <v>0.99172870140612079</v>
      </c>
      <c r="Y165" s="6">
        <v>0.8496844520940906</v>
      </c>
      <c r="Z165" s="6"/>
      <c r="AA165" s="6"/>
      <c r="AB165" s="6"/>
      <c r="AC165" s="6"/>
      <c r="AD165" s="7">
        <v>0.98842018196856918</v>
      </c>
      <c r="AE165" s="7">
        <v>0.82157200229489391</v>
      </c>
      <c r="AF165" s="7"/>
      <c r="AG165" s="7"/>
      <c r="AH165" s="7"/>
      <c r="AI165" s="7"/>
      <c r="AJ165" s="8">
        <v>0.99338296112489677</v>
      </c>
      <c r="AK165" s="8">
        <v>0.8393574297188755</v>
      </c>
      <c r="AL165" s="8"/>
      <c r="AM165" s="8"/>
      <c r="AN165" s="8"/>
      <c r="AO165" s="8"/>
      <c r="AP165" s="9">
        <v>0.989247311827957</v>
      </c>
      <c r="AQ165" s="9">
        <v>0.86402753872633387</v>
      </c>
      <c r="AR165" s="9"/>
      <c r="AS165" s="9"/>
      <c r="AT165" s="9"/>
      <c r="AU165" s="9"/>
      <c r="AV165" s="10">
        <v>0.98842018196856918</v>
      </c>
      <c r="AW165" s="10">
        <v>0.88468158347676418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0.98166368515205715</v>
      </c>
      <c r="L166" s="1">
        <f t="shared" si="38"/>
        <v>0.84413845859629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0.9856887298747764</v>
      </c>
      <c r="S166" s="5">
        <v>0.87779690189328741</v>
      </c>
      <c r="T166" s="5"/>
      <c r="U166" s="5"/>
      <c r="V166" s="5"/>
      <c r="W166" s="5"/>
      <c r="X166" s="6">
        <v>0.97227191413237923</v>
      </c>
      <c r="Y166" s="6">
        <v>0.8238668961560528</v>
      </c>
      <c r="Z166" s="6"/>
      <c r="AA166" s="6"/>
      <c r="AB166" s="6"/>
      <c r="AC166" s="6"/>
      <c r="AD166" s="7">
        <v>0.99016100178890876</v>
      </c>
      <c r="AE166" s="7">
        <v>0.83476764199655762</v>
      </c>
      <c r="AF166" s="7"/>
      <c r="AG166" s="7"/>
      <c r="AH166" s="7"/>
      <c r="AI166" s="7"/>
      <c r="AJ166" s="8">
        <v>0.97584973166368516</v>
      </c>
      <c r="AK166" s="8">
        <v>0.8290304073436604</v>
      </c>
      <c r="AL166" s="8"/>
      <c r="AM166" s="8"/>
      <c r="AN166" s="8"/>
      <c r="AO166" s="8"/>
      <c r="AP166" s="9">
        <v>0.98032200357781762</v>
      </c>
      <c r="AQ166" s="9">
        <v>0.86574870912220314</v>
      </c>
      <c r="AR166" s="9"/>
      <c r="AS166" s="9"/>
      <c r="AT166" s="9"/>
      <c r="AU166" s="9"/>
      <c r="AV166" s="10">
        <v>0.9856887298747764</v>
      </c>
      <c r="AW166" s="10">
        <v>0.83362019506597818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0.9985693848354793</v>
      </c>
      <c r="L167" s="1">
        <f t="shared" si="38"/>
        <v>0.91499330655957156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0.9991416309012876</v>
      </c>
      <c r="S167" s="5">
        <v>0.90246701090074599</v>
      </c>
      <c r="T167" s="5"/>
      <c r="U167" s="5"/>
      <c r="V167" s="5"/>
      <c r="W167" s="5"/>
      <c r="X167" s="6">
        <v>0.99656652360515019</v>
      </c>
      <c r="Y167" s="6">
        <v>0.86919104991394147</v>
      </c>
      <c r="Z167" s="6"/>
      <c r="AA167" s="6"/>
      <c r="AB167" s="6"/>
      <c r="AC167" s="6"/>
      <c r="AD167" s="7">
        <v>0.9991416309012876</v>
      </c>
      <c r="AE167" s="7">
        <v>0.89443488238668967</v>
      </c>
      <c r="AF167" s="7"/>
      <c r="AG167" s="7"/>
      <c r="AH167" s="7"/>
      <c r="AI167" s="7"/>
      <c r="AJ167" s="8">
        <v>0.99828326180257521</v>
      </c>
      <c r="AK167" s="8">
        <v>0.95065978198508316</v>
      </c>
      <c r="AL167" s="8"/>
      <c r="AM167" s="8"/>
      <c r="AN167" s="8"/>
      <c r="AO167" s="8"/>
      <c r="AP167" s="9">
        <v>1</v>
      </c>
      <c r="AQ167" s="9">
        <v>0.91910499139414803</v>
      </c>
      <c r="AR167" s="9"/>
      <c r="AS167" s="9"/>
      <c r="AT167" s="9"/>
      <c r="AU167" s="9"/>
      <c r="AV167" s="10">
        <v>0.99828326180257521</v>
      </c>
      <c r="AW167" s="10">
        <v>0.9541021227768216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0.98899108138238567</v>
      </c>
      <c r="L168" s="1">
        <f t="shared" si="38"/>
        <v>0.82769171925798446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0.99080267558528423</v>
      </c>
      <c r="S168" s="5">
        <v>0.86689615605278258</v>
      </c>
      <c r="T168" s="5"/>
      <c r="U168" s="5"/>
      <c r="V168" s="5"/>
      <c r="W168" s="5"/>
      <c r="X168" s="6">
        <v>0.99080267558528423</v>
      </c>
      <c r="Y168" s="6">
        <v>0.85255306942053932</v>
      </c>
      <c r="Z168" s="6"/>
      <c r="AA168" s="6"/>
      <c r="AB168" s="6"/>
      <c r="AC168" s="6"/>
      <c r="AD168" s="7">
        <v>0.98913043478260865</v>
      </c>
      <c r="AE168" s="7">
        <v>0.81009753298909926</v>
      </c>
      <c r="AF168" s="7"/>
      <c r="AG168" s="7"/>
      <c r="AH168" s="7"/>
      <c r="AI168" s="7"/>
      <c r="AJ168" s="8">
        <v>0.98411371237458201</v>
      </c>
      <c r="AK168" s="8">
        <v>0.78542742398164089</v>
      </c>
      <c r="AL168" s="8"/>
      <c r="AM168" s="8"/>
      <c r="AN168" s="8"/>
      <c r="AO168" s="8"/>
      <c r="AP168" s="9">
        <v>0.9882943143812708</v>
      </c>
      <c r="AQ168" s="9">
        <v>0.84050487664945495</v>
      </c>
      <c r="AR168" s="9"/>
      <c r="AS168" s="9"/>
      <c r="AT168" s="9"/>
      <c r="AU168" s="9"/>
      <c r="AV168" s="10">
        <v>0.99080267558528423</v>
      </c>
      <c r="AW168" s="10">
        <v>0.81067125645438909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0.99657064471879275</v>
      </c>
      <c r="L169" s="1">
        <f t="shared" si="38"/>
        <v>0.86813922356091011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0.99506172839506157</v>
      </c>
      <c r="S169" s="5">
        <v>0.87779690189328741</v>
      </c>
      <c r="T169" s="5"/>
      <c r="U169" s="5"/>
      <c r="V169" s="5"/>
      <c r="W169" s="5"/>
      <c r="X169" s="6">
        <v>0.99835390946502056</v>
      </c>
      <c r="Y169" s="6">
        <v>0.92025243832472758</v>
      </c>
      <c r="Z169" s="6"/>
      <c r="AA169" s="6"/>
      <c r="AB169" s="6"/>
      <c r="AC169" s="6"/>
      <c r="AD169" s="7">
        <v>0.99670781893004123</v>
      </c>
      <c r="AE169" s="7">
        <v>0.86173264486517509</v>
      </c>
      <c r="AF169" s="7"/>
      <c r="AG169" s="7"/>
      <c r="AH169" s="7"/>
      <c r="AI169" s="7"/>
      <c r="AJ169" s="8">
        <v>0.99753086419753079</v>
      </c>
      <c r="AK169" s="8">
        <v>0.83878370625358578</v>
      </c>
      <c r="AL169" s="8"/>
      <c r="AM169" s="8"/>
      <c r="AN169" s="8"/>
      <c r="AO169" s="8"/>
      <c r="AP169" s="9">
        <v>0.99670781893004123</v>
      </c>
      <c r="AQ169" s="9">
        <v>0.8571428571428571</v>
      </c>
      <c r="AR169" s="9"/>
      <c r="AS169" s="9"/>
      <c r="AT169" s="9"/>
      <c r="AU169" s="9"/>
      <c r="AV169" s="10">
        <v>0.99506172839506157</v>
      </c>
      <c r="AW169" s="10">
        <v>0.85312679288582904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0.98614795166519309</v>
      </c>
      <c r="L170" s="1">
        <f t="shared" si="38"/>
        <v>0.86383629757123737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0.98673740053050396</v>
      </c>
      <c r="S170" s="5">
        <v>0.89443488238668967</v>
      </c>
      <c r="T170" s="5"/>
      <c r="U170" s="5"/>
      <c r="V170" s="5"/>
      <c r="W170" s="5"/>
      <c r="X170" s="6">
        <v>0.99204244031830235</v>
      </c>
      <c r="Y170" s="6">
        <v>0.89902467010900744</v>
      </c>
      <c r="Z170" s="6"/>
      <c r="AA170" s="6"/>
      <c r="AB170" s="6"/>
      <c r="AC170" s="6"/>
      <c r="AD170" s="7">
        <v>0.99115826702033605</v>
      </c>
      <c r="AE170" s="7">
        <v>0.86402753872633387</v>
      </c>
      <c r="AF170" s="7"/>
      <c r="AG170" s="7"/>
      <c r="AH170" s="7"/>
      <c r="AI170" s="7"/>
      <c r="AJ170" s="8">
        <v>0.97966401414677284</v>
      </c>
      <c r="AK170" s="8">
        <v>0.85656913367756737</v>
      </c>
      <c r="AL170" s="8"/>
      <c r="AM170" s="8"/>
      <c r="AN170" s="8"/>
      <c r="AO170" s="8"/>
      <c r="AP170" s="9">
        <v>0.97524314765694076</v>
      </c>
      <c r="AQ170" s="9">
        <v>0.83591508892713717</v>
      </c>
      <c r="AR170" s="9"/>
      <c r="AS170" s="9"/>
      <c r="AT170" s="9"/>
      <c r="AU170" s="9"/>
      <c r="AV170" s="10">
        <v>0.99204244031830235</v>
      </c>
      <c r="AW170" s="10">
        <v>0.83304647160068845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0.9877689360447981</v>
      </c>
      <c r="L171" s="1">
        <f t="shared" si="38"/>
        <v>0.83342895391088156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0.98408488063660482</v>
      </c>
      <c r="S171" s="5">
        <v>0.86058519793459554</v>
      </c>
      <c r="T171" s="5"/>
      <c r="U171" s="5"/>
      <c r="V171" s="5"/>
      <c r="W171" s="5"/>
      <c r="X171" s="6">
        <v>0.98762157382847038</v>
      </c>
      <c r="Y171" s="6">
        <v>0.82271944922547335</v>
      </c>
      <c r="Z171" s="6"/>
      <c r="AA171" s="6"/>
      <c r="AB171" s="6"/>
      <c r="AC171" s="6"/>
      <c r="AD171" s="7">
        <v>0.98762157382847038</v>
      </c>
      <c r="AE171" s="7">
        <v>0.82788296041308085</v>
      </c>
      <c r="AF171" s="7"/>
      <c r="AG171" s="7"/>
      <c r="AH171" s="7"/>
      <c r="AI171" s="7"/>
      <c r="AJ171" s="8">
        <v>0.9885057471264368</v>
      </c>
      <c r="AK171" s="8">
        <v>0.79977051061388416</v>
      </c>
      <c r="AL171" s="8"/>
      <c r="AM171" s="8"/>
      <c r="AN171" s="8"/>
      <c r="AO171" s="8"/>
      <c r="AP171" s="9">
        <v>0.98673740053050396</v>
      </c>
      <c r="AQ171" s="9">
        <v>0.82214572576018363</v>
      </c>
      <c r="AR171" s="9"/>
      <c r="AS171" s="9"/>
      <c r="AT171" s="9"/>
      <c r="AU171" s="9"/>
      <c r="AV171" s="10">
        <v>0.99204244031830235</v>
      </c>
      <c r="AW171" s="10">
        <v>0.86746987951807231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0.99371345029239755</v>
      </c>
      <c r="L172" s="1">
        <f t="shared" si="38"/>
        <v>0.91948747370434125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0.99561403508771917</v>
      </c>
      <c r="S172" s="5">
        <v>0.92369477911646602</v>
      </c>
      <c r="T172" s="5"/>
      <c r="U172" s="5"/>
      <c r="V172" s="5"/>
      <c r="W172" s="5"/>
      <c r="X172" s="6">
        <v>0.99561403508771917</v>
      </c>
      <c r="Y172" s="6">
        <v>0.93631669535284001</v>
      </c>
      <c r="Z172" s="6"/>
      <c r="AA172" s="6"/>
      <c r="AB172" s="6"/>
      <c r="AC172" s="6"/>
      <c r="AD172" s="7">
        <v>0.98947368421052639</v>
      </c>
      <c r="AE172" s="7">
        <v>0.93459552495697085</v>
      </c>
      <c r="AF172" s="7"/>
      <c r="AG172" s="7"/>
      <c r="AH172" s="7"/>
      <c r="AI172" s="7"/>
      <c r="AJ172" s="8">
        <v>0.99035087719298243</v>
      </c>
      <c r="AK172" s="8">
        <v>0.91279403327596098</v>
      </c>
      <c r="AL172" s="8"/>
      <c r="AM172" s="8"/>
      <c r="AN172" s="8"/>
      <c r="AO172" s="8"/>
      <c r="AP172" s="9">
        <v>0.99736842105263157</v>
      </c>
      <c r="AQ172" s="9">
        <v>0.89500860585197939</v>
      </c>
      <c r="AR172" s="9"/>
      <c r="AS172" s="9"/>
      <c r="AT172" s="9"/>
      <c r="AU172" s="9"/>
      <c r="AV172" s="10">
        <v>0.99385964912280689</v>
      </c>
      <c r="AW172" s="10">
        <v>0.91451520367183003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0.995246856792395</v>
      </c>
      <c r="L173" s="1">
        <f t="shared" si="38"/>
        <v>0.94482692675463775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0.99632014719411222</v>
      </c>
      <c r="S173" s="5">
        <v>0.97647733792312119</v>
      </c>
      <c r="T173" s="5"/>
      <c r="U173" s="5"/>
      <c r="V173" s="5"/>
      <c r="W173" s="5"/>
      <c r="X173" s="6">
        <v>0.99632014719411222</v>
      </c>
      <c r="Y173" s="6">
        <v>0.94262765347102706</v>
      </c>
      <c r="Z173" s="6"/>
      <c r="AA173" s="6"/>
      <c r="AB173" s="6"/>
      <c r="AC173" s="6"/>
      <c r="AD173" s="7">
        <v>0.99816007359705616</v>
      </c>
      <c r="AE173" s="7">
        <v>0.87664945496270807</v>
      </c>
      <c r="AF173" s="7"/>
      <c r="AG173" s="7"/>
      <c r="AH173" s="7"/>
      <c r="AI173" s="7"/>
      <c r="AJ173" s="8">
        <v>0.9917203311867524</v>
      </c>
      <c r="AK173" s="8">
        <v>0.94606999426276539</v>
      </c>
      <c r="AL173" s="8"/>
      <c r="AM173" s="8"/>
      <c r="AN173" s="8"/>
      <c r="AO173" s="8"/>
      <c r="AP173" s="9">
        <v>0.9917203311867524</v>
      </c>
      <c r="AQ173" s="9">
        <v>0.96844520940906476</v>
      </c>
      <c r="AR173" s="9"/>
      <c r="AS173" s="9"/>
      <c r="AT173" s="9"/>
      <c r="AU173" s="9"/>
      <c r="AV173" s="10">
        <v>0.99724011039558402</v>
      </c>
      <c r="AW173" s="10">
        <v>0.95869191049913938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0.99517543859649127</v>
      </c>
      <c r="L174" s="1">
        <f t="shared" si="38"/>
        <v>0.91671447695544084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0.99473684210526325</v>
      </c>
      <c r="S174" s="5">
        <v>0.86173264486517509</v>
      </c>
      <c r="T174" s="5"/>
      <c r="U174" s="5"/>
      <c r="V174" s="5"/>
      <c r="W174" s="5"/>
      <c r="X174" s="6">
        <v>0.99561403508771917</v>
      </c>
      <c r="Y174" s="6">
        <v>0.87894434882386685</v>
      </c>
      <c r="Z174" s="6"/>
      <c r="AA174" s="6"/>
      <c r="AB174" s="6"/>
      <c r="AC174" s="6"/>
      <c r="AD174" s="7">
        <v>0.99473684210526325</v>
      </c>
      <c r="AE174" s="7">
        <v>0.93230063109581185</v>
      </c>
      <c r="AF174" s="7"/>
      <c r="AG174" s="7"/>
      <c r="AH174" s="7"/>
      <c r="AI174" s="7"/>
      <c r="AJ174" s="8">
        <v>0.99736842105263157</v>
      </c>
      <c r="AK174" s="8">
        <v>0.94951233505450361</v>
      </c>
      <c r="AL174" s="8"/>
      <c r="AM174" s="8"/>
      <c r="AN174" s="8"/>
      <c r="AO174" s="8"/>
      <c r="AP174" s="9">
        <v>0.99561403508771917</v>
      </c>
      <c r="AQ174" s="9">
        <v>0.94320137693631678</v>
      </c>
      <c r="AR174" s="9"/>
      <c r="AS174" s="9"/>
      <c r="AT174" s="9"/>
      <c r="AU174" s="9"/>
      <c r="AV174" s="10">
        <v>0.99298245614035086</v>
      </c>
      <c r="AW174" s="10">
        <v>0.93459552495697085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0.98979873173421551</v>
      </c>
      <c r="L175" s="1">
        <f t="shared" si="38"/>
        <v>0.85341365461847385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0.9867659222497932</v>
      </c>
      <c r="S175" s="5">
        <v>0.82845668387837057</v>
      </c>
      <c r="T175" s="5"/>
      <c r="U175" s="5"/>
      <c r="V175" s="5"/>
      <c r="W175" s="5"/>
      <c r="X175" s="6">
        <v>0.99172870140612079</v>
      </c>
      <c r="Y175" s="6">
        <v>0.85771658060814693</v>
      </c>
      <c r="Z175" s="6"/>
      <c r="AA175" s="6"/>
      <c r="AB175" s="6"/>
      <c r="AC175" s="6"/>
      <c r="AD175" s="7">
        <v>0.989247311827957</v>
      </c>
      <c r="AE175" s="7">
        <v>0.89443488238668967</v>
      </c>
      <c r="AF175" s="7"/>
      <c r="AG175" s="7"/>
      <c r="AH175" s="7"/>
      <c r="AI175" s="7"/>
      <c r="AJ175" s="8">
        <v>0.989247311827957</v>
      </c>
      <c r="AK175" s="8">
        <v>0.89386115892139983</v>
      </c>
      <c r="AL175" s="8"/>
      <c r="AM175" s="8"/>
      <c r="AN175" s="8"/>
      <c r="AO175" s="8"/>
      <c r="AP175" s="9">
        <v>0.98759305210918125</v>
      </c>
      <c r="AQ175" s="9">
        <v>0.80608146873207109</v>
      </c>
      <c r="AR175" s="9"/>
      <c r="AS175" s="9"/>
      <c r="AT175" s="9"/>
      <c r="AU175" s="9"/>
      <c r="AV175" s="10">
        <v>0.99421009098428437</v>
      </c>
      <c r="AW175" s="10">
        <v>0.83993115318416522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0.99237760187628254</v>
      </c>
      <c r="L176" s="1">
        <f t="shared" si="38"/>
        <v>0.89309619430101372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0.99296394019349155</v>
      </c>
      <c r="S176" s="5">
        <v>0.93287435456110157</v>
      </c>
      <c r="T176" s="5"/>
      <c r="U176" s="5"/>
      <c r="V176" s="5"/>
      <c r="W176" s="5"/>
      <c r="X176" s="6">
        <v>0.98856640281442398</v>
      </c>
      <c r="Y176" s="6">
        <v>0.90992541594951237</v>
      </c>
      <c r="Z176" s="6"/>
      <c r="AA176" s="6"/>
      <c r="AB176" s="6"/>
      <c r="AC176" s="6"/>
      <c r="AD176" s="7">
        <v>0.99208443271767799</v>
      </c>
      <c r="AE176" s="7">
        <v>0.88238668961560529</v>
      </c>
      <c r="AF176" s="7"/>
      <c r="AG176" s="7"/>
      <c r="AH176" s="7"/>
      <c r="AI176" s="7"/>
      <c r="AJ176" s="8">
        <v>0.99296394019349155</v>
      </c>
      <c r="AK176" s="8">
        <v>0.87033849684452091</v>
      </c>
      <c r="AL176" s="8"/>
      <c r="AM176" s="8"/>
      <c r="AN176" s="8"/>
      <c r="AO176" s="8"/>
      <c r="AP176" s="9">
        <v>0.99472295514511877</v>
      </c>
      <c r="AQ176" s="9">
        <v>0.90533562822719438</v>
      </c>
      <c r="AR176" s="9"/>
      <c r="AS176" s="9"/>
      <c r="AT176" s="9"/>
      <c r="AU176" s="9"/>
      <c r="AV176" s="10">
        <v>0.99296394019349155</v>
      </c>
      <c r="AW176" s="10">
        <v>0.85771658060814693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0.98815496098104783</v>
      </c>
      <c r="L177" s="1">
        <f t="shared" si="38"/>
        <v>0.84012239433926184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0.99080267558528423</v>
      </c>
      <c r="S177" s="5">
        <v>0.85771658060814693</v>
      </c>
      <c r="T177" s="5"/>
      <c r="U177" s="5"/>
      <c r="V177" s="5"/>
      <c r="W177" s="5"/>
      <c r="X177" s="6">
        <v>0.98244147157190642</v>
      </c>
      <c r="Y177" s="6">
        <v>0.84624211130235227</v>
      </c>
      <c r="Z177" s="6"/>
      <c r="AA177" s="6"/>
      <c r="AB177" s="6"/>
      <c r="AC177" s="6"/>
      <c r="AD177" s="7">
        <v>0.98494983277591963</v>
      </c>
      <c r="AE177" s="7">
        <v>0.83362019506597818</v>
      </c>
      <c r="AF177" s="7"/>
      <c r="AG177" s="7"/>
      <c r="AH177" s="7"/>
      <c r="AI177" s="7"/>
      <c r="AJ177" s="8">
        <v>0.98662207357859522</v>
      </c>
      <c r="AK177" s="8">
        <v>0.82845668387837057</v>
      </c>
      <c r="AL177" s="8"/>
      <c r="AM177" s="8"/>
      <c r="AN177" s="8"/>
      <c r="AO177" s="8"/>
      <c r="AP177" s="9">
        <v>0.99331103678929755</v>
      </c>
      <c r="AQ177" s="9">
        <v>0.85083189902467016</v>
      </c>
      <c r="AR177" s="9"/>
      <c r="AS177" s="9"/>
      <c r="AT177" s="9"/>
      <c r="AU177" s="9"/>
      <c r="AV177" s="10">
        <v>0.99080267558528423</v>
      </c>
      <c r="AW177" s="10">
        <v>0.8238668961560528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0.99269005847953207</v>
      </c>
      <c r="L178" s="1">
        <f t="shared" si="38"/>
        <v>0.90610059284758082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0.99561403508771917</v>
      </c>
      <c r="S178" s="5">
        <v>0.93344807802639118</v>
      </c>
      <c r="T178" s="5"/>
      <c r="U178" s="5"/>
      <c r="V178" s="5"/>
      <c r="W178" s="5"/>
      <c r="X178" s="6">
        <v>0.99122807017543857</v>
      </c>
      <c r="Y178" s="6">
        <v>0.90476190476190477</v>
      </c>
      <c r="Z178" s="6"/>
      <c r="AA178" s="6"/>
      <c r="AB178" s="6"/>
      <c r="AC178" s="6"/>
      <c r="AD178" s="7">
        <v>0.99035087719298243</v>
      </c>
      <c r="AE178" s="7">
        <v>0.89845094664371772</v>
      </c>
      <c r="AF178" s="7"/>
      <c r="AG178" s="7"/>
      <c r="AH178" s="7"/>
      <c r="AI178" s="7"/>
      <c r="AJ178" s="8">
        <v>0.99122807017543857</v>
      </c>
      <c r="AK178" s="8">
        <v>0.90476190476190477</v>
      </c>
      <c r="AL178" s="8"/>
      <c r="AM178" s="8"/>
      <c r="AN178" s="8"/>
      <c r="AO178" s="8"/>
      <c r="AP178" s="9">
        <v>0.99473684210526325</v>
      </c>
      <c r="AQ178" s="9">
        <v>0.90705679862306365</v>
      </c>
      <c r="AR178" s="9"/>
      <c r="AS178" s="9"/>
      <c r="AT178" s="9"/>
      <c r="AU178" s="9"/>
      <c r="AV178" s="10">
        <v>0.99298245614035086</v>
      </c>
      <c r="AW178" s="10">
        <v>0.88812392426850262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0.99151567443198163</v>
      </c>
      <c r="L179" s="1">
        <f t="shared" si="38"/>
        <v>0.88429910116657096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0.98964624676445201</v>
      </c>
      <c r="S179" s="5">
        <v>0.86919104991394147</v>
      </c>
      <c r="T179" s="5"/>
      <c r="U179" s="5"/>
      <c r="V179" s="5"/>
      <c r="W179" s="5"/>
      <c r="X179" s="6">
        <v>0.99482312338222589</v>
      </c>
      <c r="Y179" s="6">
        <v>0.90361445783132521</v>
      </c>
      <c r="Z179" s="6"/>
      <c r="AA179" s="6"/>
      <c r="AB179" s="6"/>
      <c r="AC179" s="6"/>
      <c r="AD179" s="7">
        <v>0.99396031061259704</v>
      </c>
      <c r="AE179" s="7">
        <v>0.87607573149741824</v>
      </c>
      <c r="AF179" s="7"/>
      <c r="AG179" s="7"/>
      <c r="AH179" s="7"/>
      <c r="AI179" s="7"/>
      <c r="AJ179" s="8">
        <v>0.98360655737704916</v>
      </c>
      <c r="AK179" s="8">
        <v>0.82157200229489391</v>
      </c>
      <c r="AL179" s="8"/>
      <c r="AM179" s="8"/>
      <c r="AN179" s="8"/>
      <c r="AO179" s="8"/>
      <c r="AP179" s="9">
        <v>0.99309749784296797</v>
      </c>
      <c r="AQ179" s="9">
        <v>0.91910499139414803</v>
      </c>
      <c r="AR179" s="9"/>
      <c r="AS179" s="9"/>
      <c r="AT179" s="9"/>
      <c r="AU179" s="9"/>
      <c r="AV179" s="10">
        <v>0.99396031061259704</v>
      </c>
      <c r="AW179" s="10">
        <v>0.91623637406769942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0.98920968212306792</v>
      </c>
      <c r="L180" s="1">
        <f t="shared" si="38"/>
        <v>0.8979728437559763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0.99037620297462803</v>
      </c>
      <c r="S180" s="5">
        <v>0.90590935169248421</v>
      </c>
      <c r="T180" s="5"/>
      <c r="U180" s="5"/>
      <c r="V180" s="5"/>
      <c r="W180" s="5"/>
      <c r="X180" s="6">
        <v>0.98600174978127719</v>
      </c>
      <c r="Y180" s="6">
        <v>0.89328743545611011</v>
      </c>
      <c r="Z180" s="6"/>
      <c r="AA180" s="6"/>
      <c r="AB180" s="6"/>
      <c r="AC180" s="6"/>
      <c r="AD180" s="7">
        <v>0.98862642169728798</v>
      </c>
      <c r="AE180" s="7">
        <v>0.90992541594951237</v>
      </c>
      <c r="AF180" s="7"/>
      <c r="AG180" s="7"/>
      <c r="AH180" s="7"/>
      <c r="AI180" s="7"/>
      <c r="AJ180" s="8">
        <v>0.99300087489063882</v>
      </c>
      <c r="AK180" s="8">
        <v>0.9030407343660356</v>
      </c>
      <c r="AL180" s="8"/>
      <c r="AM180" s="8"/>
      <c r="AN180" s="8"/>
      <c r="AO180" s="8"/>
      <c r="AP180" s="9">
        <v>0.98775153105861757</v>
      </c>
      <c r="AQ180" s="9">
        <v>0.88640275387263334</v>
      </c>
      <c r="AR180" s="9"/>
      <c r="AS180" s="9"/>
      <c r="AT180" s="9"/>
      <c r="AU180" s="9"/>
      <c r="AV180" s="10">
        <v>0.98950131233595806</v>
      </c>
      <c r="AW180" s="10">
        <v>0.88927137119908206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0.98857302118171686</v>
      </c>
      <c r="L181" s="1">
        <f t="shared" si="38"/>
        <v>0.82941288965385362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0.98662207357859522</v>
      </c>
      <c r="S181" s="5">
        <v>0.85484796328169821</v>
      </c>
      <c r="T181" s="5"/>
      <c r="U181" s="5"/>
      <c r="V181" s="5"/>
      <c r="W181" s="5"/>
      <c r="X181" s="6">
        <v>0.9882943143812708</v>
      </c>
      <c r="Y181" s="6">
        <v>0.85140562248995988</v>
      </c>
      <c r="Z181" s="6"/>
      <c r="AA181" s="6"/>
      <c r="AB181" s="6"/>
      <c r="AC181" s="6"/>
      <c r="AD181" s="7">
        <v>0.98913043478260865</v>
      </c>
      <c r="AE181" s="7">
        <v>0.81353987378083759</v>
      </c>
      <c r="AF181" s="7"/>
      <c r="AG181" s="7"/>
      <c r="AH181" s="7"/>
      <c r="AI181" s="7"/>
      <c r="AJ181" s="8">
        <v>0.9882943143812708</v>
      </c>
      <c r="AK181" s="8">
        <v>0.81181870338496842</v>
      </c>
      <c r="AL181" s="8"/>
      <c r="AM181" s="8"/>
      <c r="AN181" s="8"/>
      <c r="AO181" s="8"/>
      <c r="AP181" s="9">
        <v>0.98578595317725759</v>
      </c>
      <c r="AQ181" s="9">
        <v>0.7986230636833046</v>
      </c>
      <c r="AR181" s="9"/>
      <c r="AS181" s="9"/>
      <c r="AT181" s="9"/>
      <c r="AU181" s="9"/>
      <c r="AV181" s="10">
        <v>0.99331103678929755</v>
      </c>
      <c r="AW181" s="10">
        <v>0.84624211130235227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0.99027409372236963</v>
      </c>
      <c r="L182" s="1">
        <f t="shared" si="38"/>
        <v>0.85341365461847385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0.99027409372236963</v>
      </c>
      <c r="S182" s="5">
        <v>0.84509466437177283</v>
      </c>
      <c r="T182" s="5"/>
      <c r="U182" s="5"/>
      <c r="V182" s="5"/>
      <c r="W182" s="5"/>
      <c r="X182" s="6">
        <v>0.98585322723253765</v>
      </c>
      <c r="Y182" s="6">
        <v>0.85083189902467016</v>
      </c>
      <c r="Z182" s="6"/>
      <c r="AA182" s="6"/>
      <c r="AB182" s="6"/>
      <c r="AC182" s="6"/>
      <c r="AD182" s="7">
        <v>0.99381078691423519</v>
      </c>
      <c r="AE182" s="7">
        <v>0.84279977051061383</v>
      </c>
      <c r="AF182" s="7"/>
      <c r="AG182" s="7"/>
      <c r="AH182" s="7"/>
      <c r="AI182" s="7"/>
      <c r="AJ182" s="8">
        <v>0.99469496021220161</v>
      </c>
      <c r="AK182" s="8">
        <v>0.86115892139988526</v>
      </c>
      <c r="AL182" s="8"/>
      <c r="AM182" s="8"/>
      <c r="AN182" s="8"/>
      <c r="AO182" s="8"/>
      <c r="AP182" s="9">
        <v>0.9832007073386384</v>
      </c>
      <c r="AQ182" s="9">
        <v>0.85083189902467016</v>
      </c>
      <c r="AR182" s="9"/>
      <c r="AS182" s="9"/>
      <c r="AT182" s="9"/>
      <c r="AU182" s="9"/>
      <c r="AV182" s="10">
        <v>0.99381078691423519</v>
      </c>
      <c r="AW182" s="10">
        <v>0.86976477337923119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0.98345259391771023</v>
      </c>
      <c r="L183" s="1">
        <f t="shared" si="38"/>
        <v>0.81019315356664767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0.98121645796064405</v>
      </c>
      <c r="S183" s="5">
        <v>0.82845668387837057</v>
      </c>
      <c r="T183" s="5"/>
      <c r="U183" s="5"/>
      <c r="V183" s="5"/>
      <c r="W183" s="5"/>
      <c r="X183" s="6">
        <v>0.98211091234347037</v>
      </c>
      <c r="Y183" s="6">
        <v>0.79919678714859432</v>
      </c>
      <c r="Z183" s="6"/>
      <c r="AA183" s="6"/>
      <c r="AB183" s="6"/>
      <c r="AC183" s="6"/>
      <c r="AD183" s="7">
        <v>0.98300536672629701</v>
      </c>
      <c r="AE183" s="7">
        <v>0.8238668961560528</v>
      </c>
      <c r="AF183" s="7"/>
      <c r="AG183" s="7"/>
      <c r="AH183" s="7"/>
      <c r="AI183" s="7"/>
      <c r="AJ183" s="8">
        <v>0.98389982110912344</v>
      </c>
      <c r="AK183" s="8">
        <v>0.81296615031554786</v>
      </c>
      <c r="AL183" s="8"/>
      <c r="AM183" s="8"/>
      <c r="AN183" s="8"/>
      <c r="AO183" s="8"/>
      <c r="AP183" s="9">
        <v>0.98389982110912344</v>
      </c>
      <c r="AQ183" s="9">
        <v>0.80665519219736093</v>
      </c>
      <c r="AR183" s="9"/>
      <c r="AS183" s="9"/>
      <c r="AT183" s="9"/>
      <c r="AU183" s="9"/>
      <c r="AV183" s="10">
        <v>0.98658318425760283</v>
      </c>
      <c r="AW183" s="10">
        <v>0.79001721170395867</v>
      </c>
      <c r="AX183" s="10"/>
      <c r="AY183" s="10"/>
      <c r="AZ183" s="10"/>
      <c r="BA183" s="10"/>
    </row>
    <row r="185" spans="10:53">
      <c r="K185">
        <f t="shared" ref="K185:P185" si="43">AVERAGE(K154:K183)</f>
        <v>0.99111034823341027</v>
      </c>
      <c r="L185">
        <f t="shared" si="43"/>
        <v>0.8665933575572129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0.99140247956722749</v>
      </c>
      <c r="S185">
        <f t="shared" si="44"/>
        <v>0.87548288391661877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0.99052092233644806</v>
      </c>
      <c r="Y185">
        <f t="shared" si="44"/>
        <v>0.86714476955440822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0.99103401019397253</v>
      </c>
      <c r="AE185">
        <f t="shared" si="44"/>
        <v>0.85999235035379629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0.99015521007744878</v>
      </c>
      <c r="AK185">
        <f t="shared" si="44"/>
        <v>0.85989672977624776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0.99077532116678202</v>
      </c>
      <c r="AQ185">
        <f t="shared" si="44"/>
        <v>0.86391279403327603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0.99277414605858172</v>
      </c>
      <c r="AW185">
        <f t="shared" si="44"/>
        <v>0.87313061770893108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0.98792740758753872</v>
      </c>
      <c r="C6">
        <f t="shared" si="0"/>
        <v>0.77881025444316598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0.99170013386880862</v>
      </c>
      <c r="L6" s="1">
        <f t="shared" ref="L6:L35" si="2">AVERAGE(S6,Y6,AE6,AK6,AQ6,AW6)</f>
        <v>0.82920981971614882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0.99357429718875501</v>
      </c>
      <c r="S6" s="5">
        <v>0.79976985040276183</v>
      </c>
      <c r="T6" s="5"/>
      <c r="U6" s="5"/>
      <c r="V6" s="5"/>
      <c r="W6" s="5"/>
      <c r="X6" s="6">
        <v>0.98955823293172707</v>
      </c>
      <c r="Y6" s="6">
        <v>0.84695051783659381</v>
      </c>
      <c r="Z6" s="6"/>
      <c r="AA6" s="6"/>
      <c r="AB6" s="6"/>
      <c r="AC6" s="6"/>
      <c r="AD6" s="7">
        <v>0.99116465863453818</v>
      </c>
      <c r="AE6" s="7">
        <v>0.85500575373993093</v>
      </c>
      <c r="AF6" s="7"/>
      <c r="AG6" s="7"/>
      <c r="AH6" s="7"/>
      <c r="AI6" s="7"/>
      <c r="AJ6" s="8">
        <v>0.99598393574297184</v>
      </c>
      <c r="AK6" s="8">
        <v>0.80207134637514388</v>
      </c>
      <c r="AL6" s="8"/>
      <c r="AM6" s="8"/>
      <c r="AN6" s="8"/>
      <c r="AO6" s="8"/>
      <c r="AP6" s="9">
        <v>0.9871485943775099</v>
      </c>
      <c r="AQ6" s="9">
        <v>0.8239355581127733</v>
      </c>
      <c r="AR6" s="9"/>
      <c r="AS6" s="9"/>
      <c r="AT6" s="9"/>
      <c r="AU6" s="9"/>
      <c r="AV6" s="10">
        <v>0.9927710843373494</v>
      </c>
      <c r="AW6" s="10">
        <v>0.84752589182968929</v>
      </c>
      <c r="AX6" s="10"/>
      <c r="AY6" s="10"/>
      <c r="AZ6" s="10"/>
      <c r="BA6" s="10"/>
      <c r="BD6">
        <v>1</v>
      </c>
      <c r="BE6">
        <f>$R$37</f>
        <v>0.98867609492443775</v>
      </c>
      <c r="BF6">
        <f>$S$37</f>
        <v>0.77704257767548912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0.98779646966371049</v>
      </c>
      <c r="C7">
        <f t="shared" si="7"/>
        <v>0.80826940288965621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0.97912992357436801</v>
      </c>
      <c r="L7" s="1">
        <f t="shared" si="2"/>
        <v>0.73024549290372065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0.98148148148148162</v>
      </c>
      <c r="S7" s="5">
        <v>0.74856156501726123</v>
      </c>
      <c r="T7" s="5"/>
      <c r="U7" s="5"/>
      <c r="V7" s="5"/>
      <c r="W7" s="5"/>
      <c r="X7" s="6">
        <v>0.9735449735449736</v>
      </c>
      <c r="Y7" s="6">
        <v>0.71173762945914842</v>
      </c>
      <c r="Z7" s="6"/>
      <c r="AA7" s="6"/>
      <c r="AB7" s="6"/>
      <c r="AC7" s="6"/>
      <c r="AD7" s="7">
        <v>0.98324514991181655</v>
      </c>
      <c r="AE7" s="7">
        <v>0.70540851553509787</v>
      </c>
      <c r="AF7" s="7"/>
      <c r="AG7" s="7"/>
      <c r="AH7" s="7"/>
      <c r="AI7" s="7"/>
      <c r="AJ7" s="8">
        <v>0.9735449735449736</v>
      </c>
      <c r="AK7" s="8">
        <v>0.71921749136939006</v>
      </c>
      <c r="AL7" s="8"/>
      <c r="AM7" s="8"/>
      <c r="AN7" s="8"/>
      <c r="AO7" s="8"/>
      <c r="AP7" s="9">
        <v>0.98236331569664914</v>
      </c>
      <c r="AQ7" s="9">
        <v>0.76639815880322204</v>
      </c>
      <c r="AR7" s="9"/>
      <c r="AS7" s="9"/>
      <c r="AT7" s="9"/>
      <c r="AU7" s="9"/>
      <c r="AV7" s="10">
        <v>0.98059964726631399</v>
      </c>
      <c r="AW7" s="10">
        <v>0.73014959723820483</v>
      </c>
      <c r="AX7" s="10"/>
      <c r="AY7" s="10"/>
      <c r="AZ7" s="10"/>
      <c r="BA7" s="10"/>
      <c r="BD7">
        <v>2</v>
      </c>
      <c r="BE7">
        <f>$X$37</f>
        <v>0.98689524246417792</v>
      </c>
      <c r="BF7">
        <f>$Y$37</f>
        <v>0.78101265822784793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0.98818059428449723</v>
      </c>
      <c r="C8">
        <f t="shared" si="8"/>
        <v>0.84542577675489072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0.99711149624494533</v>
      </c>
      <c r="L8" s="1">
        <f t="shared" si="2"/>
        <v>0.79487917146144993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0.99913344887348365</v>
      </c>
      <c r="S8" s="5">
        <v>0.82451093210586879</v>
      </c>
      <c r="T8" s="5"/>
      <c r="U8" s="5"/>
      <c r="V8" s="5"/>
      <c r="W8" s="5"/>
      <c r="X8" s="6">
        <v>0.99653379549393417</v>
      </c>
      <c r="Y8" s="6">
        <v>0.7830840046029921</v>
      </c>
      <c r="Z8" s="6"/>
      <c r="AA8" s="6"/>
      <c r="AB8" s="6"/>
      <c r="AC8" s="6"/>
      <c r="AD8" s="7">
        <v>0.99653379549393417</v>
      </c>
      <c r="AE8" s="7">
        <v>0.80609896432681238</v>
      </c>
      <c r="AF8" s="7"/>
      <c r="AG8" s="7"/>
      <c r="AH8" s="7"/>
      <c r="AI8" s="7"/>
      <c r="AJ8" s="8">
        <v>0.99653379549393417</v>
      </c>
      <c r="AK8" s="8">
        <v>0.81760644418872264</v>
      </c>
      <c r="AL8" s="8"/>
      <c r="AM8" s="8"/>
      <c r="AN8" s="8"/>
      <c r="AO8" s="8"/>
      <c r="AP8" s="9">
        <v>0.9956672443674176</v>
      </c>
      <c r="AQ8" s="9">
        <v>0.71346375143843499</v>
      </c>
      <c r="AR8" s="9"/>
      <c r="AS8" s="9"/>
      <c r="AT8" s="9"/>
      <c r="AU8" s="9"/>
      <c r="AV8" s="10">
        <v>0.9982668977469672</v>
      </c>
      <c r="AW8" s="10">
        <v>0.82451093210586879</v>
      </c>
      <c r="AX8" s="10"/>
      <c r="AY8" s="10"/>
      <c r="AZ8" s="10"/>
      <c r="BA8" s="10"/>
      <c r="BD8">
        <v>3</v>
      </c>
      <c r="BE8">
        <f>$AD$37</f>
        <v>0.98812885535571071</v>
      </c>
      <c r="BF8">
        <f>$AE$37</f>
        <v>0.77286152665899488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0.98837694813382793</v>
      </c>
      <c r="C9">
        <f t="shared" si="9"/>
        <v>0.87294463623577534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0.9914906103286385</v>
      </c>
      <c r="L9" s="1">
        <f t="shared" si="2"/>
        <v>0.81971614883007282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0.99119718309859162</v>
      </c>
      <c r="S9" s="5">
        <v>0.82451093210586879</v>
      </c>
      <c r="T9" s="5"/>
      <c r="U9" s="5"/>
      <c r="V9" s="5"/>
      <c r="W9" s="5"/>
      <c r="X9" s="6">
        <v>0.99207746478873238</v>
      </c>
      <c r="Y9" s="6">
        <v>0.75546605293440738</v>
      </c>
      <c r="Z9" s="6"/>
      <c r="AA9" s="6"/>
      <c r="AB9" s="6"/>
      <c r="AC9" s="6"/>
      <c r="AD9" s="7">
        <v>0.99383802816901401</v>
      </c>
      <c r="AE9" s="7">
        <v>0.84349827387802068</v>
      </c>
      <c r="AF9" s="7"/>
      <c r="AG9" s="7"/>
      <c r="AH9" s="7"/>
      <c r="AI9" s="7"/>
      <c r="AJ9" s="8">
        <v>0.98855633802816911</v>
      </c>
      <c r="AK9" s="8">
        <v>0.82681242807825084</v>
      </c>
      <c r="AL9" s="8"/>
      <c r="AM9" s="8"/>
      <c r="AN9" s="8"/>
      <c r="AO9" s="8"/>
      <c r="AP9" s="9">
        <v>0.98855633802816911</v>
      </c>
      <c r="AQ9" s="9">
        <v>0.84004602991944766</v>
      </c>
      <c r="AR9" s="9"/>
      <c r="AS9" s="9"/>
      <c r="AT9" s="9"/>
      <c r="AU9" s="9"/>
      <c r="AV9" s="10">
        <v>0.99471830985915477</v>
      </c>
      <c r="AW9" s="10">
        <v>0.82796317606444192</v>
      </c>
      <c r="AX9" s="10"/>
      <c r="AY9" s="10"/>
      <c r="AZ9" s="10"/>
      <c r="BA9" s="10"/>
      <c r="BD9">
        <v>4</v>
      </c>
      <c r="BE9">
        <f>$AJ$37</f>
        <v>0.98782334344926748</v>
      </c>
      <c r="BF9">
        <f>$AK$37</f>
        <v>0.77215189873417722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0.98821788979014968</v>
      </c>
      <c r="C10">
        <f t="shared" si="10"/>
        <v>0.88462792481779851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0.9838954725007597</v>
      </c>
      <c r="L10" s="1">
        <f t="shared" si="2"/>
        <v>0.77694668200997319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0.98723792160437562</v>
      </c>
      <c r="S10" s="5">
        <v>0.80724971231300346</v>
      </c>
      <c r="T10" s="5"/>
      <c r="U10" s="5"/>
      <c r="V10" s="5"/>
      <c r="W10" s="5"/>
      <c r="X10" s="6">
        <v>0.9717411121239744</v>
      </c>
      <c r="Y10" s="6">
        <v>0.77617951668584584</v>
      </c>
      <c r="Z10" s="6"/>
      <c r="AA10" s="6"/>
      <c r="AB10" s="6"/>
      <c r="AC10" s="6"/>
      <c r="AD10" s="7">
        <v>0.98997265268915224</v>
      </c>
      <c r="AE10" s="7">
        <v>0.7451093210586881</v>
      </c>
      <c r="AF10" s="7"/>
      <c r="AG10" s="7"/>
      <c r="AH10" s="7"/>
      <c r="AI10" s="7"/>
      <c r="AJ10" s="8">
        <v>0.98723792160437562</v>
      </c>
      <c r="AK10" s="8">
        <v>0.79919447640966623</v>
      </c>
      <c r="AL10" s="8"/>
      <c r="AM10" s="8"/>
      <c r="AN10" s="8"/>
      <c r="AO10" s="8"/>
      <c r="AP10" s="9">
        <v>0.98085688240656321</v>
      </c>
      <c r="AQ10" s="9">
        <v>0.77330264672036819</v>
      </c>
      <c r="AR10" s="9"/>
      <c r="AS10" s="9"/>
      <c r="AT10" s="9"/>
      <c r="AU10" s="9"/>
      <c r="AV10" s="10">
        <v>0.98632634457611679</v>
      </c>
      <c r="AW10" s="10">
        <v>0.76064441887226719</v>
      </c>
      <c r="AX10" s="10"/>
      <c r="AY10" s="10"/>
      <c r="AZ10" s="10"/>
      <c r="BA10" s="10"/>
      <c r="BD10">
        <v>5</v>
      </c>
      <c r="BE10">
        <f>$AP$37</f>
        <v>0.98765983212078345</v>
      </c>
      <c r="BF10">
        <f>$AQ$37</f>
        <v>0.78247027234369004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0.99422973698336004</v>
      </c>
      <c r="L11" s="1">
        <f t="shared" si="2"/>
        <v>0.71845032604526271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0.99516908212560384</v>
      </c>
      <c r="S11" s="5">
        <v>0.63751438434982743</v>
      </c>
      <c r="T11" s="5"/>
      <c r="U11" s="5"/>
      <c r="V11" s="5"/>
      <c r="W11" s="5"/>
      <c r="X11" s="6">
        <v>0.99516908212560384</v>
      </c>
      <c r="Y11" s="6">
        <v>0.67894131185270423</v>
      </c>
      <c r="Z11" s="6"/>
      <c r="AA11" s="6"/>
      <c r="AB11" s="6"/>
      <c r="AC11" s="6"/>
      <c r="AD11" s="7">
        <v>0.99758454106280203</v>
      </c>
      <c r="AE11" s="7">
        <v>0.76927502876869969</v>
      </c>
      <c r="AF11" s="7"/>
      <c r="AG11" s="7"/>
      <c r="AH11" s="7"/>
      <c r="AI11" s="7"/>
      <c r="AJ11" s="8">
        <v>0.99033816425120758</v>
      </c>
      <c r="AK11" s="8">
        <v>0.65189873417721522</v>
      </c>
      <c r="AL11" s="8"/>
      <c r="AM11" s="8"/>
      <c r="AN11" s="8"/>
      <c r="AO11" s="8"/>
      <c r="AP11" s="9">
        <v>0.99275362318840576</v>
      </c>
      <c r="AQ11" s="9">
        <v>0.78193325661680091</v>
      </c>
      <c r="AR11" s="9"/>
      <c r="AS11" s="9"/>
      <c r="AT11" s="9"/>
      <c r="AU11" s="9"/>
      <c r="AV11" s="10">
        <v>0.99436392914653782</v>
      </c>
      <c r="AW11" s="10">
        <v>0.79113924050632911</v>
      </c>
      <c r="AX11" s="10"/>
      <c r="AY11" s="10"/>
      <c r="AZ11" s="10"/>
      <c r="BA11" s="10"/>
      <c r="BD11">
        <v>6</v>
      </c>
      <c r="BE11">
        <f>$AV$37</f>
        <v>0.98838107721085555</v>
      </c>
      <c r="BF11">
        <f>$AW$37</f>
        <v>0.7873225930187957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0.97979337587359472</v>
      </c>
      <c r="L12" s="1">
        <f t="shared" si="2"/>
        <v>0.78126198695818949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0.98450319051959878</v>
      </c>
      <c r="S12" s="5">
        <v>0.79976985040276183</v>
      </c>
      <c r="T12" s="5"/>
      <c r="U12" s="5"/>
      <c r="V12" s="5"/>
      <c r="W12" s="5"/>
      <c r="X12" s="6">
        <v>0.98359161349133994</v>
      </c>
      <c r="Y12" s="6">
        <v>0.78020713463751434</v>
      </c>
      <c r="Z12" s="6"/>
      <c r="AA12" s="6"/>
      <c r="AB12" s="6"/>
      <c r="AC12" s="6"/>
      <c r="AD12" s="7">
        <v>0.97812215132178681</v>
      </c>
      <c r="AE12" s="7">
        <v>0.8147295742232451</v>
      </c>
      <c r="AF12" s="7"/>
      <c r="AG12" s="7"/>
      <c r="AH12" s="7"/>
      <c r="AI12" s="7"/>
      <c r="AJ12" s="8">
        <v>0.97629899726526881</v>
      </c>
      <c r="AK12" s="8">
        <v>0.75546605293440738</v>
      </c>
      <c r="AL12" s="8"/>
      <c r="AM12" s="8"/>
      <c r="AN12" s="8"/>
      <c r="AO12" s="8"/>
      <c r="AP12" s="9">
        <v>0.98268003646308122</v>
      </c>
      <c r="AQ12" s="9">
        <v>0.810126582278481</v>
      </c>
      <c r="AR12" s="9"/>
      <c r="AS12" s="9"/>
      <c r="AT12" s="9"/>
      <c r="AU12" s="9"/>
      <c r="AV12" s="10">
        <v>0.97356426618049241</v>
      </c>
      <c r="AW12" s="10">
        <v>0.72727272727272729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0.98756218905472648</v>
      </c>
      <c r="L13" s="1">
        <f t="shared" si="2"/>
        <v>0.79487917146144993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0.99170812603648439</v>
      </c>
      <c r="S13" s="5">
        <v>0.76985040276179517</v>
      </c>
      <c r="T13" s="5"/>
      <c r="U13" s="5"/>
      <c r="V13" s="5"/>
      <c r="W13" s="5"/>
      <c r="X13" s="6">
        <v>0.98673300165837485</v>
      </c>
      <c r="Y13" s="6">
        <v>0.81530494821634059</v>
      </c>
      <c r="Z13" s="6"/>
      <c r="AA13" s="6"/>
      <c r="AB13" s="6"/>
      <c r="AC13" s="6"/>
      <c r="AD13" s="7">
        <v>0.98673300165837485</v>
      </c>
      <c r="AE13" s="7">
        <v>0.73360184119677796</v>
      </c>
      <c r="AF13" s="7"/>
      <c r="AG13" s="7"/>
      <c r="AH13" s="7"/>
      <c r="AI13" s="7"/>
      <c r="AJ13" s="8">
        <v>0.98922056384742962</v>
      </c>
      <c r="AK13" s="8">
        <v>0.83199079401611042</v>
      </c>
      <c r="AL13" s="8"/>
      <c r="AM13" s="8"/>
      <c r="AN13" s="8"/>
      <c r="AO13" s="8"/>
      <c r="AP13" s="9">
        <v>0.98673300165837485</v>
      </c>
      <c r="AQ13" s="9">
        <v>0.80840046029919443</v>
      </c>
      <c r="AR13" s="9"/>
      <c r="AS13" s="9"/>
      <c r="AT13" s="9"/>
      <c r="AU13" s="9"/>
      <c r="AV13" s="10">
        <v>0.98424543946931997</v>
      </c>
      <c r="AW13" s="10">
        <v>0.810126582278481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0.97782312925170067</v>
      </c>
      <c r="L14" s="1">
        <f t="shared" si="2"/>
        <v>0.67683160721135405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0.9771428571428572</v>
      </c>
      <c r="S14" s="5">
        <v>0.72324510932105868</v>
      </c>
      <c r="T14" s="5"/>
      <c r="U14" s="5"/>
      <c r="V14" s="5"/>
      <c r="W14" s="5"/>
      <c r="X14" s="6">
        <v>0.98122448979591836</v>
      </c>
      <c r="Y14" s="6">
        <v>0.60932105868814734</v>
      </c>
      <c r="Z14" s="6"/>
      <c r="AA14" s="6"/>
      <c r="AB14" s="6"/>
      <c r="AC14" s="6"/>
      <c r="AD14" s="7">
        <v>0.97224489795918356</v>
      </c>
      <c r="AE14" s="7">
        <v>0.77790563866513229</v>
      </c>
      <c r="AF14" s="7"/>
      <c r="AG14" s="7"/>
      <c r="AH14" s="7"/>
      <c r="AI14" s="7"/>
      <c r="AJ14" s="8">
        <v>0.97795918367346923</v>
      </c>
      <c r="AK14" s="8">
        <v>0.66455696202531644</v>
      </c>
      <c r="AL14" s="8"/>
      <c r="AM14" s="8"/>
      <c r="AN14" s="8"/>
      <c r="AO14" s="8"/>
      <c r="AP14" s="9">
        <v>0.98367346938775524</v>
      </c>
      <c r="AQ14" s="9">
        <v>0.56329113924050633</v>
      </c>
      <c r="AR14" s="9"/>
      <c r="AS14" s="9"/>
      <c r="AT14" s="9"/>
      <c r="AU14" s="9"/>
      <c r="AV14" s="10">
        <v>0.97469387755102044</v>
      </c>
      <c r="AW14" s="10">
        <v>0.72266973532796319</v>
      </c>
      <c r="AX14" s="10"/>
      <c r="AY14" s="10"/>
      <c r="AZ14" s="10"/>
      <c r="BA14" s="10"/>
      <c r="BD14">
        <v>1</v>
      </c>
      <c r="BE14">
        <f>$R$74</f>
        <v>0.98822689480591563</v>
      </c>
      <c r="BF14">
        <f>$S$74</f>
        <v>0.81739547372458776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0.99223560910307895</v>
      </c>
      <c r="L15" s="1">
        <f t="shared" si="2"/>
        <v>0.82364787111622551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0.99116465863453818</v>
      </c>
      <c r="S15" s="5">
        <v>0.79804372842347526</v>
      </c>
      <c r="T15" s="5"/>
      <c r="U15" s="5"/>
      <c r="V15" s="5"/>
      <c r="W15" s="5"/>
      <c r="X15" s="6">
        <v>0.99518072289156623</v>
      </c>
      <c r="Y15" s="6">
        <v>0.79976985040276183</v>
      </c>
      <c r="Z15" s="6"/>
      <c r="AA15" s="6"/>
      <c r="AB15" s="6"/>
      <c r="AC15" s="6"/>
      <c r="AD15" s="7">
        <v>0.99598393574297184</v>
      </c>
      <c r="AE15" s="7">
        <v>0.91772151898734178</v>
      </c>
      <c r="AF15" s="7"/>
      <c r="AG15" s="7"/>
      <c r="AH15" s="7"/>
      <c r="AI15" s="7"/>
      <c r="AJ15" s="8">
        <v>0.98554216867469879</v>
      </c>
      <c r="AK15" s="8">
        <v>0.78020713463751434</v>
      </c>
      <c r="AL15" s="8"/>
      <c r="AM15" s="8"/>
      <c r="AN15" s="8"/>
      <c r="AO15" s="8"/>
      <c r="AP15" s="9">
        <v>0.99357429718875501</v>
      </c>
      <c r="AQ15" s="9">
        <v>0.83141542002301494</v>
      </c>
      <c r="AR15" s="9"/>
      <c r="AS15" s="9"/>
      <c r="AT15" s="9"/>
      <c r="AU15" s="9"/>
      <c r="AV15" s="10">
        <v>0.99196787148594379</v>
      </c>
      <c r="AW15" s="10">
        <v>0.8147295742232451</v>
      </c>
      <c r="AX15" s="10"/>
      <c r="AY15" s="10"/>
      <c r="AZ15" s="10"/>
      <c r="BA15" s="10"/>
      <c r="BD15">
        <v>2</v>
      </c>
      <c r="BE15">
        <f>$X$74</f>
        <v>0.98687744555699775</v>
      </c>
      <c r="BF15">
        <f>$Y$74</f>
        <v>0.80606060606060592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0.98714759535655061</v>
      </c>
      <c r="L16" s="1">
        <f t="shared" si="2"/>
        <v>0.81492136555427674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0.98009950248756217</v>
      </c>
      <c r="S16" s="5">
        <v>0.84752589182968929</v>
      </c>
      <c r="T16" s="5"/>
      <c r="U16" s="5"/>
      <c r="V16" s="5"/>
      <c r="W16" s="5"/>
      <c r="X16" s="6">
        <v>0.98590381426202323</v>
      </c>
      <c r="Y16" s="6">
        <v>0.78596087456846953</v>
      </c>
      <c r="Z16" s="6"/>
      <c r="AA16" s="6"/>
      <c r="AB16" s="6"/>
      <c r="AC16" s="6"/>
      <c r="AD16" s="7">
        <v>0.99087893864013277</v>
      </c>
      <c r="AE16" s="7">
        <v>0.76179516685845805</v>
      </c>
      <c r="AF16" s="7"/>
      <c r="AG16" s="7"/>
      <c r="AH16" s="7"/>
      <c r="AI16" s="7"/>
      <c r="AJ16" s="8">
        <v>0.98756218905472637</v>
      </c>
      <c r="AK16" s="8">
        <v>0.88377445339470651</v>
      </c>
      <c r="AL16" s="8"/>
      <c r="AM16" s="8"/>
      <c r="AN16" s="8"/>
      <c r="AO16" s="8"/>
      <c r="AP16" s="9">
        <v>0.99004975124378125</v>
      </c>
      <c r="AQ16" s="9">
        <v>0.80149597238204828</v>
      </c>
      <c r="AR16" s="9"/>
      <c r="AS16" s="9"/>
      <c r="AT16" s="9"/>
      <c r="AU16" s="9"/>
      <c r="AV16" s="10">
        <v>0.98839137645107811</v>
      </c>
      <c r="AW16" s="10">
        <v>0.80897583429229003</v>
      </c>
      <c r="AX16" s="10"/>
      <c r="AY16" s="10"/>
      <c r="AZ16" s="10"/>
      <c r="BA16" s="10"/>
      <c r="BD16">
        <v>3</v>
      </c>
      <c r="BE16">
        <f>$AD$74</f>
        <v>0.98880791340862018</v>
      </c>
      <c r="BF16">
        <f>$AE$74</f>
        <v>0.81338703490602249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0.99822840010902159</v>
      </c>
      <c r="L17" s="1">
        <f t="shared" si="2"/>
        <v>0.82594936708860767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0.99672935404742435</v>
      </c>
      <c r="S17" s="5">
        <v>0.85730724971231298</v>
      </c>
      <c r="T17" s="5"/>
      <c r="U17" s="5"/>
      <c r="V17" s="5"/>
      <c r="W17" s="5"/>
      <c r="X17" s="6">
        <v>0.99836467702371223</v>
      </c>
      <c r="Y17" s="6">
        <v>0.76582278481012656</v>
      </c>
      <c r="Z17" s="6"/>
      <c r="AA17" s="6"/>
      <c r="AB17" s="6"/>
      <c r="AC17" s="6"/>
      <c r="AD17" s="7">
        <v>0.99918233851185601</v>
      </c>
      <c r="AE17" s="7">
        <v>0.83084004602991945</v>
      </c>
      <c r="AF17" s="7"/>
      <c r="AG17" s="7"/>
      <c r="AH17" s="7"/>
      <c r="AI17" s="7"/>
      <c r="AJ17" s="8">
        <v>0.99754701553556824</v>
      </c>
      <c r="AK17" s="8">
        <v>0.84579976985040273</v>
      </c>
      <c r="AL17" s="8"/>
      <c r="AM17" s="8"/>
      <c r="AN17" s="8"/>
      <c r="AO17" s="8"/>
      <c r="AP17" s="9">
        <v>0.99836467702371223</v>
      </c>
      <c r="AQ17" s="9">
        <v>0.84982738780207134</v>
      </c>
      <c r="AR17" s="9"/>
      <c r="AS17" s="9"/>
      <c r="AT17" s="9"/>
      <c r="AU17" s="9"/>
      <c r="AV17" s="10">
        <v>0.99918233851185601</v>
      </c>
      <c r="AW17" s="10">
        <v>0.80609896432681238</v>
      </c>
      <c r="AX17" s="10"/>
      <c r="AY17" s="10"/>
      <c r="AZ17" s="10"/>
      <c r="BA17" s="10"/>
      <c r="BD17">
        <v>4</v>
      </c>
      <c r="BE17">
        <f>$AJ$74</f>
        <v>0.98687164543526695</v>
      </c>
      <c r="BF17">
        <f>$AK$74</f>
        <v>0.79213655542769468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0.97295708406819514</v>
      </c>
      <c r="L18" s="1">
        <f t="shared" si="2"/>
        <v>0.72056003068661301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0.97442680776014123</v>
      </c>
      <c r="S18" s="5">
        <v>0.67663981588032218</v>
      </c>
      <c r="T18" s="5"/>
      <c r="U18" s="5"/>
      <c r="V18" s="5"/>
      <c r="W18" s="5"/>
      <c r="X18" s="6">
        <v>0.96208112874779539</v>
      </c>
      <c r="Y18" s="6">
        <v>0.75143843498273877</v>
      </c>
      <c r="Z18" s="6"/>
      <c r="AA18" s="6"/>
      <c r="AB18" s="6"/>
      <c r="AC18" s="6"/>
      <c r="AD18" s="7">
        <v>0.98324514991181655</v>
      </c>
      <c r="AE18" s="7">
        <v>0.70886075949367089</v>
      </c>
      <c r="AF18" s="7"/>
      <c r="AG18" s="7"/>
      <c r="AH18" s="7"/>
      <c r="AI18" s="7"/>
      <c r="AJ18" s="8">
        <v>0.98412698412698396</v>
      </c>
      <c r="AK18" s="8">
        <v>0.71921749136939006</v>
      </c>
      <c r="AL18" s="8"/>
      <c r="AM18" s="8"/>
      <c r="AN18" s="8"/>
      <c r="AO18" s="8"/>
      <c r="AP18" s="9">
        <v>0.97001763668430319</v>
      </c>
      <c r="AQ18" s="9">
        <v>0.73130034522439591</v>
      </c>
      <c r="AR18" s="9"/>
      <c r="AS18" s="9"/>
      <c r="AT18" s="9"/>
      <c r="AU18" s="9"/>
      <c r="AV18" s="10">
        <v>0.96384479717813043</v>
      </c>
      <c r="AW18" s="10">
        <v>0.7359033371691599</v>
      </c>
      <c r="AX18" s="10"/>
      <c r="AY18" s="10"/>
      <c r="AZ18" s="10"/>
      <c r="BA18" s="10"/>
      <c r="BD18">
        <v>5</v>
      </c>
      <c r="BE18">
        <f>$AP$74</f>
        <v>0.98831859418398715</v>
      </c>
      <c r="BF18">
        <f>$AQ$74</f>
        <v>0.80479478327579579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0.99237089201877937</v>
      </c>
      <c r="L19" s="1">
        <f t="shared" si="2"/>
        <v>0.84541618718833911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0.99295774647887325</v>
      </c>
      <c r="S19" s="5">
        <v>0.88377445339470651</v>
      </c>
      <c r="T19" s="5"/>
      <c r="U19" s="5"/>
      <c r="V19" s="5"/>
      <c r="W19" s="5"/>
      <c r="X19" s="6">
        <v>0.99207746478873238</v>
      </c>
      <c r="Y19" s="6">
        <v>0.8613348676639816</v>
      </c>
      <c r="Z19" s="6"/>
      <c r="AA19" s="6"/>
      <c r="AB19" s="6"/>
      <c r="AC19" s="6"/>
      <c r="AD19" s="7">
        <v>0.98767605633802802</v>
      </c>
      <c r="AE19" s="7">
        <v>0.83659378596087453</v>
      </c>
      <c r="AF19" s="7"/>
      <c r="AG19" s="7"/>
      <c r="AH19" s="7"/>
      <c r="AI19" s="7"/>
      <c r="AJ19" s="8">
        <v>0.99383802816901401</v>
      </c>
      <c r="AK19" s="8">
        <v>0.76639815880322204</v>
      </c>
      <c r="AL19" s="8"/>
      <c r="AM19" s="8"/>
      <c r="AN19" s="8"/>
      <c r="AO19" s="8"/>
      <c r="AP19" s="9">
        <v>0.99295774647887325</v>
      </c>
      <c r="AQ19" s="9">
        <v>0.84925201380897586</v>
      </c>
      <c r="AR19" s="9"/>
      <c r="AS19" s="9"/>
      <c r="AT19" s="9"/>
      <c r="AU19" s="9"/>
      <c r="AV19" s="10">
        <v>0.99471830985915477</v>
      </c>
      <c r="AW19" s="10">
        <v>0.8751438434982739</v>
      </c>
      <c r="AX19" s="10"/>
      <c r="AY19" s="10"/>
      <c r="AZ19" s="10"/>
      <c r="BA19" s="10"/>
      <c r="BD19">
        <v>6</v>
      </c>
      <c r="BE19">
        <f>$AV$74</f>
        <v>0.98767632459147492</v>
      </c>
      <c r="BF19">
        <f>$AW$74</f>
        <v>0.81584196394322983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0.99369296833064935</v>
      </c>
      <c r="L20" s="1">
        <f t="shared" si="2"/>
        <v>0.76342539317222868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0.99355877616747179</v>
      </c>
      <c r="S20" s="5">
        <v>0.74856156501726123</v>
      </c>
      <c r="T20" s="5"/>
      <c r="U20" s="5"/>
      <c r="V20" s="5"/>
      <c r="W20" s="5"/>
      <c r="X20" s="6">
        <v>0.99033816425120758</v>
      </c>
      <c r="Y20" s="6">
        <v>0.78653624856156501</v>
      </c>
      <c r="Z20" s="6"/>
      <c r="AA20" s="6"/>
      <c r="AB20" s="6"/>
      <c r="AC20" s="6"/>
      <c r="AD20" s="7">
        <v>0.99677938808373601</v>
      </c>
      <c r="AE20" s="7">
        <v>0.80782508630609917</v>
      </c>
      <c r="AF20" s="7"/>
      <c r="AG20" s="7"/>
      <c r="AH20" s="7"/>
      <c r="AI20" s="7"/>
      <c r="AJ20" s="8">
        <v>0.99275362318840576</v>
      </c>
      <c r="AK20" s="8">
        <v>0.73245109321058688</v>
      </c>
      <c r="AL20" s="8"/>
      <c r="AM20" s="8"/>
      <c r="AN20" s="8"/>
      <c r="AO20" s="8"/>
      <c r="AP20" s="9">
        <v>0.99436392914653782</v>
      </c>
      <c r="AQ20" s="9">
        <v>0.79689298043728418</v>
      </c>
      <c r="AR20" s="9"/>
      <c r="AS20" s="9"/>
      <c r="AT20" s="9"/>
      <c r="AU20" s="9"/>
      <c r="AV20" s="10">
        <v>0.99436392914653782</v>
      </c>
      <c r="AW20" s="10">
        <v>0.7082853855005754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0.99263721552878181</v>
      </c>
      <c r="L21" s="1">
        <f t="shared" si="2"/>
        <v>0.81799002685078637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0.99196787148594379</v>
      </c>
      <c r="S21" s="5">
        <v>0.77560414269275024</v>
      </c>
      <c r="T21" s="5"/>
      <c r="U21" s="5"/>
      <c r="V21" s="5"/>
      <c r="W21" s="5"/>
      <c r="X21" s="6">
        <v>0.99598393574297184</v>
      </c>
      <c r="Y21" s="6">
        <v>0.86881472957422323</v>
      </c>
      <c r="Z21" s="6"/>
      <c r="AA21" s="6"/>
      <c r="AB21" s="6"/>
      <c r="AC21" s="6"/>
      <c r="AD21" s="7">
        <v>0.99116465863453818</v>
      </c>
      <c r="AE21" s="7">
        <v>0.84349827387802068</v>
      </c>
      <c r="AF21" s="7"/>
      <c r="AG21" s="7"/>
      <c r="AH21" s="7"/>
      <c r="AI21" s="7"/>
      <c r="AJ21" s="8">
        <v>0.99357429718875501</v>
      </c>
      <c r="AK21" s="8">
        <v>0.78135788262370542</v>
      </c>
      <c r="AL21" s="8"/>
      <c r="AM21" s="8"/>
      <c r="AN21" s="8"/>
      <c r="AO21" s="8"/>
      <c r="AP21" s="9">
        <v>0.98795180722891562</v>
      </c>
      <c r="AQ21" s="9">
        <v>0.79976985040276183</v>
      </c>
      <c r="AR21" s="9"/>
      <c r="AS21" s="9"/>
      <c r="AT21" s="9"/>
      <c r="AU21" s="9"/>
      <c r="AV21" s="10">
        <v>0.99518072289156623</v>
      </c>
      <c r="AW21" s="10">
        <v>0.83889528193325658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0.99671150971599409</v>
      </c>
      <c r="L22" s="1">
        <f t="shared" si="2"/>
        <v>0.7968929804372844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0.99641255605381163</v>
      </c>
      <c r="S22" s="5">
        <v>0.82163406214039125</v>
      </c>
      <c r="T22" s="5"/>
      <c r="U22" s="5"/>
      <c r="V22" s="5"/>
      <c r="W22" s="5"/>
      <c r="X22" s="6">
        <v>0.99641255605381163</v>
      </c>
      <c r="Y22" s="6">
        <v>0.79228998849252019</v>
      </c>
      <c r="Z22" s="6"/>
      <c r="AA22" s="6"/>
      <c r="AB22" s="6"/>
      <c r="AC22" s="6"/>
      <c r="AD22" s="7">
        <v>0.9973094170403588</v>
      </c>
      <c r="AE22" s="7">
        <v>0.79344073647871116</v>
      </c>
      <c r="AF22" s="7"/>
      <c r="AG22" s="7"/>
      <c r="AH22" s="7"/>
      <c r="AI22" s="7"/>
      <c r="AJ22" s="8">
        <v>0.99551569506726456</v>
      </c>
      <c r="AK22" s="8">
        <v>0.77157652474108174</v>
      </c>
      <c r="AL22" s="8"/>
      <c r="AM22" s="8"/>
      <c r="AN22" s="8"/>
      <c r="AO22" s="8"/>
      <c r="AP22" s="9">
        <v>0.99641255605381163</v>
      </c>
      <c r="AQ22" s="9">
        <v>0.80782508630609917</v>
      </c>
      <c r="AR22" s="9"/>
      <c r="AS22" s="9"/>
      <c r="AT22" s="9"/>
      <c r="AU22" s="9"/>
      <c r="AV22" s="10">
        <v>0.99820627802690598</v>
      </c>
      <c r="AW22" s="10">
        <v>0.79459148446490213</v>
      </c>
      <c r="AX22" s="10"/>
      <c r="AY22" s="10"/>
      <c r="AZ22" s="10"/>
      <c r="BA22" s="10"/>
      <c r="BD22">
        <v>1</v>
      </c>
      <c r="BE22">
        <f>$R$111</f>
        <v>0.98758625424780899</v>
      </c>
      <c r="BF22">
        <f>$S$111</f>
        <v>0.8544687380130418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0.99730941704035869</v>
      </c>
      <c r="L23" s="1">
        <f t="shared" si="2"/>
        <v>0.80772919064058302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0.99551569506726456</v>
      </c>
      <c r="S23" s="5">
        <v>0.81185270425776757</v>
      </c>
      <c r="T23" s="5"/>
      <c r="U23" s="5"/>
      <c r="V23" s="5"/>
      <c r="W23" s="5"/>
      <c r="X23" s="6">
        <v>0.99641255605381163</v>
      </c>
      <c r="Y23" s="6">
        <v>0.86536248561565021</v>
      </c>
      <c r="Z23" s="6"/>
      <c r="AA23" s="6"/>
      <c r="AB23" s="6"/>
      <c r="AC23" s="6"/>
      <c r="AD23" s="7">
        <v>0.99910313901345282</v>
      </c>
      <c r="AE23" s="7">
        <v>0.77042577675489066</v>
      </c>
      <c r="AF23" s="7"/>
      <c r="AG23" s="7"/>
      <c r="AH23" s="7"/>
      <c r="AI23" s="7"/>
      <c r="AJ23" s="8">
        <v>0.9973094170403588</v>
      </c>
      <c r="AK23" s="8">
        <v>0.75546605293440738</v>
      </c>
      <c r="AL23" s="8"/>
      <c r="AM23" s="8"/>
      <c r="AN23" s="8"/>
      <c r="AO23" s="8"/>
      <c r="AP23" s="9">
        <v>0.99641255605381163</v>
      </c>
      <c r="AQ23" s="9">
        <v>0.7917146144994246</v>
      </c>
      <c r="AR23" s="9"/>
      <c r="AS23" s="9"/>
      <c r="AT23" s="9"/>
      <c r="AU23" s="9"/>
      <c r="AV23" s="10">
        <v>0.99910313901345282</v>
      </c>
      <c r="AW23" s="10">
        <v>0.85155350978135791</v>
      </c>
      <c r="AX23" s="10"/>
      <c r="AY23" s="10"/>
      <c r="AZ23" s="10"/>
      <c r="BA23" s="10"/>
      <c r="BD23">
        <v>2</v>
      </c>
      <c r="BE23">
        <f>$X$111</f>
        <v>0.98867620224692587</v>
      </c>
      <c r="BF23">
        <f>$Y$111</f>
        <v>0.84547372458764869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0.97834528076463556</v>
      </c>
      <c r="L24" s="1">
        <f t="shared" si="2"/>
        <v>0.72391637897967021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0.97491039426523296</v>
      </c>
      <c r="S24" s="5">
        <v>0.72036823935558114</v>
      </c>
      <c r="T24" s="5"/>
      <c r="U24" s="5"/>
      <c r="V24" s="5"/>
      <c r="W24" s="5"/>
      <c r="X24" s="6">
        <v>0.97670250896057342</v>
      </c>
      <c r="Y24" s="6">
        <v>0.73532796317606441</v>
      </c>
      <c r="Z24" s="6"/>
      <c r="AA24" s="6"/>
      <c r="AB24" s="6"/>
      <c r="AC24" s="6"/>
      <c r="AD24" s="7">
        <v>0.97670250896057342</v>
      </c>
      <c r="AE24" s="7">
        <v>0.69562715765247407</v>
      </c>
      <c r="AF24" s="7"/>
      <c r="AG24" s="7"/>
      <c r="AH24" s="7"/>
      <c r="AI24" s="7"/>
      <c r="AJ24" s="8">
        <v>0.9793906810035844</v>
      </c>
      <c r="AK24" s="8">
        <v>0.76869965477560409</v>
      </c>
      <c r="AL24" s="8"/>
      <c r="AM24" s="8"/>
      <c r="AN24" s="8"/>
      <c r="AO24" s="8"/>
      <c r="AP24" s="9">
        <v>0.97401433691756278</v>
      </c>
      <c r="AQ24" s="9">
        <v>0.69620253164556967</v>
      </c>
      <c r="AR24" s="9"/>
      <c r="AS24" s="9"/>
      <c r="AT24" s="9"/>
      <c r="AU24" s="9"/>
      <c r="AV24" s="10">
        <v>0.98835125448028682</v>
      </c>
      <c r="AW24" s="10">
        <v>0.72727272727272729</v>
      </c>
      <c r="AX24" s="10"/>
      <c r="AY24" s="10"/>
      <c r="AZ24" s="10"/>
      <c r="BA24" s="10"/>
      <c r="BD24">
        <v>3</v>
      </c>
      <c r="BE24">
        <f>$AD$111</f>
        <v>0.98834713873385394</v>
      </c>
      <c r="BF24">
        <f>$AE$111</f>
        <v>0.84487917146144986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0.9834630350194552</v>
      </c>
      <c r="L25" s="1">
        <f t="shared" si="2"/>
        <v>0.83227848101265833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0.98832684824902717</v>
      </c>
      <c r="S25" s="5">
        <v>0.78250863060989639</v>
      </c>
      <c r="T25" s="5"/>
      <c r="U25" s="5"/>
      <c r="V25" s="5"/>
      <c r="W25" s="5"/>
      <c r="X25" s="6">
        <v>0.97568093385214005</v>
      </c>
      <c r="Y25" s="6">
        <v>0.85212888377445339</v>
      </c>
      <c r="Z25" s="6"/>
      <c r="AA25" s="6"/>
      <c r="AB25" s="6"/>
      <c r="AC25" s="6"/>
      <c r="AD25" s="7">
        <v>0.97859922178988323</v>
      </c>
      <c r="AE25" s="7">
        <v>0.84062140391254314</v>
      </c>
      <c r="AF25" s="7"/>
      <c r="AG25" s="7"/>
      <c r="AH25" s="7"/>
      <c r="AI25" s="7"/>
      <c r="AJ25" s="8">
        <v>0.98735408560311277</v>
      </c>
      <c r="AK25" s="8">
        <v>0.8239355581127733</v>
      </c>
      <c r="AL25" s="8"/>
      <c r="AM25" s="8"/>
      <c r="AN25" s="8"/>
      <c r="AO25" s="8"/>
      <c r="AP25" s="9">
        <v>0.9834630350194552</v>
      </c>
      <c r="AQ25" s="9">
        <v>0.83831990794016109</v>
      </c>
      <c r="AR25" s="9"/>
      <c r="AS25" s="9"/>
      <c r="AT25" s="9"/>
      <c r="AU25" s="9"/>
      <c r="AV25" s="10">
        <v>0.98735408560311277</v>
      </c>
      <c r="AW25" s="10">
        <v>0.85615650172612201</v>
      </c>
      <c r="AX25" s="10"/>
      <c r="AY25" s="10"/>
      <c r="AZ25" s="10"/>
      <c r="BA25" s="10"/>
      <c r="BD25">
        <v>4</v>
      </c>
      <c r="BE25">
        <f>$AJ$111</f>
        <v>0.98741385319489083</v>
      </c>
      <c r="BF25">
        <f>$AK$111</f>
        <v>0.84564633678557732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0.97595579450418157</v>
      </c>
      <c r="L26" s="1">
        <f t="shared" si="2"/>
        <v>0.73408131952435751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0.97580645161290325</v>
      </c>
      <c r="S26" s="5">
        <v>0.7502876869965478</v>
      </c>
      <c r="T26" s="5"/>
      <c r="U26" s="5"/>
      <c r="V26" s="5"/>
      <c r="W26" s="5"/>
      <c r="X26" s="6">
        <v>0.97491039426523296</v>
      </c>
      <c r="Y26" s="6">
        <v>0.67491369390103573</v>
      </c>
      <c r="Z26" s="6"/>
      <c r="AA26" s="6"/>
      <c r="AB26" s="6"/>
      <c r="AC26" s="6"/>
      <c r="AD26" s="7">
        <v>0.96863799283154117</v>
      </c>
      <c r="AE26" s="7">
        <v>0.68469505178365941</v>
      </c>
      <c r="AF26" s="7"/>
      <c r="AG26" s="7"/>
      <c r="AH26" s="7"/>
      <c r="AI26" s="7"/>
      <c r="AJ26" s="8">
        <v>0.97580645161290325</v>
      </c>
      <c r="AK26" s="8">
        <v>0.7640966628308401</v>
      </c>
      <c r="AL26" s="8"/>
      <c r="AM26" s="8"/>
      <c r="AN26" s="8"/>
      <c r="AO26" s="8"/>
      <c r="AP26" s="9">
        <v>0.97580645161290325</v>
      </c>
      <c r="AQ26" s="9">
        <v>0.78481012658227844</v>
      </c>
      <c r="AR26" s="9"/>
      <c r="AS26" s="9"/>
      <c r="AT26" s="9"/>
      <c r="AU26" s="9"/>
      <c r="AV26" s="10">
        <v>0.98476702508960579</v>
      </c>
      <c r="AW26" s="10">
        <v>0.7456846950517837</v>
      </c>
      <c r="AX26" s="10"/>
      <c r="AY26" s="10"/>
      <c r="AZ26" s="10"/>
      <c r="BA26" s="10"/>
      <c r="BD26">
        <v>5</v>
      </c>
      <c r="BE26">
        <f>$AP$111</f>
        <v>0.98815733594383071</v>
      </c>
      <c r="BF26">
        <f>$AQ$111</f>
        <v>0.84403528960490959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0.996865630962115</v>
      </c>
      <c r="L27" s="1">
        <f t="shared" si="2"/>
        <v>0.8278672803989261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0.99754701553556824</v>
      </c>
      <c r="S27" s="5">
        <v>0.86478711162255462</v>
      </c>
      <c r="T27" s="5"/>
      <c r="U27" s="5"/>
      <c r="V27" s="5"/>
      <c r="W27" s="5"/>
      <c r="X27" s="6">
        <v>0.99591169255928036</v>
      </c>
      <c r="Y27" s="6">
        <v>0.85212888377445339</v>
      </c>
      <c r="Z27" s="6"/>
      <c r="AA27" s="6"/>
      <c r="AB27" s="6"/>
      <c r="AC27" s="6"/>
      <c r="AD27" s="7">
        <v>0.99509403107113659</v>
      </c>
      <c r="AE27" s="7">
        <v>0.78423475258918296</v>
      </c>
      <c r="AF27" s="7"/>
      <c r="AG27" s="7"/>
      <c r="AH27" s="7"/>
      <c r="AI27" s="7"/>
      <c r="AJ27" s="8">
        <v>0.99754701553556824</v>
      </c>
      <c r="AK27" s="8">
        <v>0.82105868814729577</v>
      </c>
      <c r="AL27" s="8"/>
      <c r="AM27" s="8"/>
      <c r="AN27" s="8"/>
      <c r="AO27" s="8"/>
      <c r="AP27" s="9">
        <v>0.99672935404742435</v>
      </c>
      <c r="AQ27" s="9">
        <v>0.81645569620253167</v>
      </c>
      <c r="AR27" s="9"/>
      <c r="AS27" s="9"/>
      <c r="AT27" s="9"/>
      <c r="AU27" s="9"/>
      <c r="AV27" s="10">
        <v>0.99836467702371223</v>
      </c>
      <c r="AW27" s="10">
        <v>0.8285385500575374</v>
      </c>
      <c r="AX27" s="10"/>
      <c r="AY27" s="10"/>
      <c r="AZ27" s="10"/>
      <c r="BA27" s="10"/>
      <c r="BD27">
        <v>6</v>
      </c>
      <c r="BE27">
        <f>$AV$111</f>
        <v>0.98890278133967391</v>
      </c>
      <c r="BF27">
        <f>$AW$111</f>
        <v>0.83805140007671652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0.98504837291116976</v>
      </c>
      <c r="L28" s="1">
        <f t="shared" si="2"/>
        <v>0.79929037207518228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0.98680738786279676</v>
      </c>
      <c r="S28" s="5">
        <v>0.83429228998849247</v>
      </c>
      <c r="T28" s="5"/>
      <c r="U28" s="5"/>
      <c r="V28" s="5"/>
      <c r="W28" s="5"/>
      <c r="X28" s="6">
        <v>0.99208443271767799</v>
      </c>
      <c r="Y28" s="6">
        <v>0.83141542002301494</v>
      </c>
      <c r="Z28" s="6"/>
      <c r="AA28" s="6"/>
      <c r="AB28" s="6"/>
      <c r="AC28" s="6"/>
      <c r="AD28" s="7">
        <v>0.98768689533861043</v>
      </c>
      <c r="AE28" s="7">
        <v>0.71979286536248566</v>
      </c>
      <c r="AF28" s="7"/>
      <c r="AG28" s="7"/>
      <c r="AH28" s="7"/>
      <c r="AI28" s="7"/>
      <c r="AJ28" s="8">
        <v>0.9824098504837292</v>
      </c>
      <c r="AK28" s="8">
        <v>0.85673187571921749</v>
      </c>
      <c r="AL28" s="8"/>
      <c r="AM28" s="8"/>
      <c r="AN28" s="8"/>
      <c r="AO28" s="8"/>
      <c r="AP28" s="9">
        <v>0.98065083553210197</v>
      </c>
      <c r="AQ28" s="9">
        <v>0.79804372842347526</v>
      </c>
      <c r="AR28" s="9"/>
      <c r="AS28" s="9"/>
      <c r="AT28" s="9"/>
      <c r="AU28" s="9"/>
      <c r="AV28" s="10">
        <v>0.98065083553210197</v>
      </c>
      <c r="AW28" s="10">
        <v>0.75546605293440738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0.99329039184111645</v>
      </c>
      <c r="L29" s="1">
        <f t="shared" si="2"/>
        <v>0.76630226313770622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0.99194847020933963</v>
      </c>
      <c r="S29" s="5">
        <v>0.75086306098964328</v>
      </c>
      <c r="T29" s="5"/>
      <c r="U29" s="5"/>
      <c r="V29" s="5"/>
      <c r="W29" s="5"/>
      <c r="X29" s="6">
        <v>0.99436392914653782</v>
      </c>
      <c r="Y29" s="6">
        <v>0.81818181818181823</v>
      </c>
      <c r="Z29" s="6"/>
      <c r="AA29" s="6"/>
      <c r="AB29" s="6"/>
      <c r="AC29" s="6"/>
      <c r="AD29" s="7">
        <v>0.9911433172302736</v>
      </c>
      <c r="AE29" s="7">
        <v>0.68124280782508628</v>
      </c>
      <c r="AF29" s="7"/>
      <c r="AG29" s="7"/>
      <c r="AH29" s="7"/>
      <c r="AI29" s="7"/>
      <c r="AJ29" s="8">
        <v>0.99436392914653782</v>
      </c>
      <c r="AK29" s="8">
        <v>0.7830840046029921</v>
      </c>
      <c r="AL29" s="8"/>
      <c r="AM29" s="8"/>
      <c r="AN29" s="8"/>
      <c r="AO29" s="8"/>
      <c r="AP29" s="9">
        <v>0.99194847020933963</v>
      </c>
      <c r="AQ29" s="9">
        <v>0.84464902186421176</v>
      </c>
      <c r="AR29" s="9"/>
      <c r="AS29" s="9"/>
      <c r="AT29" s="9"/>
      <c r="AU29" s="9"/>
      <c r="AV29" s="10">
        <v>0.99597423510466998</v>
      </c>
      <c r="AW29" s="10">
        <v>0.71979286536248566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0.97655316606929521</v>
      </c>
      <c r="L30" s="1">
        <f t="shared" si="2"/>
        <v>0.73657460682777154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0.9793906810035844</v>
      </c>
      <c r="S30" s="5">
        <v>0.73878020713463755</v>
      </c>
      <c r="T30" s="5"/>
      <c r="U30" s="5"/>
      <c r="V30" s="5"/>
      <c r="W30" s="5"/>
      <c r="X30" s="6">
        <v>0.98297491039426521</v>
      </c>
      <c r="Y30" s="6">
        <v>0.75086306098964328</v>
      </c>
      <c r="Z30" s="6"/>
      <c r="AA30" s="6"/>
      <c r="AB30" s="6"/>
      <c r="AC30" s="6"/>
      <c r="AD30" s="7">
        <v>0.97401433691756278</v>
      </c>
      <c r="AE30" s="7">
        <v>0.74395857307249713</v>
      </c>
      <c r="AF30" s="7"/>
      <c r="AG30" s="7"/>
      <c r="AH30" s="7"/>
      <c r="AI30" s="7"/>
      <c r="AJ30" s="8">
        <v>0.97311827956989239</v>
      </c>
      <c r="AK30" s="8">
        <v>0.73187571921749139</v>
      </c>
      <c r="AL30" s="8"/>
      <c r="AM30" s="8"/>
      <c r="AN30" s="8"/>
      <c r="AO30" s="8"/>
      <c r="AP30" s="9">
        <v>0.97043010752688164</v>
      </c>
      <c r="AQ30" s="9">
        <v>0.69332566168009202</v>
      </c>
      <c r="AR30" s="9"/>
      <c r="AS30" s="9"/>
      <c r="AT30" s="9"/>
      <c r="AU30" s="9"/>
      <c r="AV30" s="10">
        <v>0.9793906810035844</v>
      </c>
      <c r="AW30" s="10">
        <v>0.76064441887226719</v>
      </c>
      <c r="AX30" s="10"/>
      <c r="AY30" s="10"/>
      <c r="AZ30" s="10"/>
      <c r="BA30" s="10"/>
      <c r="BD30">
        <v>1</v>
      </c>
      <c r="BE30">
        <f>$R$148</f>
        <v>0.98856975796332602</v>
      </c>
      <c r="BF30">
        <f>$S$148</f>
        <v>0.87096279248177955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0.97333929103366101</v>
      </c>
      <c r="L31" s="1">
        <f t="shared" si="2"/>
        <v>0.76831607211354047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0.97944593386952639</v>
      </c>
      <c r="S31" s="5">
        <v>0.72036823935558114</v>
      </c>
      <c r="T31" s="5"/>
      <c r="U31" s="5"/>
      <c r="V31" s="5"/>
      <c r="W31" s="5"/>
      <c r="X31" s="6">
        <v>0.97944593386952639</v>
      </c>
      <c r="Y31" s="6">
        <v>0.79516685845799773</v>
      </c>
      <c r="Z31" s="6"/>
      <c r="AA31" s="6"/>
      <c r="AB31" s="6"/>
      <c r="AC31" s="6"/>
      <c r="AD31" s="7">
        <v>0.96067917783735479</v>
      </c>
      <c r="AE31" s="7">
        <v>0.79746835443037978</v>
      </c>
      <c r="AF31" s="7"/>
      <c r="AG31" s="7"/>
      <c r="AH31" s="7"/>
      <c r="AI31" s="7"/>
      <c r="AJ31" s="8">
        <v>0.96961572832886522</v>
      </c>
      <c r="AK31" s="8">
        <v>0.72439585730724976</v>
      </c>
      <c r="AL31" s="8"/>
      <c r="AM31" s="8"/>
      <c r="AN31" s="8"/>
      <c r="AO31" s="8"/>
      <c r="AP31" s="9">
        <v>0.97676496872207319</v>
      </c>
      <c r="AQ31" s="9">
        <v>0.76121979286536245</v>
      </c>
      <c r="AR31" s="9"/>
      <c r="AS31" s="9"/>
      <c r="AT31" s="9"/>
      <c r="AU31" s="9"/>
      <c r="AV31" s="10">
        <v>0.97408400357462022</v>
      </c>
      <c r="AW31" s="10">
        <v>0.81127733026467208</v>
      </c>
      <c r="AX31" s="10"/>
      <c r="AY31" s="10"/>
      <c r="AZ31" s="10"/>
      <c r="BA31" s="10"/>
      <c r="BD31">
        <v>2</v>
      </c>
      <c r="BE31">
        <f>$X$148</f>
        <v>0.98757038438470324</v>
      </c>
      <c r="BF31">
        <f>$Y$148</f>
        <v>0.87850019179133099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0.99682264586943958</v>
      </c>
      <c r="L32" s="1">
        <f t="shared" si="2"/>
        <v>0.79228998849252008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0.99653379549393417</v>
      </c>
      <c r="S32" s="5">
        <v>0.71979286536248566</v>
      </c>
      <c r="T32" s="5"/>
      <c r="U32" s="5"/>
      <c r="V32" s="5"/>
      <c r="W32" s="5"/>
      <c r="X32" s="6">
        <v>0.9956672443674176</v>
      </c>
      <c r="Y32" s="6">
        <v>0.76869965477560409</v>
      </c>
      <c r="Z32" s="6"/>
      <c r="AA32" s="6"/>
      <c r="AB32" s="6"/>
      <c r="AC32" s="6"/>
      <c r="AD32" s="7">
        <v>1</v>
      </c>
      <c r="AE32" s="7">
        <v>0.72151898734177211</v>
      </c>
      <c r="AF32" s="7"/>
      <c r="AG32" s="7"/>
      <c r="AH32" s="7"/>
      <c r="AI32" s="7"/>
      <c r="AJ32" s="8">
        <v>0.9956672443674176</v>
      </c>
      <c r="AK32" s="8">
        <v>0.86248561565017257</v>
      </c>
      <c r="AL32" s="8"/>
      <c r="AM32" s="8"/>
      <c r="AN32" s="8"/>
      <c r="AO32" s="8"/>
      <c r="AP32" s="9">
        <v>0.9982668977469672</v>
      </c>
      <c r="AQ32" s="9">
        <v>0.8239355581127733</v>
      </c>
      <c r="AR32" s="9"/>
      <c r="AS32" s="9"/>
      <c r="AT32" s="9"/>
      <c r="AU32" s="9"/>
      <c r="AV32" s="10">
        <v>0.99480069324090115</v>
      </c>
      <c r="AW32" s="10">
        <v>0.85730724971231298</v>
      </c>
      <c r="AX32" s="10"/>
      <c r="AY32" s="10"/>
      <c r="AZ32" s="10"/>
      <c r="BA32" s="10"/>
      <c r="BD32">
        <v>3</v>
      </c>
      <c r="BE32">
        <f>$AD$148</f>
        <v>0.98882593759860815</v>
      </c>
      <c r="BF32">
        <f>$AE$148</f>
        <v>0.87990026850786351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0.99302200751476111</v>
      </c>
      <c r="L33" s="1">
        <f t="shared" si="2"/>
        <v>0.72219025700038364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0.99677938808373601</v>
      </c>
      <c r="S33" s="5">
        <v>0.81300345224395854</v>
      </c>
      <c r="T33" s="5"/>
      <c r="U33" s="5"/>
      <c r="V33" s="5"/>
      <c r="W33" s="5"/>
      <c r="X33" s="6">
        <v>0.99597423510466998</v>
      </c>
      <c r="Y33" s="6">
        <v>0.7917146144994246</v>
      </c>
      <c r="Z33" s="6"/>
      <c r="AA33" s="6"/>
      <c r="AB33" s="6"/>
      <c r="AC33" s="6"/>
      <c r="AD33" s="7">
        <v>0.9911433172302736</v>
      </c>
      <c r="AE33" s="7">
        <v>0.68239355581127736</v>
      </c>
      <c r="AF33" s="7"/>
      <c r="AG33" s="7"/>
      <c r="AH33" s="7"/>
      <c r="AI33" s="7"/>
      <c r="AJ33" s="8">
        <v>0.99275362318840576</v>
      </c>
      <c r="AK33" s="8">
        <v>0.63693901035673184</v>
      </c>
      <c r="AL33" s="8"/>
      <c r="AM33" s="8"/>
      <c r="AN33" s="8"/>
      <c r="AO33" s="8"/>
      <c r="AP33" s="9">
        <v>0.99355877616747179</v>
      </c>
      <c r="AQ33" s="9">
        <v>0.66513233601841193</v>
      </c>
      <c r="AR33" s="9"/>
      <c r="AS33" s="9"/>
      <c r="AT33" s="9"/>
      <c r="AU33" s="9"/>
      <c r="AV33" s="10">
        <v>0.98792270531400961</v>
      </c>
      <c r="AW33" s="10">
        <v>0.74395857307249713</v>
      </c>
      <c r="AX33" s="10"/>
      <c r="AY33" s="10"/>
      <c r="AZ33" s="10"/>
      <c r="BA33" s="10"/>
      <c r="BD33">
        <v>4</v>
      </c>
      <c r="BE33">
        <f>$AJ$148</f>
        <v>0.98826168400050762</v>
      </c>
      <c r="BF33">
        <f>$AK$148</f>
        <v>0.87560414269275044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0.99760837070254127</v>
      </c>
      <c r="L34" s="1">
        <f t="shared" si="2"/>
        <v>0.77819332566168009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0.99820627802690598</v>
      </c>
      <c r="S34" s="5">
        <v>0.72382048331415416</v>
      </c>
      <c r="T34" s="5"/>
      <c r="U34" s="5"/>
      <c r="V34" s="5"/>
      <c r="W34" s="5"/>
      <c r="X34" s="6">
        <v>0.99372197309417043</v>
      </c>
      <c r="Y34" s="6">
        <v>0.77502876869965476</v>
      </c>
      <c r="Z34" s="6"/>
      <c r="AA34" s="6"/>
      <c r="AB34" s="6"/>
      <c r="AC34" s="6"/>
      <c r="AD34" s="7">
        <v>0.99910313901345282</v>
      </c>
      <c r="AE34" s="7">
        <v>0.78250863060989639</v>
      </c>
      <c r="AF34" s="7"/>
      <c r="AG34" s="7"/>
      <c r="AH34" s="7"/>
      <c r="AI34" s="7"/>
      <c r="AJ34" s="8">
        <v>0.99910313901345282</v>
      </c>
      <c r="AK34" s="8">
        <v>0.78020713463751434</v>
      </c>
      <c r="AL34" s="8"/>
      <c r="AM34" s="8"/>
      <c r="AN34" s="8"/>
      <c r="AO34" s="8"/>
      <c r="AP34" s="9">
        <v>0.99820627802690598</v>
      </c>
      <c r="AQ34" s="9">
        <v>0.82220943613348674</v>
      </c>
      <c r="AR34" s="9"/>
      <c r="AS34" s="9"/>
      <c r="AT34" s="9"/>
      <c r="AU34" s="9"/>
      <c r="AV34" s="10">
        <v>0.9973094170403588</v>
      </c>
      <c r="AW34" s="10">
        <v>0.78538550057537404</v>
      </c>
      <c r="AX34" s="10"/>
      <c r="AY34" s="10"/>
      <c r="AZ34" s="10"/>
      <c r="BA34" s="10"/>
      <c r="BD34">
        <v>5</v>
      </c>
      <c r="BE34">
        <f>$AP$148</f>
        <v>0.98859248120219978</v>
      </c>
      <c r="BF34">
        <f>$AQ$148</f>
        <v>0.85755657844265432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0.9814814814814814</v>
      </c>
      <c r="L35" s="1">
        <f t="shared" si="2"/>
        <v>0.74405446873801306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0.98059964726631399</v>
      </c>
      <c r="S35" s="5">
        <v>0.73647871116225549</v>
      </c>
      <c r="T35" s="5"/>
      <c r="U35" s="5"/>
      <c r="V35" s="5"/>
      <c r="W35" s="5"/>
      <c r="X35" s="6">
        <v>0.96649029982363321</v>
      </c>
      <c r="Y35" s="6">
        <v>0.7502876869965478</v>
      </c>
      <c r="Z35" s="6"/>
      <c r="AA35" s="6"/>
      <c r="AB35" s="6"/>
      <c r="AC35" s="6"/>
      <c r="AD35" s="7">
        <v>0.99029982363315683</v>
      </c>
      <c r="AE35" s="7">
        <v>0.73014959723820483</v>
      </c>
      <c r="AF35" s="7"/>
      <c r="AG35" s="7"/>
      <c r="AH35" s="7"/>
      <c r="AI35" s="7"/>
      <c r="AJ35" s="8">
        <v>0.98412698412698396</v>
      </c>
      <c r="AK35" s="8">
        <v>0.70598388952819335</v>
      </c>
      <c r="AL35" s="8"/>
      <c r="AM35" s="8"/>
      <c r="AN35" s="8"/>
      <c r="AO35" s="8"/>
      <c r="AP35" s="9">
        <v>0.98941798941798942</v>
      </c>
      <c r="AQ35" s="9">
        <v>0.78941311852704255</v>
      </c>
      <c r="AR35" s="9"/>
      <c r="AS35" s="9"/>
      <c r="AT35" s="9"/>
      <c r="AU35" s="9"/>
      <c r="AV35" s="10">
        <v>0.97795414462081121</v>
      </c>
      <c r="AW35" s="10">
        <v>0.75201380897583425</v>
      </c>
      <c r="AX35" s="10"/>
      <c r="AY35" s="10"/>
      <c r="AZ35" s="10"/>
      <c r="BA35" s="10"/>
      <c r="BD35">
        <v>6</v>
      </c>
      <c r="BE35">
        <f>$AV$148</f>
        <v>0.98844144365362296</v>
      </c>
      <c r="BF35">
        <f>$AW$148</f>
        <v>0.87514384349827379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0.98792740758753872</v>
      </c>
      <c r="L37">
        <f t="shared" si="11"/>
        <v>0.77881025444316598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0.98867609492443775</v>
      </c>
      <c r="S37">
        <f t="shared" si="12"/>
        <v>0.77704257767548912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0.98689524246417792</v>
      </c>
      <c r="Y37">
        <f t="shared" si="12"/>
        <v>0.78101265822784793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0.98812885535571071</v>
      </c>
      <c r="AE37">
        <f t="shared" si="12"/>
        <v>0.77286152665899488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0.98782334344926748</v>
      </c>
      <c r="AK37">
        <f t="shared" si="12"/>
        <v>0.77215189873417722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0.98765983212078345</v>
      </c>
      <c r="AQ37">
        <f t="shared" si="12"/>
        <v>0.78247027234369004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0.98838107721085555</v>
      </c>
      <c r="AW37">
        <f t="shared" si="12"/>
        <v>0.7873225930187957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0.98834124826491199</v>
      </c>
      <c r="BF38">
        <f>$S$185</f>
        <v>0.87953586497890301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0.98854817222011493</v>
      </c>
      <c r="BF39">
        <f>$Y$185</f>
        <v>0.87796317606444185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0.98815727551346</v>
      </c>
      <c r="BF40">
        <f>$AE$185</f>
        <v>0.8933448408131951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0.98774768649039923</v>
      </c>
      <c r="BF41">
        <f>$AK$185</f>
        <v>0.88007288070579215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0.98833442072418765</v>
      </c>
      <c r="BF42">
        <f>$AQ$185</f>
        <v>0.89532029152282311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0.99250334672021412</v>
      </c>
      <c r="L43" s="1">
        <f t="shared" ref="L43:L72" si="14">AVERAGE(S43,Y43,AE43,AK43,AQ43,AW43)</f>
        <v>0.84810126582278489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0.98393574297188757</v>
      </c>
      <c r="S43" s="5">
        <v>0.79113924050632911</v>
      </c>
      <c r="T43" s="5"/>
      <c r="U43" s="5"/>
      <c r="V43" s="5"/>
      <c r="W43" s="5"/>
      <c r="X43" s="6">
        <v>0.9927710843373494</v>
      </c>
      <c r="Y43" s="6">
        <v>0.76985040276179517</v>
      </c>
      <c r="Z43" s="6"/>
      <c r="AA43" s="6"/>
      <c r="AB43" s="6"/>
      <c r="AC43" s="6"/>
      <c r="AD43" s="7">
        <v>0.99437751004016062</v>
      </c>
      <c r="AE43" s="7">
        <v>0.85155350978135791</v>
      </c>
      <c r="AF43" s="7"/>
      <c r="AG43" s="7"/>
      <c r="AH43" s="7"/>
      <c r="AI43" s="7"/>
      <c r="AJ43" s="8">
        <v>0.99357429718875501</v>
      </c>
      <c r="AK43" s="8">
        <v>0.91081703107019563</v>
      </c>
      <c r="AL43" s="8"/>
      <c r="AM43" s="8"/>
      <c r="AN43" s="8"/>
      <c r="AO43" s="8"/>
      <c r="AP43" s="9">
        <v>0.99437751004016062</v>
      </c>
      <c r="AQ43" s="9">
        <v>0.90333716915995399</v>
      </c>
      <c r="AR43" s="9"/>
      <c r="AS43" s="9"/>
      <c r="AT43" s="9"/>
      <c r="AU43" s="9"/>
      <c r="AV43" s="10">
        <v>0.99598393574297184</v>
      </c>
      <c r="AW43" s="10">
        <v>0.86191024165707708</v>
      </c>
      <c r="AX43" s="10"/>
      <c r="AY43" s="10"/>
      <c r="AZ43" s="10"/>
      <c r="BA43" s="10"/>
      <c r="BD43">
        <v>6</v>
      </c>
      <c r="BE43">
        <f>$AV$185</f>
        <v>0.98817853552782353</v>
      </c>
      <c r="BF43">
        <f>$AW$185</f>
        <v>0.88153049482163381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0.97957084068195177</v>
      </c>
      <c r="L44" s="1">
        <f t="shared" si="14"/>
        <v>0.76706942846183346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0.97442680776014123</v>
      </c>
      <c r="S44" s="5">
        <v>0.74453394706559262</v>
      </c>
      <c r="T44" s="5"/>
      <c r="U44" s="5"/>
      <c r="V44" s="5"/>
      <c r="W44" s="5"/>
      <c r="X44" s="6">
        <v>0.9735449735449736</v>
      </c>
      <c r="Y44" s="6">
        <v>0.82911392405063289</v>
      </c>
      <c r="Z44" s="6"/>
      <c r="AA44" s="6"/>
      <c r="AB44" s="6"/>
      <c r="AC44" s="6"/>
      <c r="AD44" s="7">
        <v>0.98589065255731922</v>
      </c>
      <c r="AE44" s="7">
        <v>0.78768699654775609</v>
      </c>
      <c r="AF44" s="7"/>
      <c r="AG44" s="7"/>
      <c r="AH44" s="7"/>
      <c r="AI44" s="7"/>
      <c r="AJ44" s="8">
        <v>0.97795414462081121</v>
      </c>
      <c r="AK44" s="8">
        <v>0.82220943613348674</v>
      </c>
      <c r="AL44" s="8"/>
      <c r="AM44" s="8"/>
      <c r="AN44" s="8"/>
      <c r="AO44" s="8"/>
      <c r="AP44" s="9">
        <v>0.98236331569664914</v>
      </c>
      <c r="AQ44" s="9">
        <v>0.71403912543153047</v>
      </c>
      <c r="AR44" s="9"/>
      <c r="AS44" s="9"/>
      <c r="AT44" s="9"/>
      <c r="AU44" s="9"/>
      <c r="AV44" s="10">
        <v>0.98324514991181655</v>
      </c>
      <c r="AW44" s="10">
        <v>0.70483314154200227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0.99682264586943969</v>
      </c>
      <c r="L45" s="1">
        <f t="shared" si="14"/>
        <v>0.80907172995780596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0.99740034662045063</v>
      </c>
      <c r="S45" s="5">
        <v>0.83659378596087453</v>
      </c>
      <c r="T45" s="5"/>
      <c r="U45" s="5"/>
      <c r="V45" s="5"/>
      <c r="W45" s="5"/>
      <c r="X45" s="6">
        <v>0.9982668977469672</v>
      </c>
      <c r="Y45" s="6">
        <v>0.82796317606444192</v>
      </c>
      <c r="Z45" s="6"/>
      <c r="AA45" s="6"/>
      <c r="AB45" s="6"/>
      <c r="AC45" s="6"/>
      <c r="AD45" s="7">
        <v>0.99480069324090115</v>
      </c>
      <c r="AE45" s="7">
        <v>0.77157652474108174</v>
      </c>
      <c r="AF45" s="7"/>
      <c r="AG45" s="7"/>
      <c r="AH45" s="7"/>
      <c r="AI45" s="7"/>
      <c r="AJ45" s="8">
        <v>0.99653379549393417</v>
      </c>
      <c r="AK45" s="8">
        <v>0.7640966628308401</v>
      </c>
      <c r="AL45" s="8"/>
      <c r="AM45" s="8"/>
      <c r="AN45" s="8"/>
      <c r="AO45" s="8"/>
      <c r="AP45" s="9">
        <v>0.99740034662045063</v>
      </c>
      <c r="AQ45" s="9">
        <v>0.8009205983889528</v>
      </c>
      <c r="AR45" s="9"/>
      <c r="AS45" s="9"/>
      <c r="AT45" s="9"/>
      <c r="AU45" s="9"/>
      <c r="AV45" s="10">
        <v>0.99653379549393417</v>
      </c>
      <c r="AW45" s="10">
        <v>0.85327963176064436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0.99251760563380298</v>
      </c>
      <c r="L46" s="1">
        <f t="shared" si="14"/>
        <v>0.87869198312236296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0.99119718309859162</v>
      </c>
      <c r="S46" s="5">
        <v>0.90046029919447645</v>
      </c>
      <c r="T46" s="5"/>
      <c r="U46" s="5"/>
      <c r="V46" s="5"/>
      <c r="W46" s="5"/>
      <c r="X46" s="6">
        <v>0.99735915492957761</v>
      </c>
      <c r="Y46" s="6">
        <v>0.87341772151898733</v>
      </c>
      <c r="Z46" s="6"/>
      <c r="AA46" s="6"/>
      <c r="AB46" s="6"/>
      <c r="AC46" s="6"/>
      <c r="AD46" s="7">
        <v>0.99031690140845074</v>
      </c>
      <c r="AE46" s="7">
        <v>0.90276179516685839</v>
      </c>
      <c r="AF46" s="7"/>
      <c r="AG46" s="7"/>
      <c r="AH46" s="7"/>
      <c r="AI46" s="7"/>
      <c r="AJ46" s="8">
        <v>0.98943661971830998</v>
      </c>
      <c r="AK46" s="8">
        <v>0.80034522439585731</v>
      </c>
      <c r="AL46" s="8"/>
      <c r="AM46" s="8"/>
      <c r="AN46" s="8"/>
      <c r="AO46" s="8"/>
      <c r="AP46" s="9">
        <v>0.99031690140845074</v>
      </c>
      <c r="AQ46" s="9">
        <v>0.87399309551208282</v>
      </c>
      <c r="AR46" s="9"/>
      <c r="AS46" s="9"/>
      <c r="AT46" s="9"/>
      <c r="AU46" s="9"/>
      <c r="AV46" s="10">
        <v>0.99647887323943662</v>
      </c>
      <c r="AW46" s="10">
        <v>0.9211737629459148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0.98070495290185355</v>
      </c>
      <c r="L47" s="1">
        <f t="shared" si="14"/>
        <v>0.81175680859225163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0.98632634457611679</v>
      </c>
      <c r="S47" s="5">
        <v>0.84579976985040273</v>
      </c>
      <c r="T47" s="5"/>
      <c r="U47" s="5"/>
      <c r="V47" s="5"/>
      <c r="W47" s="5"/>
      <c r="X47" s="6">
        <v>0.98085688240656321</v>
      </c>
      <c r="Y47" s="6">
        <v>0.85212888377445339</v>
      </c>
      <c r="Z47" s="6"/>
      <c r="AA47" s="6"/>
      <c r="AB47" s="6"/>
      <c r="AC47" s="6"/>
      <c r="AD47" s="7">
        <v>0.98814949863263435</v>
      </c>
      <c r="AE47" s="7">
        <v>0.81990794016110469</v>
      </c>
      <c r="AF47" s="7"/>
      <c r="AG47" s="7"/>
      <c r="AH47" s="7"/>
      <c r="AI47" s="7"/>
      <c r="AJ47" s="8">
        <v>0.98450319051959878</v>
      </c>
      <c r="AK47" s="8">
        <v>0.73130034522439591</v>
      </c>
      <c r="AL47" s="8"/>
      <c r="AM47" s="8"/>
      <c r="AN47" s="8"/>
      <c r="AO47" s="8"/>
      <c r="AP47" s="9">
        <v>0.9717411121239744</v>
      </c>
      <c r="AQ47" s="9">
        <v>0.79113924050632911</v>
      </c>
      <c r="AR47" s="9"/>
      <c r="AS47" s="9"/>
      <c r="AT47" s="9"/>
      <c r="AU47" s="9"/>
      <c r="AV47" s="10">
        <v>0.97265268915223335</v>
      </c>
      <c r="AW47" s="10">
        <v>0.83026467203682408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0.99154589371980661</v>
      </c>
      <c r="L48" s="1">
        <f t="shared" si="14"/>
        <v>0.79344073647871127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0.99355877616747179</v>
      </c>
      <c r="S48" s="5">
        <v>0.83601841196777915</v>
      </c>
      <c r="T48" s="5"/>
      <c r="U48" s="5"/>
      <c r="V48" s="5"/>
      <c r="W48" s="5"/>
      <c r="X48" s="6">
        <v>0.99436392914653782</v>
      </c>
      <c r="Y48" s="6">
        <v>0.76754890678941312</v>
      </c>
      <c r="Z48" s="6"/>
      <c r="AA48" s="6"/>
      <c r="AB48" s="6"/>
      <c r="AC48" s="6"/>
      <c r="AD48" s="7">
        <v>0.99275362318840576</v>
      </c>
      <c r="AE48" s="7">
        <v>0.80149597238204828</v>
      </c>
      <c r="AF48" s="7"/>
      <c r="AG48" s="7"/>
      <c r="AH48" s="7"/>
      <c r="AI48" s="7"/>
      <c r="AJ48" s="8">
        <v>0.98872785829307563</v>
      </c>
      <c r="AK48" s="8">
        <v>0.77042577675489066</v>
      </c>
      <c r="AL48" s="8"/>
      <c r="AM48" s="8"/>
      <c r="AN48" s="8"/>
      <c r="AO48" s="8"/>
      <c r="AP48" s="9">
        <v>0.99275362318840576</v>
      </c>
      <c r="AQ48" s="9">
        <v>0.80782508630609917</v>
      </c>
      <c r="AR48" s="9"/>
      <c r="AS48" s="9"/>
      <c r="AT48" s="9"/>
      <c r="AU48" s="9"/>
      <c r="AV48" s="10">
        <v>0.98711755233494358</v>
      </c>
      <c r="AW48" s="10">
        <v>0.77733026467203681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0.97994530537830438</v>
      </c>
      <c r="L49" s="1">
        <f t="shared" si="14"/>
        <v>0.819620253164557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0.98723792160437562</v>
      </c>
      <c r="S49" s="5">
        <v>0.82623705408515535</v>
      </c>
      <c r="T49" s="5"/>
      <c r="U49" s="5"/>
      <c r="V49" s="5"/>
      <c r="W49" s="5"/>
      <c r="X49" s="6">
        <v>0.98450319051959878</v>
      </c>
      <c r="Y49" s="6">
        <v>0.83199079401611042</v>
      </c>
      <c r="Z49" s="6"/>
      <c r="AA49" s="6"/>
      <c r="AB49" s="6"/>
      <c r="AC49" s="6"/>
      <c r="AD49" s="7">
        <v>0.98268003646308122</v>
      </c>
      <c r="AE49" s="7">
        <v>0.80494821634062141</v>
      </c>
      <c r="AF49" s="7"/>
      <c r="AG49" s="7"/>
      <c r="AH49" s="7"/>
      <c r="AI49" s="7"/>
      <c r="AJ49" s="8">
        <v>0.97265268915223335</v>
      </c>
      <c r="AK49" s="8">
        <v>0.80034522439585731</v>
      </c>
      <c r="AL49" s="8"/>
      <c r="AM49" s="8"/>
      <c r="AN49" s="8"/>
      <c r="AO49" s="8"/>
      <c r="AP49" s="9">
        <v>0.98632634457611679</v>
      </c>
      <c r="AQ49" s="9">
        <v>0.79286536248561568</v>
      </c>
      <c r="AR49" s="9"/>
      <c r="AS49" s="9"/>
      <c r="AT49" s="9"/>
      <c r="AU49" s="9"/>
      <c r="AV49" s="10">
        <v>0.96627164995442116</v>
      </c>
      <c r="AW49" s="10">
        <v>0.8613348676639816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0.98922056384742962</v>
      </c>
      <c r="L50" s="1">
        <f t="shared" si="14"/>
        <v>0.80868814729574223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0.9925373134328358</v>
      </c>
      <c r="S50" s="5">
        <v>0.84292289988492519</v>
      </c>
      <c r="T50" s="5"/>
      <c r="U50" s="5"/>
      <c r="V50" s="5"/>
      <c r="W50" s="5"/>
      <c r="X50" s="6">
        <v>0.99004975124378125</v>
      </c>
      <c r="Y50" s="6">
        <v>0.83659378596087453</v>
      </c>
      <c r="Z50" s="6"/>
      <c r="AA50" s="6"/>
      <c r="AB50" s="6"/>
      <c r="AC50" s="6"/>
      <c r="AD50" s="7">
        <v>0.99004975124378125</v>
      </c>
      <c r="AE50" s="7">
        <v>0.77733026467203681</v>
      </c>
      <c r="AF50" s="7"/>
      <c r="AG50" s="7"/>
      <c r="AH50" s="7"/>
      <c r="AI50" s="7"/>
      <c r="AJ50" s="8">
        <v>0.98424543946931997</v>
      </c>
      <c r="AK50" s="8">
        <v>0.74856156501726123</v>
      </c>
      <c r="AL50" s="8"/>
      <c r="AM50" s="8"/>
      <c r="AN50" s="8"/>
      <c r="AO50" s="8"/>
      <c r="AP50" s="9">
        <v>0.99336650082918743</v>
      </c>
      <c r="AQ50" s="9">
        <v>0.82623705408515535</v>
      </c>
      <c r="AR50" s="9"/>
      <c r="AS50" s="9"/>
      <c r="AT50" s="9"/>
      <c r="AU50" s="9"/>
      <c r="AV50" s="10">
        <v>0.9850746268656716</v>
      </c>
      <c r="AW50" s="10">
        <v>0.82048331415420028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0.97646258503401351</v>
      </c>
      <c r="L51" s="1">
        <f t="shared" si="14"/>
        <v>0.69927119294207907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0.9787755102040816</v>
      </c>
      <c r="S51" s="5">
        <v>0.7640966628308401</v>
      </c>
      <c r="T51" s="5"/>
      <c r="U51" s="5"/>
      <c r="V51" s="5"/>
      <c r="W51" s="5"/>
      <c r="X51" s="6">
        <v>0.97061224489795916</v>
      </c>
      <c r="Y51" s="6">
        <v>0.64384349827387799</v>
      </c>
      <c r="Z51" s="6"/>
      <c r="AA51" s="6"/>
      <c r="AB51" s="6"/>
      <c r="AC51" s="6"/>
      <c r="AD51" s="7">
        <v>0.9787755102040816</v>
      </c>
      <c r="AE51" s="7">
        <v>0.74050632911392411</v>
      </c>
      <c r="AF51" s="7"/>
      <c r="AG51" s="7"/>
      <c r="AH51" s="7"/>
      <c r="AI51" s="7"/>
      <c r="AJ51" s="8">
        <v>0.97632653061224506</v>
      </c>
      <c r="AK51" s="8">
        <v>0.77330264672036819</v>
      </c>
      <c r="AL51" s="8"/>
      <c r="AM51" s="8"/>
      <c r="AN51" s="8"/>
      <c r="AO51" s="8"/>
      <c r="AP51" s="9">
        <v>0.97224489795918356</v>
      </c>
      <c r="AQ51" s="9">
        <v>0.68354430379746833</v>
      </c>
      <c r="AR51" s="9"/>
      <c r="AS51" s="9"/>
      <c r="AT51" s="9"/>
      <c r="AU51" s="9"/>
      <c r="AV51" s="10">
        <v>0.98204081632653062</v>
      </c>
      <c r="AW51" s="10">
        <v>0.59033371691599534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0.99330655957161973</v>
      </c>
      <c r="L52" s="1">
        <f t="shared" si="14"/>
        <v>0.88885692366705016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0.99196787148594379</v>
      </c>
      <c r="S52" s="5">
        <v>0.87744533947065595</v>
      </c>
      <c r="T52" s="5"/>
      <c r="U52" s="5"/>
      <c r="V52" s="5"/>
      <c r="W52" s="5"/>
      <c r="X52" s="6">
        <v>0.99518072289156623</v>
      </c>
      <c r="Y52" s="6">
        <v>0.88204833141542005</v>
      </c>
      <c r="Z52" s="6"/>
      <c r="AA52" s="6"/>
      <c r="AB52" s="6"/>
      <c r="AC52" s="6"/>
      <c r="AD52" s="7">
        <v>0.99759036144578317</v>
      </c>
      <c r="AE52" s="7">
        <v>0.87744533947065595</v>
      </c>
      <c r="AF52" s="7"/>
      <c r="AG52" s="7"/>
      <c r="AH52" s="7"/>
      <c r="AI52" s="7"/>
      <c r="AJ52" s="8">
        <v>0.9927710843373494</v>
      </c>
      <c r="AK52" s="8">
        <v>0.91657077100115081</v>
      </c>
      <c r="AL52" s="8"/>
      <c r="AM52" s="8"/>
      <c r="AN52" s="8"/>
      <c r="AO52" s="8"/>
      <c r="AP52" s="9">
        <v>0.99437751004016062</v>
      </c>
      <c r="AQ52" s="9">
        <v>0.89298043728423471</v>
      </c>
      <c r="AR52" s="9"/>
      <c r="AS52" s="9"/>
      <c r="AT52" s="9"/>
      <c r="AU52" s="9"/>
      <c r="AV52" s="10">
        <v>0.98795180722891562</v>
      </c>
      <c r="AW52" s="10">
        <v>0.88665132336018415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0.98548922056384747</v>
      </c>
      <c r="L53" s="1">
        <f t="shared" si="14"/>
        <v>0.78586497890295359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0.9850746268656716</v>
      </c>
      <c r="S53" s="5">
        <v>0.75776754890678943</v>
      </c>
      <c r="T53" s="5"/>
      <c r="U53" s="5"/>
      <c r="V53" s="5"/>
      <c r="W53" s="5"/>
      <c r="X53" s="6">
        <v>0.98590381426202323</v>
      </c>
      <c r="Y53" s="6">
        <v>0.83889528193325658</v>
      </c>
      <c r="Z53" s="6"/>
      <c r="AA53" s="6"/>
      <c r="AB53" s="6"/>
      <c r="AC53" s="6"/>
      <c r="AD53" s="7">
        <v>0.98922056384742962</v>
      </c>
      <c r="AE53" s="7">
        <v>0.82336018411967782</v>
      </c>
      <c r="AF53" s="7"/>
      <c r="AG53" s="7"/>
      <c r="AH53" s="7"/>
      <c r="AI53" s="7"/>
      <c r="AJ53" s="8">
        <v>0.98590381426202323</v>
      </c>
      <c r="AK53" s="8">
        <v>0.65822784810126578</v>
      </c>
      <c r="AL53" s="8"/>
      <c r="AM53" s="8"/>
      <c r="AN53" s="8"/>
      <c r="AO53" s="8"/>
      <c r="AP53" s="9">
        <v>0.9850746268656716</v>
      </c>
      <c r="AQ53" s="9">
        <v>0.83601841196777915</v>
      </c>
      <c r="AR53" s="9"/>
      <c r="AS53" s="9"/>
      <c r="AT53" s="9"/>
      <c r="AU53" s="9"/>
      <c r="AV53" s="10">
        <v>0.9817578772802652</v>
      </c>
      <c r="AW53" s="10">
        <v>0.8009205983889528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0.99645680021804306</v>
      </c>
      <c r="L54" s="1">
        <f t="shared" si="14"/>
        <v>0.85203298810893757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0.99918233851185601</v>
      </c>
      <c r="S54" s="5">
        <v>0.86306098964326816</v>
      </c>
      <c r="T54" s="5"/>
      <c r="U54" s="5"/>
      <c r="V54" s="5"/>
      <c r="W54" s="5"/>
      <c r="X54" s="6">
        <v>0.99754701553556824</v>
      </c>
      <c r="Y54" s="6">
        <v>0.85730724971231298</v>
      </c>
      <c r="Z54" s="6"/>
      <c r="AA54" s="6"/>
      <c r="AB54" s="6"/>
      <c r="AC54" s="6"/>
      <c r="AD54" s="7">
        <v>0.99509403107113659</v>
      </c>
      <c r="AE54" s="7">
        <v>0.84119677790563863</v>
      </c>
      <c r="AF54" s="7"/>
      <c r="AG54" s="7"/>
      <c r="AH54" s="7"/>
      <c r="AI54" s="7"/>
      <c r="AJ54" s="8">
        <v>0.99264104660670482</v>
      </c>
      <c r="AK54" s="8">
        <v>0.8147295742232451</v>
      </c>
      <c r="AL54" s="8"/>
      <c r="AM54" s="8"/>
      <c r="AN54" s="8"/>
      <c r="AO54" s="8"/>
      <c r="AP54" s="9">
        <v>0.99591169255928036</v>
      </c>
      <c r="AQ54" s="9">
        <v>0.87974683544303789</v>
      </c>
      <c r="AR54" s="9"/>
      <c r="AS54" s="9"/>
      <c r="AT54" s="9"/>
      <c r="AU54" s="9"/>
      <c r="AV54" s="10">
        <v>0.99836467702371223</v>
      </c>
      <c r="AW54" s="10">
        <v>0.85615650172612201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0.97839506172839508</v>
      </c>
      <c r="L55" s="1">
        <f t="shared" si="14"/>
        <v>0.79631760644418881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0.97707231040564357</v>
      </c>
      <c r="S55" s="5">
        <v>0.79516685845799773</v>
      </c>
      <c r="T55" s="5"/>
      <c r="U55" s="5"/>
      <c r="V55" s="5"/>
      <c r="W55" s="5"/>
      <c r="X55" s="6">
        <v>0.97178130511463845</v>
      </c>
      <c r="Y55" s="6">
        <v>0.81645569620253167</v>
      </c>
      <c r="Z55" s="6"/>
      <c r="AA55" s="6"/>
      <c r="AB55" s="6"/>
      <c r="AC55" s="6"/>
      <c r="AD55" s="7">
        <v>0.97795414462081121</v>
      </c>
      <c r="AE55" s="7">
        <v>0.82336018411967782</v>
      </c>
      <c r="AF55" s="7"/>
      <c r="AG55" s="7"/>
      <c r="AH55" s="7"/>
      <c r="AI55" s="7"/>
      <c r="AJ55" s="8">
        <v>0.97795414462081121</v>
      </c>
      <c r="AK55" s="8">
        <v>0.75373993095512082</v>
      </c>
      <c r="AL55" s="8"/>
      <c r="AM55" s="8"/>
      <c r="AN55" s="8"/>
      <c r="AO55" s="8"/>
      <c r="AP55" s="9">
        <v>0.98236331569664914</v>
      </c>
      <c r="AQ55" s="9">
        <v>0.8009205983889528</v>
      </c>
      <c r="AR55" s="9"/>
      <c r="AS55" s="9"/>
      <c r="AT55" s="9"/>
      <c r="AU55" s="9"/>
      <c r="AV55" s="10">
        <v>0.98324514991181655</v>
      </c>
      <c r="AW55" s="10">
        <v>0.78826237054085158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0.99149061032863861</v>
      </c>
      <c r="L56" s="1">
        <f t="shared" si="14"/>
        <v>0.84733410049865743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0.99295774647887325</v>
      </c>
      <c r="S56" s="5">
        <v>0.89758342922899881</v>
      </c>
      <c r="T56" s="5"/>
      <c r="U56" s="5"/>
      <c r="V56" s="5"/>
      <c r="W56" s="5"/>
      <c r="X56" s="6">
        <v>0.98943661971830998</v>
      </c>
      <c r="Y56" s="6">
        <v>0.85615650172612201</v>
      </c>
      <c r="Z56" s="6"/>
      <c r="AA56" s="6"/>
      <c r="AB56" s="6"/>
      <c r="AC56" s="6"/>
      <c r="AD56" s="7">
        <v>0.99207746478873238</v>
      </c>
      <c r="AE56" s="7">
        <v>0.82566168009205987</v>
      </c>
      <c r="AF56" s="7"/>
      <c r="AG56" s="7"/>
      <c r="AH56" s="7"/>
      <c r="AI56" s="7"/>
      <c r="AJ56" s="8">
        <v>0.99383802816901401</v>
      </c>
      <c r="AK56" s="8">
        <v>0.84867663981588037</v>
      </c>
      <c r="AL56" s="8"/>
      <c r="AM56" s="8"/>
      <c r="AN56" s="8"/>
      <c r="AO56" s="8"/>
      <c r="AP56" s="9">
        <v>0.98943661971830998</v>
      </c>
      <c r="AQ56" s="9">
        <v>0.80264672036823936</v>
      </c>
      <c r="AR56" s="9"/>
      <c r="AS56" s="9"/>
      <c r="AT56" s="9"/>
      <c r="AU56" s="9"/>
      <c r="AV56" s="10">
        <v>0.99119718309859162</v>
      </c>
      <c r="AW56" s="10">
        <v>0.85327963176064436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0.99288781535158332</v>
      </c>
      <c r="L57" s="1">
        <f t="shared" si="14"/>
        <v>0.79161871883390855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0.9911433172302736</v>
      </c>
      <c r="S57" s="5">
        <v>0.75776754890678943</v>
      </c>
      <c r="T57" s="5"/>
      <c r="U57" s="5"/>
      <c r="V57" s="5"/>
      <c r="W57" s="5"/>
      <c r="X57" s="6">
        <v>0.99194847020933963</v>
      </c>
      <c r="Y57" s="6">
        <v>0.81760644418872264</v>
      </c>
      <c r="Z57" s="6"/>
      <c r="AA57" s="6"/>
      <c r="AB57" s="6"/>
      <c r="AC57" s="6"/>
      <c r="AD57" s="7">
        <v>0.99516908212560384</v>
      </c>
      <c r="AE57" s="7">
        <v>0.7830840046029921</v>
      </c>
      <c r="AF57" s="7"/>
      <c r="AG57" s="7"/>
      <c r="AH57" s="7"/>
      <c r="AI57" s="7"/>
      <c r="AJ57" s="8">
        <v>0.99436392914653782</v>
      </c>
      <c r="AK57" s="8">
        <v>0.7543153049482163</v>
      </c>
      <c r="AL57" s="8"/>
      <c r="AM57" s="8"/>
      <c r="AN57" s="8"/>
      <c r="AO57" s="8"/>
      <c r="AP57" s="9">
        <v>0.99758454106280203</v>
      </c>
      <c r="AQ57" s="9">
        <v>0.78653624856156501</v>
      </c>
      <c r="AR57" s="9"/>
      <c r="AS57" s="9"/>
      <c r="AT57" s="9"/>
      <c r="AU57" s="9"/>
      <c r="AV57" s="10">
        <v>0.98711755233494358</v>
      </c>
      <c r="AW57" s="10">
        <v>0.85040276179516683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0.99303882195448445</v>
      </c>
      <c r="L58" s="1">
        <f t="shared" si="14"/>
        <v>0.83122362869198307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0.99598393574297184</v>
      </c>
      <c r="S58" s="5">
        <v>0.76064441887226719</v>
      </c>
      <c r="T58" s="5"/>
      <c r="U58" s="5"/>
      <c r="V58" s="5"/>
      <c r="W58" s="5"/>
      <c r="X58" s="6">
        <v>0.99196787148594379</v>
      </c>
      <c r="Y58" s="6">
        <v>0.76639815880322204</v>
      </c>
      <c r="Z58" s="6"/>
      <c r="AA58" s="6"/>
      <c r="AB58" s="6"/>
      <c r="AC58" s="6"/>
      <c r="AD58" s="7">
        <v>0.9927710843373494</v>
      </c>
      <c r="AE58" s="7">
        <v>0.86996547756041431</v>
      </c>
      <c r="AF58" s="7"/>
      <c r="AG58" s="7"/>
      <c r="AH58" s="7"/>
      <c r="AI58" s="7"/>
      <c r="AJ58" s="8">
        <v>0.99036144578313257</v>
      </c>
      <c r="AK58" s="8">
        <v>0.85558112773302641</v>
      </c>
      <c r="AL58" s="8"/>
      <c r="AM58" s="8"/>
      <c r="AN58" s="8"/>
      <c r="AO58" s="8"/>
      <c r="AP58" s="9">
        <v>0.99678714859437756</v>
      </c>
      <c r="AQ58" s="9">
        <v>0.84292289988492519</v>
      </c>
      <c r="AR58" s="9"/>
      <c r="AS58" s="9"/>
      <c r="AT58" s="9"/>
      <c r="AU58" s="9"/>
      <c r="AV58" s="10">
        <v>0.99036144578313257</v>
      </c>
      <c r="AW58" s="10">
        <v>0.89182968929804374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0.99402092675635279</v>
      </c>
      <c r="L59" s="1">
        <f t="shared" si="14"/>
        <v>0.81175680859225163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0.99641255605381163</v>
      </c>
      <c r="S59" s="5">
        <v>0.83716915995397012</v>
      </c>
      <c r="T59" s="5"/>
      <c r="U59" s="5"/>
      <c r="V59" s="5"/>
      <c r="W59" s="5"/>
      <c r="X59" s="6">
        <v>0.99192825112107619</v>
      </c>
      <c r="Y59" s="6">
        <v>0.87629459148446487</v>
      </c>
      <c r="Z59" s="6"/>
      <c r="AA59" s="6"/>
      <c r="AB59" s="6"/>
      <c r="AC59" s="6"/>
      <c r="AD59" s="7">
        <v>0.99461883408071761</v>
      </c>
      <c r="AE59" s="7">
        <v>0.78941311852704255</v>
      </c>
      <c r="AF59" s="7"/>
      <c r="AG59" s="7"/>
      <c r="AH59" s="7"/>
      <c r="AI59" s="7"/>
      <c r="AJ59" s="8">
        <v>0.99641255605381163</v>
      </c>
      <c r="AK59" s="8">
        <v>0.8239355581127733</v>
      </c>
      <c r="AL59" s="8"/>
      <c r="AM59" s="8"/>
      <c r="AN59" s="8"/>
      <c r="AO59" s="8"/>
      <c r="AP59" s="9">
        <v>0.99192825112107619</v>
      </c>
      <c r="AQ59" s="9">
        <v>0.78423475258918296</v>
      </c>
      <c r="AR59" s="9"/>
      <c r="AS59" s="9"/>
      <c r="AT59" s="9"/>
      <c r="AU59" s="9"/>
      <c r="AV59" s="10">
        <v>0.99282511210762336</v>
      </c>
      <c r="AW59" s="10">
        <v>0.75949367088607589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0.99641255605381163</v>
      </c>
      <c r="L60" s="1">
        <f t="shared" si="14"/>
        <v>0.81127733026467197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0.99372197309417043</v>
      </c>
      <c r="S60" s="5">
        <v>0.78193325661680091</v>
      </c>
      <c r="T60" s="5"/>
      <c r="U60" s="5"/>
      <c r="V60" s="5"/>
      <c r="W60" s="5"/>
      <c r="X60" s="6">
        <v>0.99461883408071761</v>
      </c>
      <c r="Y60" s="6">
        <v>0.82911392405063289</v>
      </c>
      <c r="Z60" s="6"/>
      <c r="AA60" s="6"/>
      <c r="AB60" s="6"/>
      <c r="AC60" s="6"/>
      <c r="AD60" s="7">
        <v>0.99910313901345282</v>
      </c>
      <c r="AE60" s="7">
        <v>0.82681242807825084</v>
      </c>
      <c r="AF60" s="7"/>
      <c r="AG60" s="7"/>
      <c r="AH60" s="7"/>
      <c r="AI60" s="7"/>
      <c r="AJ60" s="8">
        <v>0.99551569506726456</v>
      </c>
      <c r="AK60" s="8">
        <v>0.70771001150747981</v>
      </c>
      <c r="AL60" s="8"/>
      <c r="AM60" s="8"/>
      <c r="AN60" s="8"/>
      <c r="AO60" s="8"/>
      <c r="AP60" s="9">
        <v>0.99910313901345282</v>
      </c>
      <c r="AQ60" s="9">
        <v>0.86421173762945913</v>
      </c>
      <c r="AR60" s="9"/>
      <c r="AS60" s="9"/>
      <c r="AT60" s="9"/>
      <c r="AU60" s="9"/>
      <c r="AV60" s="10">
        <v>0.99641255605381163</v>
      </c>
      <c r="AW60" s="10">
        <v>0.85788262370540846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0.97968936678614094</v>
      </c>
      <c r="L61" s="1">
        <f t="shared" si="14"/>
        <v>0.79181051016494075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0.97580645161290325</v>
      </c>
      <c r="S61" s="5">
        <v>0.82451093210586879</v>
      </c>
      <c r="T61" s="5"/>
      <c r="U61" s="5"/>
      <c r="V61" s="5"/>
      <c r="W61" s="5"/>
      <c r="X61" s="6">
        <v>0.97670250896057342</v>
      </c>
      <c r="Y61" s="6">
        <v>0.76467203682393559</v>
      </c>
      <c r="Z61" s="6"/>
      <c r="AA61" s="6"/>
      <c r="AB61" s="6"/>
      <c r="AC61" s="6"/>
      <c r="AD61" s="7">
        <v>0.98028673835125435</v>
      </c>
      <c r="AE61" s="7">
        <v>0.79286536248561568</v>
      </c>
      <c r="AF61" s="7"/>
      <c r="AG61" s="7"/>
      <c r="AH61" s="7"/>
      <c r="AI61" s="7"/>
      <c r="AJ61" s="8">
        <v>0.98028673835125435</v>
      </c>
      <c r="AK61" s="8">
        <v>0.72439585730724976</v>
      </c>
      <c r="AL61" s="8"/>
      <c r="AM61" s="8"/>
      <c r="AN61" s="8"/>
      <c r="AO61" s="8"/>
      <c r="AP61" s="9">
        <v>0.98207885304659504</v>
      </c>
      <c r="AQ61" s="9">
        <v>0.84292289988492519</v>
      </c>
      <c r="AR61" s="9"/>
      <c r="AS61" s="9"/>
      <c r="AT61" s="9"/>
      <c r="AU61" s="9"/>
      <c r="AV61" s="10">
        <v>0.98297491039426521</v>
      </c>
      <c r="AW61" s="10">
        <v>0.80149597238204828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0.9831387808041504</v>
      </c>
      <c r="L62" s="1">
        <f t="shared" si="14"/>
        <v>0.85347142309167623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0.98735408560311277</v>
      </c>
      <c r="S62" s="5">
        <v>0.86823935558112775</v>
      </c>
      <c r="T62" s="5"/>
      <c r="U62" s="5"/>
      <c r="V62" s="5"/>
      <c r="W62" s="5"/>
      <c r="X62" s="6">
        <v>0.97957198443579763</v>
      </c>
      <c r="Y62" s="6">
        <v>0.85615650172612201</v>
      </c>
      <c r="Z62" s="6"/>
      <c r="AA62" s="6"/>
      <c r="AB62" s="6"/>
      <c r="AC62" s="6"/>
      <c r="AD62" s="7">
        <v>0.98638132295719838</v>
      </c>
      <c r="AE62" s="7">
        <v>0.79804372842347526</v>
      </c>
      <c r="AF62" s="7"/>
      <c r="AG62" s="7"/>
      <c r="AH62" s="7"/>
      <c r="AI62" s="7"/>
      <c r="AJ62" s="8">
        <v>0.97762645914396884</v>
      </c>
      <c r="AK62" s="8">
        <v>0.86248561565017257</v>
      </c>
      <c r="AL62" s="8"/>
      <c r="AM62" s="8"/>
      <c r="AN62" s="8"/>
      <c r="AO62" s="8"/>
      <c r="AP62" s="9">
        <v>0.98540856031128399</v>
      </c>
      <c r="AQ62" s="9">
        <v>0.87111622554660528</v>
      </c>
      <c r="AR62" s="9"/>
      <c r="AS62" s="9"/>
      <c r="AT62" s="9"/>
      <c r="AU62" s="9"/>
      <c r="AV62" s="10">
        <v>0.98249027237354081</v>
      </c>
      <c r="AW62" s="10">
        <v>0.86478711162255462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0.98028673835125446</v>
      </c>
      <c r="L63" s="1">
        <f t="shared" si="14"/>
        <v>0.73916378979670105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0.97401433691756278</v>
      </c>
      <c r="S63" s="5">
        <v>0.72842347525891826</v>
      </c>
      <c r="T63" s="5"/>
      <c r="U63" s="5"/>
      <c r="V63" s="5"/>
      <c r="W63" s="5"/>
      <c r="X63" s="6">
        <v>0.98028673835125435</v>
      </c>
      <c r="Y63" s="6">
        <v>0.69735327963176064</v>
      </c>
      <c r="Z63" s="6"/>
      <c r="AA63" s="6"/>
      <c r="AB63" s="6"/>
      <c r="AC63" s="6"/>
      <c r="AD63" s="7">
        <v>0.98566308243727596</v>
      </c>
      <c r="AE63" s="7">
        <v>0.7543153049482163</v>
      </c>
      <c r="AF63" s="7"/>
      <c r="AG63" s="7"/>
      <c r="AH63" s="7"/>
      <c r="AI63" s="7"/>
      <c r="AJ63" s="8">
        <v>0.97580645161290325</v>
      </c>
      <c r="AK63" s="8">
        <v>0.77387802071346379</v>
      </c>
      <c r="AL63" s="8"/>
      <c r="AM63" s="8"/>
      <c r="AN63" s="8"/>
      <c r="AO63" s="8"/>
      <c r="AP63" s="9">
        <v>0.98118279569892475</v>
      </c>
      <c r="AQ63" s="9">
        <v>0.72727272727272729</v>
      </c>
      <c r="AR63" s="9"/>
      <c r="AS63" s="9"/>
      <c r="AT63" s="9"/>
      <c r="AU63" s="9"/>
      <c r="AV63" s="10">
        <v>0.98476702508960579</v>
      </c>
      <c r="AW63" s="10">
        <v>0.75373993095512082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0.99727446170618694</v>
      </c>
      <c r="L64" s="1">
        <f t="shared" si="14"/>
        <v>0.8337169159953971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0.99591169255928036</v>
      </c>
      <c r="S64" s="5">
        <v>0.88492520138089759</v>
      </c>
      <c r="T64" s="5"/>
      <c r="U64" s="5"/>
      <c r="V64" s="5"/>
      <c r="W64" s="5"/>
      <c r="X64" s="6">
        <v>0.99672935404742435</v>
      </c>
      <c r="Y64" s="6">
        <v>0.77675489067894132</v>
      </c>
      <c r="Z64" s="6"/>
      <c r="AA64" s="6"/>
      <c r="AB64" s="6"/>
      <c r="AC64" s="6"/>
      <c r="AD64" s="7">
        <v>0.99836467702371223</v>
      </c>
      <c r="AE64" s="7">
        <v>0.87686996547756046</v>
      </c>
      <c r="AF64" s="7"/>
      <c r="AG64" s="7"/>
      <c r="AH64" s="7"/>
      <c r="AI64" s="7"/>
      <c r="AJ64" s="8">
        <v>0.99754701553556824</v>
      </c>
      <c r="AK64" s="8">
        <v>0.81703107019562715</v>
      </c>
      <c r="AL64" s="8"/>
      <c r="AM64" s="8"/>
      <c r="AN64" s="8"/>
      <c r="AO64" s="8"/>
      <c r="AP64" s="9">
        <v>0.99754701553556824</v>
      </c>
      <c r="AQ64" s="9">
        <v>0.73647871116225549</v>
      </c>
      <c r="AR64" s="9"/>
      <c r="AS64" s="9"/>
      <c r="AT64" s="9"/>
      <c r="AU64" s="9"/>
      <c r="AV64" s="10">
        <v>0.99754701553556824</v>
      </c>
      <c r="AW64" s="10">
        <v>0.91024165707710003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0.9859278803869832</v>
      </c>
      <c r="L65" s="1">
        <f t="shared" si="14"/>
        <v>0.8288262370540852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0.99120492524186443</v>
      </c>
      <c r="S65" s="5">
        <v>0.91887226697353275</v>
      </c>
      <c r="T65" s="5"/>
      <c r="U65" s="5"/>
      <c r="V65" s="5"/>
      <c r="W65" s="5"/>
      <c r="X65" s="6">
        <v>0.98153034300791564</v>
      </c>
      <c r="Y65" s="6">
        <v>0.84292289988492519</v>
      </c>
      <c r="Z65" s="6"/>
      <c r="AA65" s="6"/>
      <c r="AB65" s="6"/>
      <c r="AC65" s="6"/>
      <c r="AD65" s="7">
        <v>0.98944591029023743</v>
      </c>
      <c r="AE65" s="7">
        <v>0.84867663981588037</v>
      </c>
      <c r="AF65" s="7"/>
      <c r="AG65" s="7"/>
      <c r="AH65" s="7"/>
      <c r="AI65" s="7"/>
      <c r="AJ65" s="8">
        <v>0.98065083553210197</v>
      </c>
      <c r="AK65" s="8">
        <v>0.77790563866513229</v>
      </c>
      <c r="AL65" s="8"/>
      <c r="AM65" s="8"/>
      <c r="AN65" s="8"/>
      <c r="AO65" s="8"/>
      <c r="AP65" s="9">
        <v>0.98680738786279676</v>
      </c>
      <c r="AQ65" s="9">
        <v>0.71231300345224391</v>
      </c>
      <c r="AR65" s="9"/>
      <c r="AS65" s="9"/>
      <c r="AT65" s="9"/>
      <c r="AU65" s="9"/>
      <c r="AV65" s="10">
        <v>0.9859278803869832</v>
      </c>
      <c r="AW65" s="10">
        <v>0.87226697353279636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0.99302200751476111</v>
      </c>
      <c r="L66" s="1">
        <f t="shared" si="14"/>
        <v>0.78289221327196012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0.98711755233494358</v>
      </c>
      <c r="S66" s="5">
        <v>0.72784810126582278</v>
      </c>
      <c r="T66" s="5"/>
      <c r="U66" s="5"/>
      <c r="V66" s="5"/>
      <c r="W66" s="5"/>
      <c r="X66" s="6">
        <v>0.99597423510466998</v>
      </c>
      <c r="Y66" s="6">
        <v>0.74626006904487918</v>
      </c>
      <c r="Z66" s="6"/>
      <c r="AA66" s="6"/>
      <c r="AB66" s="6"/>
      <c r="AC66" s="6"/>
      <c r="AD66" s="7">
        <v>0.9911433172302736</v>
      </c>
      <c r="AE66" s="7">
        <v>0.79056386651323363</v>
      </c>
      <c r="AF66" s="7"/>
      <c r="AG66" s="7"/>
      <c r="AH66" s="7"/>
      <c r="AI66" s="7"/>
      <c r="AJ66" s="8">
        <v>0.99436392914653782</v>
      </c>
      <c r="AK66" s="8">
        <v>0.82968929804372837</v>
      </c>
      <c r="AL66" s="8"/>
      <c r="AM66" s="8"/>
      <c r="AN66" s="8"/>
      <c r="AO66" s="8"/>
      <c r="AP66" s="9">
        <v>0.99516908212560384</v>
      </c>
      <c r="AQ66" s="9">
        <v>0.80724971231300346</v>
      </c>
      <c r="AR66" s="9"/>
      <c r="AS66" s="9"/>
      <c r="AT66" s="9"/>
      <c r="AU66" s="9"/>
      <c r="AV66" s="10">
        <v>0.99436392914653782</v>
      </c>
      <c r="AW66" s="10">
        <v>0.79574223245109321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0.97685185185185175</v>
      </c>
      <c r="L67" s="1">
        <f t="shared" si="14"/>
        <v>0.76985040276179528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0.97491039426523296</v>
      </c>
      <c r="S67" s="5">
        <v>0.78193325661680091</v>
      </c>
      <c r="T67" s="5"/>
      <c r="U67" s="5"/>
      <c r="V67" s="5"/>
      <c r="W67" s="5"/>
      <c r="X67" s="6">
        <v>0.98028673835125435</v>
      </c>
      <c r="Y67" s="6">
        <v>0.79459148446490213</v>
      </c>
      <c r="Z67" s="6"/>
      <c r="AA67" s="6"/>
      <c r="AB67" s="6"/>
      <c r="AC67" s="6"/>
      <c r="AD67" s="7">
        <v>0.98118279569892475</v>
      </c>
      <c r="AE67" s="7">
        <v>0.76812428078250861</v>
      </c>
      <c r="AF67" s="7"/>
      <c r="AG67" s="7"/>
      <c r="AH67" s="7"/>
      <c r="AI67" s="7"/>
      <c r="AJ67" s="8">
        <v>0.9793906810035844</v>
      </c>
      <c r="AK67" s="8">
        <v>0.73878020713463755</v>
      </c>
      <c r="AL67" s="8"/>
      <c r="AM67" s="8"/>
      <c r="AN67" s="8"/>
      <c r="AO67" s="8"/>
      <c r="AP67" s="9">
        <v>0.96953405017921157</v>
      </c>
      <c r="AQ67" s="9">
        <v>0.80897583429229003</v>
      </c>
      <c r="AR67" s="9"/>
      <c r="AS67" s="9"/>
      <c r="AT67" s="9"/>
      <c r="AU67" s="9"/>
      <c r="AV67" s="10">
        <v>0.97580645161290325</v>
      </c>
      <c r="AW67" s="10">
        <v>0.72669735327963181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0.97021149836163245</v>
      </c>
      <c r="L68" s="1">
        <f t="shared" si="14"/>
        <v>0.8070579209819716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0.97319034852546915</v>
      </c>
      <c r="S68" s="5">
        <v>0.82738780207134632</v>
      </c>
      <c r="T68" s="5"/>
      <c r="U68" s="5"/>
      <c r="V68" s="5"/>
      <c r="W68" s="5"/>
      <c r="X68" s="6">
        <v>0.96067917783735479</v>
      </c>
      <c r="Y68" s="6">
        <v>0.7963176064441887</v>
      </c>
      <c r="Z68" s="6"/>
      <c r="AA68" s="6"/>
      <c r="AB68" s="6"/>
      <c r="AC68" s="6"/>
      <c r="AD68" s="7">
        <v>0.97050938337801596</v>
      </c>
      <c r="AE68" s="7">
        <v>0.82911392405063289</v>
      </c>
      <c r="AF68" s="7"/>
      <c r="AG68" s="7"/>
      <c r="AH68" s="7"/>
      <c r="AI68" s="7"/>
      <c r="AJ68" s="8">
        <v>0.96693476318141192</v>
      </c>
      <c r="AK68" s="8">
        <v>0.78768699654775609</v>
      </c>
      <c r="AL68" s="8"/>
      <c r="AM68" s="8"/>
      <c r="AN68" s="8"/>
      <c r="AO68" s="8"/>
      <c r="AP68" s="9">
        <v>0.97050938337801596</v>
      </c>
      <c r="AQ68" s="9">
        <v>0.7410817031070196</v>
      </c>
      <c r="AR68" s="9"/>
      <c r="AS68" s="9"/>
      <c r="AT68" s="9"/>
      <c r="AU68" s="9"/>
      <c r="AV68" s="10">
        <v>0.97944593386952639</v>
      </c>
      <c r="AW68" s="10">
        <v>0.86075949367088611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0.99581166955517031</v>
      </c>
      <c r="L69" s="1">
        <f t="shared" si="14"/>
        <v>0.82057920981971622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0.99913344887348365</v>
      </c>
      <c r="S69" s="5">
        <v>0.85615650172612201</v>
      </c>
      <c r="T69" s="5"/>
      <c r="U69" s="5"/>
      <c r="V69" s="5"/>
      <c r="W69" s="5"/>
      <c r="X69" s="6">
        <v>0.9939341421143848</v>
      </c>
      <c r="Y69" s="6">
        <v>0.80667433831990798</v>
      </c>
      <c r="Z69" s="6"/>
      <c r="AA69" s="6"/>
      <c r="AB69" s="6"/>
      <c r="AC69" s="6"/>
      <c r="AD69" s="7">
        <v>0.9939341421143848</v>
      </c>
      <c r="AE69" s="7">
        <v>0.80897583429229003</v>
      </c>
      <c r="AF69" s="7"/>
      <c r="AG69" s="7"/>
      <c r="AH69" s="7"/>
      <c r="AI69" s="7"/>
      <c r="AJ69" s="8">
        <v>0.9939341421143848</v>
      </c>
      <c r="AK69" s="8">
        <v>0.83486766398158807</v>
      </c>
      <c r="AL69" s="8"/>
      <c r="AM69" s="8"/>
      <c r="AN69" s="8"/>
      <c r="AO69" s="8"/>
      <c r="AP69" s="9">
        <v>0.99653379549393417</v>
      </c>
      <c r="AQ69" s="9">
        <v>0.83141542002301494</v>
      </c>
      <c r="AR69" s="9"/>
      <c r="AS69" s="9"/>
      <c r="AT69" s="9"/>
      <c r="AU69" s="9"/>
      <c r="AV69" s="10">
        <v>0.99740034662045063</v>
      </c>
      <c r="AW69" s="10">
        <v>0.78538550057537404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0.99342458400429423</v>
      </c>
      <c r="L70" s="1">
        <f t="shared" si="14"/>
        <v>0.75872650556194854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0.99516908212560384</v>
      </c>
      <c r="S70" s="5">
        <v>0.87686996547756046</v>
      </c>
      <c r="T70" s="5"/>
      <c r="U70" s="5"/>
      <c r="V70" s="5"/>
      <c r="W70" s="5"/>
      <c r="X70" s="6">
        <v>0.99275362318840576</v>
      </c>
      <c r="Y70" s="6">
        <v>0.65707710011507481</v>
      </c>
      <c r="Z70" s="6"/>
      <c r="AA70" s="6"/>
      <c r="AB70" s="6"/>
      <c r="AC70" s="6"/>
      <c r="AD70" s="7">
        <v>0.98953301127214155</v>
      </c>
      <c r="AE70" s="7">
        <v>0.79574223245109321</v>
      </c>
      <c r="AF70" s="7"/>
      <c r="AG70" s="7"/>
      <c r="AH70" s="7"/>
      <c r="AI70" s="7"/>
      <c r="AJ70" s="8">
        <v>0.99355877616747179</v>
      </c>
      <c r="AK70" s="8">
        <v>0.71921749136939006</v>
      </c>
      <c r="AL70" s="8"/>
      <c r="AM70" s="8"/>
      <c r="AN70" s="8"/>
      <c r="AO70" s="8"/>
      <c r="AP70" s="9">
        <v>0.99516908212560384</v>
      </c>
      <c r="AQ70" s="9">
        <v>0.76467203682393559</v>
      </c>
      <c r="AR70" s="9"/>
      <c r="AS70" s="9"/>
      <c r="AT70" s="9"/>
      <c r="AU70" s="9"/>
      <c r="AV70" s="10">
        <v>0.99436392914653782</v>
      </c>
      <c r="AW70" s="10">
        <v>0.73878020713463755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0.99701046337817656</v>
      </c>
      <c r="L71" s="1">
        <f t="shared" si="14"/>
        <v>0.81271576524741074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0.9973094170403588</v>
      </c>
      <c r="S71" s="5">
        <v>0.76524741081703107</v>
      </c>
      <c r="T71" s="5"/>
      <c r="U71" s="5"/>
      <c r="V71" s="5"/>
      <c r="W71" s="5"/>
      <c r="X71" s="6">
        <v>0.99551569506726456</v>
      </c>
      <c r="Y71" s="6">
        <v>0.8193325661680092</v>
      </c>
      <c r="Z71" s="6"/>
      <c r="AA71" s="6"/>
      <c r="AB71" s="6"/>
      <c r="AC71" s="6"/>
      <c r="AD71" s="7">
        <v>0.99461883408071761</v>
      </c>
      <c r="AE71" s="7">
        <v>0.79804372842347526</v>
      </c>
      <c r="AF71" s="7"/>
      <c r="AG71" s="7"/>
      <c r="AH71" s="7"/>
      <c r="AI71" s="7"/>
      <c r="AJ71" s="8">
        <v>0.99820627802690598</v>
      </c>
      <c r="AK71" s="8">
        <v>0.84752589182968929</v>
      </c>
      <c r="AL71" s="8"/>
      <c r="AM71" s="8"/>
      <c r="AN71" s="8"/>
      <c r="AO71" s="8"/>
      <c r="AP71" s="9">
        <v>0.99820627802690598</v>
      </c>
      <c r="AQ71" s="9">
        <v>0.79574223245109321</v>
      </c>
      <c r="AR71" s="9"/>
      <c r="AS71" s="9"/>
      <c r="AT71" s="9"/>
      <c r="AU71" s="9"/>
      <c r="AV71" s="10">
        <v>0.99820627802690598</v>
      </c>
      <c r="AW71" s="10">
        <v>0.85040276179516683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0.98045267489711918</v>
      </c>
      <c r="L72" s="1">
        <f t="shared" si="14"/>
        <v>0.7972765630993478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0.98677248677248675</v>
      </c>
      <c r="S72" s="5">
        <v>0.7451093210586881</v>
      </c>
      <c r="T72" s="5"/>
      <c r="U72" s="5"/>
      <c r="V72" s="5"/>
      <c r="W72" s="5"/>
      <c r="X72" s="6">
        <v>0.97971781305114636</v>
      </c>
      <c r="Y72" s="6">
        <v>0.85097813578826242</v>
      </c>
      <c r="Z72" s="6"/>
      <c r="AA72" s="6"/>
      <c r="AB72" s="6"/>
      <c r="AC72" s="6"/>
      <c r="AD72" s="7">
        <v>0.97178130511463845</v>
      </c>
      <c r="AE72" s="7">
        <v>0.82220943613348674</v>
      </c>
      <c r="AF72" s="7"/>
      <c r="AG72" s="7"/>
      <c r="AH72" s="7"/>
      <c r="AI72" s="7"/>
      <c r="AJ72" s="8">
        <v>0.98412698412698396</v>
      </c>
      <c r="AK72" s="8">
        <v>0.79574223245109321</v>
      </c>
      <c r="AL72" s="8"/>
      <c r="AM72" s="8"/>
      <c r="AN72" s="8"/>
      <c r="AO72" s="8"/>
      <c r="AP72" s="9">
        <v>0.97795414462081121</v>
      </c>
      <c r="AQ72" s="9">
        <v>0.82048331415420028</v>
      </c>
      <c r="AR72" s="9"/>
      <c r="AS72" s="9"/>
      <c r="AT72" s="9"/>
      <c r="AU72" s="9"/>
      <c r="AV72" s="10">
        <v>0.98236331569664914</v>
      </c>
      <c r="AW72" s="10">
        <v>0.74913693901035672</v>
      </c>
      <c r="AX72" s="10"/>
      <c r="AY72" s="10"/>
      <c r="AZ72" s="10"/>
      <c r="BA72" s="10"/>
    </row>
    <row r="74" spans="10:53">
      <c r="K74">
        <f t="shared" ref="K74:P74" si="19">AVERAGE(K43:K72)</f>
        <v>0.98779646966371049</v>
      </c>
      <c r="L74">
        <f t="shared" si="19"/>
        <v>0.80826940288965621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0.98822689480591563</v>
      </c>
      <c r="S74">
        <f t="shared" si="20"/>
        <v>0.81739547372458776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0.98687744555699775</v>
      </c>
      <c r="Y74">
        <f t="shared" si="20"/>
        <v>0.80606060606060592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0.98880791340862018</v>
      </c>
      <c r="AE74">
        <f t="shared" si="20"/>
        <v>0.81338703490602249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0.98687164543526695</v>
      </c>
      <c r="AK74">
        <f t="shared" si="20"/>
        <v>0.79213655542769468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0.98831859418398715</v>
      </c>
      <c r="AQ74">
        <f t="shared" si="20"/>
        <v>0.80479478327579579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0.98767632459147492</v>
      </c>
      <c r="AW74">
        <f t="shared" si="20"/>
        <v>0.81584196394322983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0.99290495314591709</v>
      </c>
      <c r="L80" s="1">
        <f t="shared" ref="L80:L109" si="22">AVERAGE(S80,Y80,AE80,AK80,AQ80,AW80)</f>
        <v>0.88252780974299971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0.99036144578313257</v>
      </c>
      <c r="S80" s="5">
        <v>0.90391254315304959</v>
      </c>
      <c r="T80" s="5"/>
      <c r="U80" s="5"/>
      <c r="V80" s="5"/>
      <c r="W80" s="5"/>
      <c r="X80" s="6">
        <v>0.9927710843373494</v>
      </c>
      <c r="Y80" s="6">
        <v>0.93153049482163397</v>
      </c>
      <c r="Z80" s="6"/>
      <c r="AA80" s="6"/>
      <c r="AB80" s="6"/>
      <c r="AC80" s="6"/>
      <c r="AD80" s="7">
        <v>0.99598393574297184</v>
      </c>
      <c r="AE80" s="7">
        <v>0.89585730724971235</v>
      </c>
      <c r="AF80" s="7"/>
      <c r="AG80" s="7"/>
      <c r="AH80" s="7"/>
      <c r="AI80" s="7"/>
      <c r="AJ80" s="8">
        <v>0.99116465863453818</v>
      </c>
      <c r="AK80" s="8">
        <v>0.95339470655926362</v>
      </c>
      <c r="AL80" s="8"/>
      <c r="AM80" s="8"/>
      <c r="AN80" s="8"/>
      <c r="AO80" s="8"/>
      <c r="AP80" s="9">
        <v>0.99196787148594379</v>
      </c>
      <c r="AQ80" s="9">
        <v>0.80437284234752593</v>
      </c>
      <c r="AR80" s="9"/>
      <c r="AS80" s="9"/>
      <c r="AT80" s="9"/>
      <c r="AU80" s="9"/>
      <c r="AV80" s="10">
        <v>0.99518072289156623</v>
      </c>
      <c r="AW80" s="10">
        <v>0.80609896432681238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0.97839506172839519</v>
      </c>
      <c r="L81" s="1">
        <f t="shared" si="22"/>
        <v>0.81914077483697756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0.9629629629629628</v>
      </c>
      <c r="S81" s="5">
        <v>0.83026467203682408</v>
      </c>
      <c r="T81" s="5"/>
      <c r="U81" s="5"/>
      <c r="V81" s="5"/>
      <c r="W81" s="5"/>
      <c r="X81" s="6">
        <v>0.97442680776014123</v>
      </c>
      <c r="Y81" s="6">
        <v>0.86939010356731872</v>
      </c>
      <c r="Z81" s="6"/>
      <c r="AA81" s="6"/>
      <c r="AB81" s="6"/>
      <c r="AC81" s="6"/>
      <c r="AD81" s="7">
        <v>0.97442680776014123</v>
      </c>
      <c r="AE81" s="7">
        <v>0.8239355581127733</v>
      </c>
      <c r="AF81" s="7"/>
      <c r="AG81" s="7"/>
      <c r="AH81" s="7"/>
      <c r="AI81" s="7"/>
      <c r="AJ81" s="8">
        <v>0.98853615520282201</v>
      </c>
      <c r="AK81" s="8">
        <v>0.83947065592635217</v>
      </c>
      <c r="AL81" s="8"/>
      <c r="AM81" s="8"/>
      <c r="AN81" s="8"/>
      <c r="AO81" s="8"/>
      <c r="AP81" s="9">
        <v>0.98059964726631399</v>
      </c>
      <c r="AQ81" s="9">
        <v>0.72669735327963181</v>
      </c>
      <c r="AR81" s="9"/>
      <c r="AS81" s="9"/>
      <c r="AT81" s="9"/>
      <c r="AU81" s="9"/>
      <c r="AV81" s="10">
        <v>0.98941798941798942</v>
      </c>
      <c r="AW81" s="10">
        <v>0.82508630609896427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0.99667822068168699</v>
      </c>
      <c r="L82" s="1">
        <f t="shared" si="22"/>
        <v>0.85510164940544675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0.99740034662045063</v>
      </c>
      <c r="S82" s="5">
        <v>0.87226697353279636</v>
      </c>
      <c r="T82" s="5"/>
      <c r="U82" s="5"/>
      <c r="V82" s="5"/>
      <c r="W82" s="5"/>
      <c r="X82" s="6">
        <v>0.9956672443674176</v>
      </c>
      <c r="Y82" s="6">
        <v>0.82451093210586879</v>
      </c>
      <c r="Z82" s="6"/>
      <c r="AA82" s="6"/>
      <c r="AB82" s="6"/>
      <c r="AC82" s="6"/>
      <c r="AD82" s="7">
        <v>0.99480069324090115</v>
      </c>
      <c r="AE82" s="7">
        <v>0.89240506329113922</v>
      </c>
      <c r="AF82" s="7"/>
      <c r="AG82" s="7"/>
      <c r="AH82" s="7"/>
      <c r="AI82" s="7"/>
      <c r="AJ82" s="8">
        <v>0.9956672443674176</v>
      </c>
      <c r="AK82" s="8">
        <v>0.86881472957422323</v>
      </c>
      <c r="AL82" s="8"/>
      <c r="AM82" s="8"/>
      <c r="AN82" s="8"/>
      <c r="AO82" s="8"/>
      <c r="AP82" s="9">
        <v>0.9982668977469672</v>
      </c>
      <c r="AQ82" s="9">
        <v>0.8889528193325662</v>
      </c>
      <c r="AR82" s="9"/>
      <c r="AS82" s="9"/>
      <c r="AT82" s="9"/>
      <c r="AU82" s="9"/>
      <c r="AV82" s="10">
        <v>0.9982668977469672</v>
      </c>
      <c r="AW82" s="10">
        <v>0.78365937859608747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0.99325117370892013</v>
      </c>
      <c r="L83" s="1">
        <f t="shared" si="22"/>
        <v>0.89806290755657836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0.99559859154929575</v>
      </c>
      <c r="S83" s="5">
        <v>0.87859608745684692</v>
      </c>
      <c r="T83" s="5"/>
      <c r="U83" s="5"/>
      <c r="V83" s="5"/>
      <c r="W83" s="5"/>
      <c r="X83" s="6">
        <v>0.99207746478873238</v>
      </c>
      <c r="Y83" s="6">
        <v>0.88607594936708856</v>
      </c>
      <c r="Z83" s="6"/>
      <c r="AA83" s="6"/>
      <c r="AB83" s="6"/>
      <c r="AC83" s="6"/>
      <c r="AD83" s="7">
        <v>0.98855633802816911</v>
      </c>
      <c r="AE83" s="7">
        <v>0.92002301495972383</v>
      </c>
      <c r="AF83" s="7"/>
      <c r="AG83" s="7"/>
      <c r="AH83" s="7"/>
      <c r="AI83" s="7"/>
      <c r="AJ83" s="8">
        <v>0.99383802816901401</v>
      </c>
      <c r="AK83" s="8">
        <v>0.89643268124280784</v>
      </c>
      <c r="AL83" s="8"/>
      <c r="AM83" s="8"/>
      <c r="AN83" s="8"/>
      <c r="AO83" s="8"/>
      <c r="AP83" s="9">
        <v>0.99383802816901401</v>
      </c>
      <c r="AQ83" s="9">
        <v>0.9119677790563866</v>
      </c>
      <c r="AR83" s="9"/>
      <c r="AS83" s="9"/>
      <c r="AT83" s="9"/>
      <c r="AU83" s="9"/>
      <c r="AV83" s="10">
        <v>0.99559859154929575</v>
      </c>
      <c r="AW83" s="10">
        <v>0.89528193325661676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0.98176845943482205</v>
      </c>
      <c r="L84" s="1">
        <f t="shared" si="22"/>
        <v>0.85232067510548515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0.97082953509571557</v>
      </c>
      <c r="S84" s="5">
        <v>0.84752589182968929</v>
      </c>
      <c r="T84" s="5"/>
      <c r="U84" s="5"/>
      <c r="V84" s="5"/>
      <c r="W84" s="5"/>
      <c r="X84" s="6">
        <v>0.98176845943482238</v>
      </c>
      <c r="Y84" s="6">
        <v>0.90506329113924056</v>
      </c>
      <c r="Z84" s="6"/>
      <c r="AA84" s="6"/>
      <c r="AB84" s="6"/>
      <c r="AC84" s="6"/>
      <c r="AD84" s="7">
        <v>0.98359161349133994</v>
      </c>
      <c r="AE84" s="7">
        <v>0.82105868814729577</v>
      </c>
      <c r="AF84" s="7"/>
      <c r="AG84" s="7"/>
      <c r="AH84" s="7"/>
      <c r="AI84" s="7"/>
      <c r="AJ84" s="8">
        <v>0.98541476754785784</v>
      </c>
      <c r="AK84" s="8">
        <v>0.82738780207134632</v>
      </c>
      <c r="AL84" s="8"/>
      <c r="AM84" s="8"/>
      <c r="AN84" s="8"/>
      <c r="AO84" s="8"/>
      <c r="AP84" s="9">
        <v>0.98450319051959878</v>
      </c>
      <c r="AQ84" s="9">
        <v>0.85212888377445339</v>
      </c>
      <c r="AR84" s="9"/>
      <c r="AS84" s="9"/>
      <c r="AT84" s="9"/>
      <c r="AU84" s="9"/>
      <c r="AV84" s="10">
        <v>0.98450319051959878</v>
      </c>
      <c r="AW84" s="10">
        <v>0.86075949367088611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0.99342458400429423</v>
      </c>
      <c r="L85" s="1">
        <f t="shared" si="22"/>
        <v>0.83784042961258154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0.99194847020933963</v>
      </c>
      <c r="S85" s="5">
        <v>0.72727272727272729</v>
      </c>
      <c r="T85" s="5"/>
      <c r="U85" s="5"/>
      <c r="V85" s="5"/>
      <c r="W85" s="5"/>
      <c r="X85" s="6">
        <v>0.99436392914653782</v>
      </c>
      <c r="Y85" s="6">
        <v>0.85097813578826242</v>
      </c>
      <c r="Z85" s="6"/>
      <c r="AA85" s="6"/>
      <c r="AB85" s="6"/>
      <c r="AC85" s="6"/>
      <c r="AD85" s="7">
        <v>0.9911433172302736</v>
      </c>
      <c r="AE85" s="7">
        <v>0.83831990794016109</v>
      </c>
      <c r="AF85" s="7"/>
      <c r="AG85" s="7"/>
      <c r="AH85" s="7"/>
      <c r="AI85" s="7"/>
      <c r="AJ85" s="8">
        <v>0.99516908212560384</v>
      </c>
      <c r="AK85" s="8">
        <v>0.90909090909090917</v>
      </c>
      <c r="AL85" s="8"/>
      <c r="AM85" s="8"/>
      <c r="AN85" s="8"/>
      <c r="AO85" s="8"/>
      <c r="AP85" s="9">
        <v>0.99194847020933963</v>
      </c>
      <c r="AQ85" s="9">
        <v>0.80437284234752593</v>
      </c>
      <c r="AR85" s="9"/>
      <c r="AS85" s="9"/>
      <c r="AT85" s="9"/>
      <c r="AU85" s="9"/>
      <c r="AV85" s="10">
        <v>0.99597423510466998</v>
      </c>
      <c r="AW85" s="10">
        <v>0.89700805523590332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0.98313582497721053</v>
      </c>
      <c r="L86" s="1">
        <f t="shared" si="22"/>
        <v>0.83438818565400841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0.98359161349133994</v>
      </c>
      <c r="S86" s="5">
        <v>0.91311852704257757</v>
      </c>
      <c r="T86" s="5"/>
      <c r="U86" s="5"/>
      <c r="V86" s="5"/>
      <c r="W86" s="5"/>
      <c r="X86" s="6">
        <v>0.98359161349133994</v>
      </c>
      <c r="Y86" s="6">
        <v>0.8193325661680092</v>
      </c>
      <c r="Z86" s="6"/>
      <c r="AA86" s="6"/>
      <c r="AB86" s="6"/>
      <c r="AC86" s="6"/>
      <c r="AD86" s="7">
        <v>0.98814949863263435</v>
      </c>
      <c r="AE86" s="7">
        <v>0.84292289988492519</v>
      </c>
      <c r="AF86" s="7"/>
      <c r="AG86" s="7"/>
      <c r="AH86" s="7"/>
      <c r="AI86" s="7"/>
      <c r="AJ86" s="8">
        <v>0.97629899726526881</v>
      </c>
      <c r="AK86" s="8">
        <v>0.82220943613348674</v>
      </c>
      <c r="AL86" s="8"/>
      <c r="AM86" s="8"/>
      <c r="AN86" s="8"/>
      <c r="AO86" s="8"/>
      <c r="AP86" s="9">
        <v>0.98268003646308122</v>
      </c>
      <c r="AQ86" s="9">
        <v>0.81588032220943618</v>
      </c>
      <c r="AR86" s="9"/>
      <c r="AS86" s="9"/>
      <c r="AT86" s="9"/>
      <c r="AU86" s="9"/>
      <c r="AV86" s="10">
        <v>0.98450319051959878</v>
      </c>
      <c r="AW86" s="10">
        <v>0.79286536248561568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0.98908236594803756</v>
      </c>
      <c r="L87" s="1">
        <f t="shared" si="22"/>
        <v>0.85529344073647862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0.99087893864013277</v>
      </c>
      <c r="S87" s="5">
        <v>0.87111622554660528</v>
      </c>
      <c r="T87" s="5"/>
      <c r="U87" s="5"/>
      <c r="V87" s="5"/>
      <c r="W87" s="5"/>
      <c r="X87" s="6">
        <v>0.98673300165837485</v>
      </c>
      <c r="Y87" s="6">
        <v>0.83026467203682408</v>
      </c>
      <c r="Z87" s="6"/>
      <c r="AA87" s="6"/>
      <c r="AB87" s="6"/>
      <c r="AC87" s="6"/>
      <c r="AD87" s="7">
        <v>0.99087893864013277</v>
      </c>
      <c r="AE87" s="7">
        <v>0.84464902186421176</v>
      </c>
      <c r="AF87" s="7"/>
      <c r="AG87" s="7"/>
      <c r="AH87" s="7"/>
      <c r="AI87" s="7"/>
      <c r="AJ87" s="8">
        <v>0.98922056384742962</v>
      </c>
      <c r="AK87" s="8">
        <v>0.87341772151898733</v>
      </c>
      <c r="AL87" s="8"/>
      <c r="AM87" s="8"/>
      <c r="AN87" s="8"/>
      <c r="AO87" s="8"/>
      <c r="AP87" s="9">
        <v>0.98341625207296846</v>
      </c>
      <c r="AQ87" s="9">
        <v>0.83026467203682408</v>
      </c>
      <c r="AR87" s="9"/>
      <c r="AS87" s="9"/>
      <c r="AT87" s="9"/>
      <c r="AU87" s="9"/>
      <c r="AV87" s="10">
        <v>0.99336650082918743</v>
      </c>
      <c r="AW87" s="10">
        <v>0.88204833141542005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0.9771428571428572</v>
      </c>
      <c r="L88" s="1">
        <f t="shared" si="22"/>
        <v>0.77186421173762954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0.980408163265306</v>
      </c>
      <c r="S88" s="5">
        <v>0.86708860759493667</v>
      </c>
      <c r="T88" s="5"/>
      <c r="U88" s="5"/>
      <c r="V88" s="5"/>
      <c r="W88" s="5"/>
      <c r="X88" s="6">
        <v>0.98285714285714276</v>
      </c>
      <c r="Y88" s="6">
        <v>0.67031070195627163</v>
      </c>
      <c r="Z88" s="6"/>
      <c r="AA88" s="6"/>
      <c r="AB88" s="6"/>
      <c r="AC88" s="6"/>
      <c r="AD88" s="7">
        <v>0.980408163265306</v>
      </c>
      <c r="AE88" s="7">
        <v>0.71979286536248566</v>
      </c>
      <c r="AF88" s="7"/>
      <c r="AG88" s="7"/>
      <c r="AH88" s="7"/>
      <c r="AI88" s="7"/>
      <c r="AJ88" s="8">
        <v>0.96897959183673477</v>
      </c>
      <c r="AK88" s="8">
        <v>0.78135788262370542</v>
      </c>
      <c r="AL88" s="8"/>
      <c r="AM88" s="8"/>
      <c r="AN88" s="8"/>
      <c r="AO88" s="8"/>
      <c r="AP88" s="9">
        <v>0.9771428571428572</v>
      </c>
      <c r="AQ88" s="9">
        <v>0.83831990794016109</v>
      </c>
      <c r="AR88" s="9"/>
      <c r="AS88" s="9"/>
      <c r="AT88" s="9"/>
      <c r="AU88" s="9"/>
      <c r="AV88" s="10">
        <v>0.97306122448979604</v>
      </c>
      <c r="AW88" s="10">
        <v>0.7543153049482163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0.99103078982597059</v>
      </c>
      <c r="L89" s="1">
        <f t="shared" si="22"/>
        <v>0.88396624472573837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0.98955823293172707</v>
      </c>
      <c r="S89" s="5">
        <v>0.86766398158803226</v>
      </c>
      <c r="T89" s="5"/>
      <c r="U89" s="5"/>
      <c r="V89" s="5"/>
      <c r="W89" s="5"/>
      <c r="X89" s="6">
        <v>0.9927710843373494</v>
      </c>
      <c r="Y89" s="6">
        <v>0.94476409666283079</v>
      </c>
      <c r="Z89" s="6"/>
      <c r="AA89" s="6"/>
      <c r="AB89" s="6"/>
      <c r="AC89" s="6"/>
      <c r="AD89" s="7">
        <v>0.9927710843373494</v>
      </c>
      <c r="AE89" s="7">
        <v>0.93555811277330281</v>
      </c>
      <c r="AF89" s="7"/>
      <c r="AG89" s="7"/>
      <c r="AH89" s="7"/>
      <c r="AI89" s="7"/>
      <c r="AJ89" s="8">
        <v>0.9927710843373494</v>
      </c>
      <c r="AK89" s="8">
        <v>0.75546605293440738</v>
      </c>
      <c r="AL89" s="8"/>
      <c r="AM89" s="8"/>
      <c r="AN89" s="8"/>
      <c r="AO89" s="8"/>
      <c r="AP89" s="9">
        <v>0.99196787148594379</v>
      </c>
      <c r="AQ89" s="9">
        <v>0.92922899884925203</v>
      </c>
      <c r="AR89" s="9"/>
      <c r="AS89" s="9"/>
      <c r="AT89" s="9"/>
      <c r="AU89" s="9"/>
      <c r="AV89" s="10">
        <v>0.9863453815261044</v>
      </c>
      <c r="AW89" s="10">
        <v>0.87111622554660528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0.98963515754560527</v>
      </c>
      <c r="L90" s="1">
        <f t="shared" si="22"/>
        <v>0.84742999616417336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0.98756218905472637</v>
      </c>
      <c r="S90" s="5">
        <v>0.84177215189873422</v>
      </c>
      <c r="T90" s="5"/>
      <c r="U90" s="5"/>
      <c r="V90" s="5"/>
      <c r="W90" s="5"/>
      <c r="X90" s="6">
        <v>0.99087893864013277</v>
      </c>
      <c r="Y90" s="6">
        <v>0.88607594936708856</v>
      </c>
      <c r="Z90" s="6"/>
      <c r="AA90" s="6"/>
      <c r="AB90" s="6"/>
      <c r="AC90" s="6"/>
      <c r="AD90" s="7">
        <v>0.99087893864013277</v>
      </c>
      <c r="AE90" s="7">
        <v>0.82796317606444192</v>
      </c>
      <c r="AF90" s="7"/>
      <c r="AG90" s="7"/>
      <c r="AH90" s="7"/>
      <c r="AI90" s="7"/>
      <c r="AJ90" s="8">
        <v>0.98839137645107811</v>
      </c>
      <c r="AK90" s="8">
        <v>0.85960874568469492</v>
      </c>
      <c r="AL90" s="8"/>
      <c r="AM90" s="8"/>
      <c r="AN90" s="8"/>
      <c r="AO90" s="8"/>
      <c r="AP90" s="9">
        <v>0.9925373134328358</v>
      </c>
      <c r="AQ90" s="9">
        <v>0.86248561565017257</v>
      </c>
      <c r="AR90" s="9"/>
      <c r="AS90" s="9"/>
      <c r="AT90" s="9"/>
      <c r="AU90" s="9"/>
      <c r="AV90" s="10">
        <v>0.98756218905472637</v>
      </c>
      <c r="AW90" s="10">
        <v>0.80667433831990798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0.9974107386208777</v>
      </c>
      <c r="L91" s="1">
        <f t="shared" si="22"/>
        <v>0.88080168776371315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0.99836467702371223</v>
      </c>
      <c r="S91" s="5">
        <v>0.89067894131185266</v>
      </c>
      <c r="T91" s="5"/>
      <c r="U91" s="5"/>
      <c r="V91" s="5"/>
      <c r="W91" s="5"/>
      <c r="X91" s="6">
        <v>0.99672935404742435</v>
      </c>
      <c r="Y91" s="6">
        <v>0.83947065592635217</v>
      </c>
      <c r="Z91" s="6"/>
      <c r="AA91" s="6"/>
      <c r="AB91" s="6"/>
      <c r="AC91" s="6"/>
      <c r="AD91" s="7">
        <v>0.99754701553556824</v>
      </c>
      <c r="AE91" s="7">
        <v>0.91139240506329122</v>
      </c>
      <c r="AF91" s="7"/>
      <c r="AG91" s="7"/>
      <c r="AH91" s="7"/>
      <c r="AI91" s="7"/>
      <c r="AJ91" s="8">
        <v>0.99754701553556824</v>
      </c>
      <c r="AK91" s="8">
        <v>0.86939010356731872</v>
      </c>
      <c r="AL91" s="8"/>
      <c r="AM91" s="8"/>
      <c r="AN91" s="8"/>
      <c r="AO91" s="8"/>
      <c r="AP91" s="9">
        <v>0.99672935404742435</v>
      </c>
      <c r="AQ91" s="9">
        <v>0.84752589182968929</v>
      </c>
      <c r="AR91" s="9"/>
      <c r="AS91" s="9"/>
      <c r="AT91" s="9"/>
      <c r="AU91" s="9"/>
      <c r="AV91" s="10">
        <v>0.99754701553556824</v>
      </c>
      <c r="AW91" s="10">
        <v>0.92635212888377438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0.98015873015873012</v>
      </c>
      <c r="L92" s="1">
        <f t="shared" si="22"/>
        <v>0.8012082853855006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0.97883597883597884</v>
      </c>
      <c r="S92" s="5">
        <v>0.76294591484464902</v>
      </c>
      <c r="T92" s="5"/>
      <c r="U92" s="5"/>
      <c r="V92" s="5"/>
      <c r="W92" s="5"/>
      <c r="X92" s="6">
        <v>0.97883597883597884</v>
      </c>
      <c r="Y92" s="6">
        <v>0.80724971231300346</v>
      </c>
      <c r="Z92" s="6"/>
      <c r="AA92" s="6"/>
      <c r="AB92" s="6"/>
      <c r="AC92" s="6"/>
      <c r="AD92" s="7">
        <v>0.97971781305114636</v>
      </c>
      <c r="AE92" s="7">
        <v>0.82105868814729577</v>
      </c>
      <c r="AF92" s="7"/>
      <c r="AG92" s="7"/>
      <c r="AH92" s="7"/>
      <c r="AI92" s="7"/>
      <c r="AJ92" s="8">
        <v>0.97971781305114636</v>
      </c>
      <c r="AK92" s="8">
        <v>0.81070195627157648</v>
      </c>
      <c r="AL92" s="8"/>
      <c r="AM92" s="8"/>
      <c r="AN92" s="8"/>
      <c r="AO92" s="8"/>
      <c r="AP92" s="9">
        <v>0.98059964726631399</v>
      </c>
      <c r="AQ92" s="9">
        <v>0.82336018411967782</v>
      </c>
      <c r="AR92" s="9"/>
      <c r="AS92" s="9"/>
      <c r="AT92" s="9"/>
      <c r="AU92" s="9"/>
      <c r="AV92" s="10">
        <v>0.98324514991181655</v>
      </c>
      <c r="AW92" s="10">
        <v>0.78193325661680091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0.9914906103286385</v>
      </c>
      <c r="L93" s="1">
        <f t="shared" si="22"/>
        <v>0.8999808208668969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0.99207746478873238</v>
      </c>
      <c r="S93" s="5">
        <v>0.89528193325661676</v>
      </c>
      <c r="T93" s="5"/>
      <c r="U93" s="5"/>
      <c r="V93" s="5"/>
      <c r="W93" s="5"/>
      <c r="X93" s="6">
        <v>0.99119718309859162</v>
      </c>
      <c r="Y93" s="6">
        <v>0.92520138089758341</v>
      </c>
      <c r="Z93" s="6"/>
      <c r="AA93" s="6"/>
      <c r="AB93" s="6"/>
      <c r="AC93" s="6"/>
      <c r="AD93" s="7">
        <v>0.99207746478873238</v>
      </c>
      <c r="AE93" s="7">
        <v>0.92462600690448804</v>
      </c>
      <c r="AF93" s="7"/>
      <c r="AG93" s="7"/>
      <c r="AH93" s="7"/>
      <c r="AI93" s="7"/>
      <c r="AJ93" s="8">
        <v>0.98767605633802802</v>
      </c>
      <c r="AK93" s="8">
        <v>0.94131185270425777</v>
      </c>
      <c r="AL93" s="8"/>
      <c r="AM93" s="8"/>
      <c r="AN93" s="8"/>
      <c r="AO93" s="8"/>
      <c r="AP93" s="9">
        <v>0.99207746478873238</v>
      </c>
      <c r="AQ93" s="9">
        <v>0.83429228998849247</v>
      </c>
      <c r="AR93" s="9"/>
      <c r="AS93" s="9"/>
      <c r="AT93" s="9"/>
      <c r="AU93" s="9"/>
      <c r="AV93" s="10">
        <v>0.99383802816901401</v>
      </c>
      <c r="AW93" s="10">
        <v>0.87917146144994252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0.99154589371980661</v>
      </c>
      <c r="L94" s="1">
        <f t="shared" si="22"/>
        <v>0.83659378596087464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0.99275362318840576</v>
      </c>
      <c r="S94" s="5">
        <v>0.82681242807825084</v>
      </c>
      <c r="T94" s="5"/>
      <c r="U94" s="5"/>
      <c r="V94" s="5"/>
      <c r="W94" s="5"/>
      <c r="X94" s="6">
        <v>0.99194847020933963</v>
      </c>
      <c r="Y94" s="6">
        <v>0.91944764096662845</v>
      </c>
      <c r="Z94" s="6"/>
      <c r="AA94" s="6"/>
      <c r="AB94" s="6"/>
      <c r="AC94" s="6"/>
      <c r="AD94" s="7">
        <v>0.99275362318840576</v>
      </c>
      <c r="AE94" s="7">
        <v>0.78596087456846953</v>
      </c>
      <c r="AF94" s="7"/>
      <c r="AG94" s="7"/>
      <c r="AH94" s="7"/>
      <c r="AI94" s="7"/>
      <c r="AJ94" s="8">
        <v>0.99516908212560384</v>
      </c>
      <c r="AK94" s="8">
        <v>0.83371691599539699</v>
      </c>
      <c r="AL94" s="8"/>
      <c r="AM94" s="8"/>
      <c r="AN94" s="8"/>
      <c r="AO94" s="8"/>
      <c r="AP94" s="9">
        <v>0.98550724637681164</v>
      </c>
      <c r="AQ94" s="9">
        <v>0.83716915995397012</v>
      </c>
      <c r="AR94" s="9"/>
      <c r="AS94" s="9"/>
      <c r="AT94" s="9"/>
      <c r="AU94" s="9"/>
      <c r="AV94" s="10">
        <v>0.9911433172302736</v>
      </c>
      <c r="AW94" s="10">
        <v>0.81645569620253167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0.99156626506024104</v>
      </c>
      <c r="L95" s="1">
        <f t="shared" si="22"/>
        <v>0.86756808592251622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0.99518072289156623</v>
      </c>
      <c r="S95" s="5">
        <v>0.85788262370540846</v>
      </c>
      <c r="T95" s="5"/>
      <c r="U95" s="5"/>
      <c r="V95" s="5"/>
      <c r="W95" s="5"/>
      <c r="X95" s="6">
        <v>0.9927710843373494</v>
      </c>
      <c r="Y95" s="6">
        <v>0.81127733026467208</v>
      </c>
      <c r="Z95" s="6"/>
      <c r="AA95" s="6"/>
      <c r="AB95" s="6"/>
      <c r="AC95" s="6"/>
      <c r="AD95" s="7">
        <v>0.99196787148594379</v>
      </c>
      <c r="AE95" s="7">
        <v>0.9021864211737628</v>
      </c>
      <c r="AF95" s="7"/>
      <c r="AG95" s="7"/>
      <c r="AH95" s="7"/>
      <c r="AI95" s="7"/>
      <c r="AJ95" s="8">
        <v>0.99036144578313257</v>
      </c>
      <c r="AK95" s="8">
        <v>0.87744533947065595</v>
      </c>
      <c r="AL95" s="8"/>
      <c r="AM95" s="8"/>
      <c r="AN95" s="8"/>
      <c r="AO95" s="8"/>
      <c r="AP95" s="9">
        <v>0.99196787148594379</v>
      </c>
      <c r="AQ95" s="9">
        <v>0.88837744533947061</v>
      </c>
      <c r="AR95" s="9"/>
      <c r="AS95" s="9"/>
      <c r="AT95" s="9"/>
      <c r="AU95" s="9"/>
      <c r="AV95" s="10">
        <v>0.9871485943775099</v>
      </c>
      <c r="AW95" s="10">
        <v>0.86823935558112775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0.99581464872944681</v>
      </c>
      <c r="L96" s="1">
        <f t="shared" si="22"/>
        <v>0.88569236670502483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0.99372197309417043</v>
      </c>
      <c r="S96" s="5">
        <v>0.8843498273878021</v>
      </c>
      <c r="T96" s="5"/>
      <c r="U96" s="5"/>
      <c r="V96" s="5"/>
      <c r="W96" s="5"/>
      <c r="X96" s="6">
        <v>0.99820627802690598</v>
      </c>
      <c r="Y96" s="6">
        <v>0.88032220943613348</v>
      </c>
      <c r="Z96" s="6"/>
      <c r="AA96" s="6"/>
      <c r="AB96" s="6"/>
      <c r="AC96" s="6"/>
      <c r="AD96" s="7">
        <v>0.99461883408071761</v>
      </c>
      <c r="AE96" s="7">
        <v>0.87226697353279636</v>
      </c>
      <c r="AF96" s="7"/>
      <c r="AG96" s="7"/>
      <c r="AH96" s="7"/>
      <c r="AI96" s="7"/>
      <c r="AJ96" s="8">
        <v>0.99551569506726456</v>
      </c>
      <c r="AK96" s="8">
        <v>0.84752589182968929</v>
      </c>
      <c r="AL96" s="8"/>
      <c r="AM96" s="8"/>
      <c r="AN96" s="8"/>
      <c r="AO96" s="8"/>
      <c r="AP96" s="9">
        <v>0.99641255605381163</v>
      </c>
      <c r="AQ96" s="9">
        <v>0.91081703107019563</v>
      </c>
      <c r="AR96" s="9"/>
      <c r="AS96" s="9"/>
      <c r="AT96" s="9"/>
      <c r="AU96" s="9"/>
      <c r="AV96" s="10">
        <v>0.99641255605381163</v>
      </c>
      <c r="AW96" s="10">
        <v>0.91887226697353275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0.99701046337817623</v>
      </c>
      <c r="L97" s="1">
        <f t="shared" si="22"/>
        <v>0.8459915611814347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0.99910313901345282</v>
      </c>
      <c r="S97" s="5">
        <v>0.79401611047180665</v>
      </c>
      <c r="T97" s="5"/>
      <c r="U97" s="5"/>
      <c r="V97" s="5"/>
      <c r="W97" s="5"/>
      <c r="X97" s="6">
        <v>0.99820627802690598</v>
      </c>
      <c r="Y97" s="6">
        <v>0.86766398158803226</v>
      </c>
      <c r="Z97" s="6"/>
      <c r="AA97" s="6"/>
      <c r="AB97" s="6"/>
      <c r="AC97" s="6"/>
      <c r="AD97" s="7">
        <v>0.9973094170403588</v>
      </c>
      <c r="AE97" s="7">
        <v>0.86306098964326816</v>
      </c>
      <c r="AF97" s="7"/>
      <c r="AG97" s="7"/>
      <c r="AH97" s="7"/>
      <c r="AI97" s="7"/>
      <c r="AJ97" s="8">
        <v>0.99551569506726456</v>
      </c>
      <c r="AK97" s="8">
        <v>0.83429228998849247</v>
      </c>
      <c r="AL97" s="8"/>
      <c r="AM97" s="8"/>
      <c r="AN97" s="8"/>
      <c r="AO97" s="8"/>
      <c r="AP97" s="9">
        <v>0.99551569506726456</v>
      </c>
      <c r="AQ97" s="9">
        <v>0.8659378596087457</v>
      </c>
      <c r="AR97" s="9"/>
      <c r="AS97" s="9"/>
      <c r="AT97" s="9"/>
      <c r="AU97" s="9"/>
      <c r="AV97" s="10">
        <v>0.99641255605381163</v>
      </c>
      <c r="AW97" s="10">
        <v>0.85097813578826242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0.97744922341696538</v>
      </c>
      <c r="L98" s="1">
        <f t="shared" si="22"/>
        <v>0.79526275412351366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0.98207885304659504</v>
      </c>
      <c r="S98" s="5">
        <v>0.86306098964326816</v>
      </c>
      <c r="T98" s="5"/>
      <c r="U98" s="5"/>
      <c r="V98" s="5"/>
      <c r="W98" s="5"/>
      <c r="X98" s="6">
        <v>0.97401433691756278</v>
      </c>
      <c r="Y98" s="6">
        <v>0.75086306098964328</v>
      </c>
      <c r="Z98" s="6"/>
      <c r="AA98" s="6"/>
      <c r="AB98" s="6"/>
      <c r="AC98" s="6"/>
      <c r="AD98" s="7">
        <v>0.97849462365591411</v>
      </c>
      <c r="AE98" s="7">
        <v>0.73820483314154195</v>
      </c>
      <c r="AF98" s="7"/>
      <c r="AG98" s="7"/>
      <c r="AH98" s="7"/>
      <c r="AI98" s="7"/>
      <c r="AJ98" s="8">
        <v>0.98297491039426521</v>
      </c>
      <c r="AK98" s="8">
        <v>0.79056386651323363</v>
      </c>
      <c r="AL98" s="8"/>
      <c r="AM98" s="8"/>
      <c r="AN98" s="8"/>
      <c r="AO98" s="8"/>
      <c r="AP98" s="9">
        <v>0.97401433691756278</v>
      </c>
      <c r="AQ98" s="9">
        <v>0.79516685845799773</v>
      </c>
      <c r="AR98" s="9"/>
      <c r="AS98" s="9"/>
      <c r="AT98" s="9"/>
      <c r="AU98" s="9"/>
      <c r="AV98" s="10">
        <v>0.97311827956989239</v>
      </c>
      <c r="AW98" s="10">
        <v>0.83371691599539699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0.98767833981841757</v>
      </c>
      <c r="L99" s="1">
        <f t="shared" si="22"/>
        <v>0.86958189489835058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0.99027237354085595</v>
      </c>
      <c r="S99" s="5">
        <v>0.89298043728423471</v>
      </c>
      <c r="T99" s="5"/>
      <c r="U99" s="5"/>
      <c r="V99" s="5"/>
      <c r="W99" s="5"/>
      <c r="X99" s="6">
        <v>0.98735408560311277</v>
      </c>
      <c r="Y99" s="6">
        <v>0.87859608745684692</v>
      </c>
      <c r="Z99" s="6"/>
      <c r="AA99" s="6"/>
      <c r="AB99" s="6"/>
      <c r="AC99" s="6"/>
      <c r="AD99" s="7">
        <v>0.98638132295719838</v>
      </c>
      <c r="AE99" s="7">
        <v>0.85443037974683544</v>
      </c>
      <c r="AF99" s="7"/>
      <c r="AG99" s="7"/>
      <c r="AH99" s="7"/>
      <c r="AI99" s="7"/>
      <c r="AJ99" s="8">
        <v>0.98638132295719838</v>
      </c>
      <c r="AK99" s="8">
        <v>0.83774453394706561</v>
      </c>
      <c r="AL99" s="8"/>
      <c r="AM99" s="8"/>
      <c r="AN99" s="8"/>
      <c r="AO99" s="8"/>
      <c r="AP99" s="9">
        <v>0.98540856031128399</v>
      </c>
      <c r="AQ99" s="9">
        <v>0.87571921749136938</v>
      </c>
      <c r="AR99" s="9"/>
      <c r="AS99" s="9"/>
      <c r="AT99" s="9"/>
      <c r="AU99" s="9"/>
      <c r="AV99" s="10">
        <v>0.99027237354085595</v>
      </c>
      <c r="AW99" s="10">
        <v>0.87802071346375143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0.97640382317801677</v>
      </c>
      <c r="L100" s="1">
        <f t="shared" si="22"/>
        <v>0.80744150364403533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0.97670250896057342</v>
      </c>
      <c r="S100" s="5">
        <v>0.81127733026467208</v>
      </c>
      <c r="T100" s="5"/>
      <c r="U100" s="5"/>
      <c r="V100" s="5"/>
      <c r="W100" s="5"/>
      <c r="X100" s="6">
        <v>0.98476702508960579</v>
      </c>
      <c r="Y100" s="6">
        <v>0.7640966628308401</v>
      </c>
      <c r="Z100" s="6"/>
      <c r="AA100" s="6"/>
      <c r="AB100" s="6"/>
      <c r="AC100" s="6"/>
      <c r="AD100" s="7">
        <v>0.97670250896057342</v>
      </c>
      <c r="AE100" s="7">
        <v>0.84119677790563863</v>
      </c>
      <c r="AF100" s="7"/>
      <c r="AG100" s="7"/>
      <c r="AH100" s="7"/>
      <c r="AI100" s="7"/>
      <c r="AJ100" s="8">
        <v>0.97401433691756278</v>
      </c>
      <c r="AK100" s="8">
        <v>0.89873417721518989</v>
      </c>
      <c r="AL100" s="8"/>
      <c r="AM100" s="8"/>
      <c r="AN100" s="8"/>
      <c r="AO100" s="8"/>
      <c r="AP100" s="9">
        <v>0.97580645161290325</v>
      </c>
      <c r="AQ100" s="9">
        <v>0.75834292289988492</v>
      </c>
      <c r="AR100" s="9"/>
      <c r="AS100" s="9"/>
      <c r="AT100" s="9"/>
      <c r="AU100" s="9"/>
      <c r="AV100" s="10">
        <v>0.97043010752688164</v>
      </c>
      <c r="AW100" s="10">
        <v>0.77100115074798614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0.99754701553556824</v>
      </c>
      <c r="L101" s="1">
        <f t="shared" si="22"/>
        <v>0.89403528960490986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0.99754701553556824</v>
      </c>
      <c r="S101" s="5">
        <v>0.92635212888377438</v>
      </c>
      <c r="T101" s="5"/>
      <c r="U101" s="5"/>
      <c r="V101" s="5"/>
      <c r="W101" s="5"/>
      <c r="X101" s="6">
        <v>0.99754701553556824</v>
      </c>
      <c r="Y101" s="6">
        <v>0.9487917146144994</v>
      </c>
      <c r="Z101" s="6"/>
      <c r="AA101" s="6"/>
      <c r="AB101" s="6"/>
      <c r="AC101" s="6"/>
      <c r="AD101" s="7">
        <v>0.99591169255928036</v>
      </c>
      <c r="AE101" s="7">
        <v>0.82163406214039125</v>
      </c>
      <c r="AF101" s="7"/>
      <c r="AG101" s="7"/>
      <c r="AH101" s="7"/>
      <c r="AI101" s="7"/>
      <c r="AJ101" s="8">
        <v>0.99836467702371223</v>
      </c>
      <c r="AK101" s="8">
        <v>0.91254315304948219</v>
      </c>
      <c r="AL101" s="8"/>
      <c r="AM101" s="8"/>
      <c r="AN101" s="8"/>
      <c r="AO101" s="8"/>
      <c r="AP101" s="9">
        <v>0.99918233851185601</v>
      </c>
      <c r="AQ101" s="9">
        <v>0.89010356731875717</v>
      </c>
      <c r="AR101" s="9"/>
      <c r="AS101" s="9"/>
      <c r="AT101" s="9"/>
      <c r="AU101" s="9"/>
      <c r="AV101" s="10">
        <v>0.99672935404742435</v>
      </c>
      <c r="AW101" s="10">
        <v>0.86478711162255462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0.98504837291116976</v>
      </c>
      <c r="L102" s="1">
        <f t="shared" si="22"/>
        <v>0.89077483697736859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0.9841688654353562</v>
      </c>
      <c r="S102" s="5">
        <v>0.89643268124280784</v>
      </c>
      <c r="T102" s="5"/>
      <c r="U102" s="5"/>
      <c r="V102" s="5"/>
      <c r="W102" s="5"/>
      <c r="X102" s="6">
        <v>0.99120492524186443</v>
      </c>
      <c r="Y102" s="6">
        <v>0.85788262370540846</v>
      </c>
      <c r="Z102" s="6"/>
      <c r="AA102" s="6"/>
      <c r="AB102" s="6"/>
      <c r="AC102" s="6"/>
      <c r="AD102" s="7">
        <v>0.97625329815303441</v>
      </c>
      <c r="AE102" s="7">
        <v>0.88492520138089759</v>
      </c>
      <c r="AF102" s="7"/>
      <c r="AG102" s="7"/>
      <c r="AH102" s="7"/>
      <c r="AI102" s="7"/>
      <c r="AJ102" s="8">
        <v>0.98328935795954264</v>
      </c>
      <c r="AK102" s="8">
        <v>0.90621403912543164</v>
      </c>
      <c r="AL102" s="8"/>
      <c r="AM102" s="8"/>
      <c r="AN102" s="8"/>
      <c r="AO102" s="8"/>
      <c r="AP102" s="9">
        <v>0.98856640281442398</v>
      </c>
      <c r="AQ102" s="9">
        <v>0.90391254315304959</v>
      </c>
      <c r="AR102" s="9"/>
      <c r="AS102" s="9"/>
      <c r="AT102" s="9"/>
      <c r="AU102" s="9"/>
      <c r="AV102" s="10">
        <v>0.98680738786279676</v>
      </c>
      <c r="AW102" s="10">
        <v>0.89528193325661676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0.99530327428878163</v>
      </c>
      <c r="L103" s="1">
        <f t="shared" si="22"/>
        <v>0.80945531261986969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0.99436392914653782</v>
      </c>
      <c r="S103" s="5">
        <v>0.89010356731875717</v>
      </c>
      <c r="T103" s="5"/>
      <c r="U103" s="5"/>
      <c r="V103" s="5"/>
      <c r="W103" s="5"/>
      <c r="X103" s="6">
        <v>0.99516908212560384</v>
      </c>
      <c r="Y103" s="6">
        <v>0.74280782508630594</v>
      </c>
      <c r="Z103" s="6"/>
      <c r="AA103" s="6"/>
      <c r="AB103" s="6"/>
      <c r="AC103" s="6"/>
      <c r="AD103" s="7">
        <v>0.99436392914653782</v>
      </c>
      <c r="AE103" s="7">
        <v>0.73475258918296893</v>
      </c>
      <c r="AF103" s="7"/>
      <c r="AG103" s="7"/>
      <c r="AH103" s="7"/>
      <c r="AI103" s="7"/>
      <c r="AJ103" s="8">
        <v>0.99758454106280203</v>
      </c>
      <c r="AK103" s="8">
        <v>0.86478711162255462</v>
      </c>
      <c r="AL103" s="8"/>
      <c r="AM103" s="8"/>
      <c r="AN103" s="8"/>
      <c r="AO103" s="8"/>
      <c r="AP103" s="9">
        <v>0.99516908212560384</v>
      </c>
      <c r="AQ103" s="9">
        <v>0.79286536248561568</v>
      </c>
      <c r="AR103" s="9"/>
      <c r="AS103" s="9"/>
      <c r="AT103" s="9"/>
      <c r="AU103" s="9"/>
      <c r="AV103" s="10">
        <v>0.99516908212560384</v>
      </c>
      <c r="AW103" s="10">
        <v>0.83141542002301494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0.97580645161290336</v>
      </c>
      <c r="L104" s="1">
        <f t="shared" si="22"/>
        <v>0.8039892596854622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0.97580645161290325</v>
      </c>
      <c r="S104" s="5">
        <v>0.85212888377445339</v>
      </c>
      <c r="T104" s="5"/>
      <c r="U104" s="5"/>
      <c r="V104" s="5"/>
      <c r="W104" s="5"/>
      <c r="X104" s="6">
        <v>0.97043010752688164</v>
      </c>
      <c r="Y104" s="6">
        <v>0.72324510932105868</v>
      </c>
      <c r="Z104" s="6"/>
      <c r="AA104" s="6"/>
      <c r="AB104" s="6"/>
      <c r="AC104" s="6"/>
      <c r="AD104" s="7">
        <v>0.9793906810035844</v>
      </c>
      <c r="AE104" s="7">
        <v>0.80724971231300346</v>
      </c>
      <c r="AF104" s="7"/>
      <c r="AG104" s="7"/>
      <c r="AH104" s="7"/>
      <c r="AI104" s="7"/>
      <c r="AJ104" s="8">
        <v>0.95967741935483875</v>
      </c>
      <c r="AK104" s="8">
        <v>0.79344073647871116</v>
      </c>
      <c r="AL104" s="8"/>
      <c r="AM104" s="8"/>
      <c r="AN104" s="8"/>
      <c r="AO104" s="8"/>
      <c r="AP104" s="9">
        <v>0.98297491039426521</v>
      </c>
      <c r="AQ104" s="9">
        <v>0.77215189873417722</v>
      </c>
      <c r="AR104" s="9"/>
      <c r="AS104" s="9"/>
      <c r="AT104" s="9"/>
      <c r="AU104" s="9"/>
      <c r="AV104" s="10">
        <v>0.98655913978494625</v>
      </c>
      <c r="AW104" s="10">
        <v>0.87571921749136938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0.97184986595174261</v>
      </c>
      <c r="L105" s="1">
        <f t="shared" si="22"/>
        <v>0.8245109321058689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0.96336014298480799</v>
      </c>
      <c r="S105" s="5">
        <v>0.82451093210586879</v>
      </c>
      <c r="T105" s="5"/>
      <c r="U105" s="5"/>
      <c r="V105" s="5"/>
      <c r="W105" s="5"/>
      <c r="X105" s="6">
        <v>0.98302055406613043</v>
      </c>
      <c r="Y105" s="6">
        <v>0.83544303797468356</v>
      </c>
      <c r="Z105" s="6"/>
      <c r="AA105" s="6"/>
      <c r="AB105" s="6"/>
      <c r="AC105" s="6"/>
      <c r="AD105" s="7">
        <v>0.96693476318141192</v>
      </c>
      <c r="AE105" s="7">
        <v>0.84234752589182971</v>
      </c>
      <c r="AF105" s="7"/>
      <c r="AG105" s="7"/>
      <c r="AH105" s="7"/>
      <c r="AI105" s="7"/>
      <c r="AJ105" s="8">
        <v>0.97050938337801596</v>
      </c>
      <c r="AK105" s="8">
        <v>0.80955120828538552</v>
      </c>
      <c r="AL105" s="8"/>
      <c r="AM105" s="8"/>
      <c r="AN105" s="8"/>
      <c r="AO105" s="8"/>
      <c r="AP105" s="9">
        <v>0.97229669347631797</v>
      </c>
      <c r="AQ105" s="9">
        <v>0.85558112773302641</v>
      </c>
      <c r="AR105" s="9"/>
      <c r="AS105" s="9"/>
      <c r="AT105" s="9"/>
      <c r="AU105" s="9"/>
      <c r="AV105" s="10">
        <v>0.97497765862377117</v>
      </c>
      <c r="AW105" s="10">
        <v>0.77963176064441886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0.99682264586943958</v>
      </c>
      <c r="L106" s="1">
        <f t="shared" si="22"/>
        <v>0.81568853087840421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0.9956672443674176</v>
      </c>
      <c r="S106" s="5">
        <v>0.79574223245109321</v>
      </c>
      <c r="T106" s="5"/>
      <c r="U106" s="5"/>
      <c r="V106" s="5"/>
      <c r="W106" s="5"/>
      <c r="X106" s="6">
        <v>1</v>
      </c>
      <c r="Y106" s="6">
        <v>0.85212888377445339</v>
      </c>
      <c r="Z106" s="6"/>
      <c r="AA106" s="6"/>
      <c r="AB106" s="6"/>
      <c r="AC106" s="6"/>
      <c r="AD106" s="7">
        <v>0.99740034662045063</v>
      </c>
      <c r="AE106" s="7">
        <v>0.85615650172612201</v>
      </c>
      <c r="AF106" s="7"/>
      <c r="AG106" s="7"/>
      <c r="AH106" s="7"/>
      <c r="AI106" s="7"/>
      <c r="AJ106" s="8">
        <v>0.99740034662045063</v>
      </c>
      <c r="AK106" s="8">
        <v>0.78250863060989639</v>
      </c>
      <c r="AL106" s="8"/>
      <c r="AM106" s="8"/>
      <c r="AN106" s="8"/>
      <c r="AO106" s="8"/>
      <c r="AP106" s="9">
        <v>0.99480069324090115</v>
      </c>
      <c r="AQ106" s="9">
        <v>0.79746835443037978</v>
      </c>
      <c r="AR106" s="9"/>
      <c r="AS106" s="9"/>
      <c r="AT106" s="9"/>
      <c r="AU106" s="9"/>
      <c r="AV106" s="10">
        <v>0.9956672443674176</v>
      </c>
      <c r="AW106" s="10">
        <v>0.810126582278481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0.99288781535158332</v>
      </c>
      <c r="L107" s="1">
        <f t="shared" si="22"/>
        <v>0.83812811660912923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0.99677938808373601</v>
      </c>
      <c r="S107" s="5">
        <v>0.84464902186421176</v>
      </c>
      <c r="T107" s="5"/>
      <c r="U107" s="5"/>
      <c r="V107" s="5"/>
      <c r="W107" s="5"/>
      <c r="X107" s="6">
        <v>0.99275362318840576</v>
      </c>
      <c r="Y107" s="6">
        <v>0.87111622554660528</v>
      </c>
      <c r="Z107" s="6"/>
      <c r="AA107" s="6"/>
      <c r="AB107" s="6"/>
      <c r="AC107" s="6"/>
      <c r="AD107" s="7">
        <v>0.99516908212560384</v>
      </c>
      <c r="AE107" s="7">
        <v>0.84292289988492519</v>
      </c>
      <c r="AF107" s="7"/>
      <c r="AG107" s="7"/>
      <c r="AH107" s="7"/>
      <c r="AI107" s="7"/>
      <c r="AJ107" s="8">
        <v>0.99355877616747179</v>
      </c>
      <c r="AK107" s="8">
        <v>0.76927502876869969</v>
      </c>
      <c r="AL107" s="8"/>
      <c r="AM107" s="8"/>
      <c r="AN107" s="8"/>
      <c r="AO107" s="8"/>
      <c r="AP107" s="9">
        <v>0.99355877616747179</v>
      </c>
      <c r="AQ107" s="9">
        <v>0.8889528193325662</v>
      </c>
      <c r="AR107" s="9"/>
      <c r="AS107" s="9"/>
      <c r="AT107" s="9"/>
      <c r="AU107" s="9"/>
      <c r="AV107" s="10">
        <v>0.98550724637681164</v>
      </c>
      <c r="AW107" s="10">
        <v>0.81185270425776757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0.9973094170403588</v>
      </c>
      <c r="L108" s="1">
        <f t="shared" si="22"/>
        <v>0.85462217107786731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0.99910313901345282</v>
      </c>
      <c r="S108" s="5">
        <v>0.89873417721518989</v>
      </c>
      <c r="T108" s="5"/>
      <c r="U108" s="5"/>
      <c r="V108" s="5"/>
      <c r="W108" s="5"/>
      <c r="X108" s="6">
        <v>0.99820627802690598</v>
      </c>
      <c r="Y108" s="6">
        <v>0.86536248561565021</v>
      </c>
      <c r="Z108" s="6"/>
      <c r="AA108" s="6"/>
      <c r="AB108" s="6"/>
      <c r="AC108" s="6"/>
      <c r="AD108" s="7">
        <v>0.99641255605381163</v>
      </c>
      <c r="AE108" s="7">
        <v>0.87744533947065595</v>
      </c>
      <c r="AF108" s="7"/>
      <c r="AG108" s="7"/>
      <c r="AH108" s="7"/>
      <c r="AI108" s="7"/>
      <c r="AJ108" s="8">
        <v>0.99551569506726456</v>
      </c>
      <c r="AK108" s="8">
        <v>0.79689298043728418</v>
      </c>
      <c r="AL108" s="8"/>
      <c r="AM108" s="8"/>
      <c r="AN108" s="8"/>
      <c r="AO108" s="8"/>
      <c r="AP108" s="9">
        <v>0.9973094170403588</v>
      </c>
      <c r="AQ108" s="9">
        <v>0.89758342922899881</v>
      </c>
      <c r="AR108" s="9"/>
      <c r="AS108" s="9"/>
      <c r="AT108" s="9"/>
      <c r="AU108" s="9"/>
      <c r="AV108" s="10">
        <v>0.9973094170403588</v>
      </c>
      <c r="AW108" s="10">
        <v>0.7917146144994246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0.97986478542034094</v>
      </c>
      <c r="L109" s="1">
        <f t="shared" si="22"/>
        <v>0.80350978135788254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0.98059964726631399</v>
      </c>
      <c r="S109" s="5">
        <v>0.8055235903337169</v>
      </c>
      <c r="T109" s="5"/>
      <c r="U109" s="5"/>
      <c r="V109" s="5"/>
      <c r="W109" s="5"/>
      <c r="X109" s="6">
        <v>0.97001763668430319</v>
      </c>
      <c r="Y109" s="6">
        <v>0.80494821634062141</v>
      </c>
      <c r="Z109" s="6"/>
      <c r="AA109" s="6"/>
      <c r="AB109" s="6"/>
      <c r="AC109" s="6"/>
      <c r="AD109" s="7">
        <v>0.98941798941798942</v>
      </c>
      <c r="AE109" s="7">
        <v>0.80207134637514388</v>
      </c>
      <c r="AF109" s="7"/>
      <c r="AG109" s="7"/>
      <c r="AH109" s="7"/>
      <c r="AI109" s="7"/>
      <c r="AJ109" s="8">
        <v>0.97619047619047616</v>
      </c>
      <c r="AK109" s="8">
        <v>0.80609896432681238</v>
      </c>
      <c r="AL109" s="8"/>
      <c r="AM109" s="8"/>
      <c r="AN109" s="8"/>
      <c r="AO109" s="8"/>
      <c r="AP109" s="9">
        <v>0.97795414462081121</v>
      </c>
      <c r="AQ109" s="9">
        <v>0.82105868814729577</v>
      </c>
      <c r="AR109" s="9"/>
      <c r="AS109" s="9"/>
      <c r="AT109" s="9"/>
      <c r="AU109" s="9"/>
      <c r="AV109" s="10">
        <v>0.98500881834215159</v>
      </c>
      <c r="AW109" s="10">
        <v>0.78135788262370542</v>
      </c>
      <c r="AX109" s="10"/>
      <c r="AY109" s="10"/>
      <c r="AZ109" s="10"/>
      <c r="BA109" s="10"/>
    </row>
    <row r="111" spans="10:53">
      <c r="K111">
        <f t="shared" ref="K111:P111" si="27">AVERAGE(K80:K109)</f>
        <v>0.98818059428449723</v>
      </c>
      <c r="L111">
        <f t="shared" si="27"/>
        <v>0.84542577675489072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0.98758625424780899</v>
      </c>
      <c r="S111">
        <f t="shared" si="28"/>
        <v>0.8544687380130418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0.98867620224692587</v>
      </c>
      <c r="Y111">
        <f t="shared" si="28"/>
        <v>0.84547372458764869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0.98834713873385394</v>
      </c>
      <c r="AE111">
        <f t="shared" si="28"/>
        <v>0.84487917146144986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0.98741385319489083</v>
      </c>
      <c r="AK111">
        <f t="shared" si="28"/>
        <v>0.84564633678557732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0.98815733594383071</v>
      </c>
      <c r="AQ111">
        <f t="shared" si="28"/>
        <v>0.84403528960490959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0.98890278133967391</v>
      </c>
      <c r="AW111">
        <f t="shared" si="28"/>
        <v>0.83805140007671652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0.99116465863453806</v>
      </c>
      <c r="L117" s="1">
        <f t="shared" ref="L117:L146" si="30">AVERAGE(S117,Y117,AE117,AK117,AQ117,AW117)</f>
        <v>0.90333716915995399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0.99518072289156623</v>
      </c>
      <c r="S117" s="5">
        <v>0.89182968929804374</v>
      </c>
      <c r="T117" s="5"/>
      <c r="U117" s="5"/>
      <c r="V117" s="5"/>
      <c r="W117" s="5"/>
      <c r="X117" s="6">
        <v>0.99116465863453818</v>
      </c>
      <c r="Y117" s="6">
        <v>0.97698504027617961</v>
      </c>
      <c r="Z117" s="6"/>
      <c r="AA117" s="6"/>
      <c r="AB117" s="6"/>
      <c r="AC117" s="6"/>
      <c r="AD117" s="7">
        <v>0.9871485943775099</v>
      </c>
      <c r="AE117" s="7">
        <v>0.92635212888377438</v>
      </c>
      <c r="AF117" s="7"/>
      <c r="AG117" s="7"/>
      <c r="AH117" s="7"/>
      <c r="AI117" s="7"/>
      <c r="AJ117" s="8">
        <v>0.98875502008032123</v>
      </c>
      <c r="AK117" s="8">
        <v>0.88147295742232457</v>
      </c>
      <c r="AL117" s="8"/>
      <c r="AM117" s="8"/>
      <c r="AN117" s="8"/>
      <c r="AO117" s="8"/>
      <c r="AP117" s="9">
        <v>0.98875502008032123</v>
      </c>
      <c r="AQ117" s="9">
        <v>0.88550057537399307</v>
      </c>
      <c r="AR117" s="9"/>
      <c r="AS117" s="9"/>
      <c r="AT117" s="9"/>
      <c r="AU117" s="9"/>
      <c r="AV117" s="10">
        <v>0.99598393574297184</v>
      </c>
      <c r="AW117" s="10">
        <v>0.85788262370540846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0.97868900646678414</v>
      </c>
      <c r="L118" s="1">
        <f t="shared" si="30"/>
        <v>0.87811660912926737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0.9735449735449736</v>
      </c>
      <c r="S118" s="5">
        <v>0.87284234752589185</v>
      </c>
      <c r="T118" s="5"/>
      <c r="U118" s="5"/>
      <c r="V118" s="5"/>
      <c r="W118" s="5"/>
      <c r="X118" s="6">
        <v>0.97795414462081121</v>
      </c>
      <c r="Y118" s="6">
        <v>0.87169159953970077</v>
      </c>
      <c r="Z118" s="6"/>
      <c r="AA118" s="6"/>
      <c r="AB118" s="6"/>
      <c r="AC118" s="6"/>
      <c r="AD118" s="7">
        <v>0.98324514991181655</v>
      </c>
      <c r="AE118" s="7">
        <v>0.83486766398158807</v>
      </c>
      <c r="AF118" s="7"/>
      <c r="AG118" s="7"/>
      <c r="AH118" s="7"/>
      <c r="AI118" s="7"/>
      <c r="AJ118" s="8">
        <v>0.97530864197530864</v>
      </c>
      <c r="AK118" s="8">
        <v>0.88780207134637512</v>
      </c>
      <c r="AL118" s="8"/>
      <c r="AM118" s="8"/>
      <c r="AN118" s="8"/>
      <c r="AO118" s="8"/>
      <c r="AP118" s="9">
        <v>0.98324514991181655</v>
      </c>
      <c r="AQ118" s="9">
        <v>0.89930955120828537</v>
      </c>
      <c r="AR118" s="9"/>
      <c r="AS118" s="9"/>
      <c r="AT118" s="9"/>
      <c r="AU118" s="9"/>
      <c r="AV118" s="10">
        <v>0.97883597883597884</v>
      </c>
      <c r="AW118" s="10">
        <v>0.9021864211737628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0.99610051993067594</v>
      </c>
      <c r="L119" s="1">
        <f t="shared" si="30"/>
        <v>0.85586881472957421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0.99133448873483521</v>
      </c>
      <c r="S119" s="5">
        <v>0.9205983889528192</v>
      </c>
      <c r="T119" s="5"/>
      <c r="U119" s="5"/>
      <c r="V119" s="5"/>
      <c r="W119" s="5"/>
      <c r="X119" s="6">
        <v>0.99653379549393417</v>
      </c>
      <c r="Y119" s="6">
        <v>0.77100115074798614</v>
      </c>
      <c r="Z119" s="6"/>
      <c r="AA119" s="6"/>
      <c r="AB119" s="6"/>
      <c r="AC119" s="6"/>
      <c r="AD119" s="7">
        <v>0.99220103986135177</v>
      </c>
      <c r="AE119" s="7">
        <v>0.94706559263521284</v>
      </c>
      <c r="AF119" s="7"/>
      <c r="AG119" s="7"/>
      <c r="AH119" s="7"/>
      <c r="AI119" s="7"/>
      <c r="AJ119" s="8">
        <v>0.9982668977469672</v>
      </c>
      <c r="AK119" s="8">
        <v>0.76294591484464902</v>
      </c>
      <c r="AL119" s="8"/>
      <c r="AM119" s="8"/>
      <c r="AN119" s="8"/>
      <c r="AO119" s="8"/>
      <c r="AP119" s="9">
        <v>1</v>
      </c>
      <c r="AQ119" s="9">
        <v>0.84464902186421176</v>
      </c>
      <c r="AR119" s="9"/>
      <c r="AS119" s="9"/>
      <c r="AT119" s="9"/>
      <c r="AU119" s="9"/>
      <c r="AV119" s="10">
        <v>0.9982668977469672</v>
      </c>
      <c r="AW119" s="10">
        <v>0.8889528193325662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0.99310446009389663</v>
      </c>
      <c r="L120" s="1">
        <f t="shared" si="30"/>
        <v>0.92798235519754513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0.99295774647887325</v>
      </c>
      <c r="S120" s="5">
        <v>0.93153049482163397</v>
      </c>
      <c r="T120" s="5"/>
      <c r="U120" s="5"/>
      <c r="V120" s="5"/>
      <c r="W120" s="5"/>
      <c r="X120" s="6">
        <v>0.99295774647887325</v>
      </c>
      <c r="Y120" s="6">
        <v>0.94361334867663982</v>
      </c>
      <c r="Z120" s="6"/>
      <c r="AA120" s="6"/>
      <c r="AB120" s="6"/>
      <c r="AC120" s="6"/>
      <c r="AD120" s="7">
        <v>0.99559859154929575</v>
      </c>
      <c r="AE120" s="7">
        <v>0.92635212888377438</v>
      </c>
      <c r="AF120" s="7"/>
      <c r="AG120" s="7"/>
      <c r="AH120" s="7"/>
      <c r="AI120" s="7"/>
      <c r="AJ120" s="8">
        <v>0.99207746478873238</v>
      </c>
      <c r="AK120" s="8">
        <v>0.93728423475258915</v>
      </c>
      <c r="AL120" s="8"/>
      <c r="AM120" s="8"/>
      <c r="AN120" s="8"/>
      <c r="AO120" s="8"/>
      <c r="AP120" s="9">
        <v>0.99119718309859162</v>
      </c>
      <c r="AQ120" s="9">
        <v>0.95051783659378586</v>
      </c>
      <c r="AR120" s="9"/>
      <c r="AS120" s="9"/>
      <c r="AT120" s="9"/>
      <c r="AU120" s="9"/>
      <c r="AV120" s="10">
        <v>0.99383802816901401</v>
      </c>
      <c r="AW120" s="10">
        <v>0.87859608745684692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0.98040109389243391</v>
      </c>
      <c r="L121" s="1">
        <f t="shared" si="30"/>
        <v>0.86325278097430003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0.97903372835004565</v>
      </c>
      <c r="S121" s="5">
        <v>0.82681242807825084</v>
      </c>
      <c r="T121" s="5"/>
      <c r="U121" s="5"/>
      <c r="V121" s="5"/>
      <c r="W121" s="5"/>
      <c r="X121" s="6">
        <v>0.97082953509571557</v>
      </c>
      <c r="Y121" s="6">
        <v>0.89528193325661676</v>
      </c>
      <c r="Z121" s="6"/>
      <c r="AA121" s="6"/>
      <c r="AB121" s="6"/>
      <c r="AC121" s="6"/>
      <c r="AD121" s="7">
        <v>0.98814949863263435</v>
      </c>
      <c r="AE121" s="7">
        <v>0.88147295742232457</v>
      </c>
      <c r="AF121" s="7"/>
      <c r="AG121" s="7"/>
      <c r="AH121" s="7"/>
      <c r="AI121" s="7"/>
      <c r="AJ121" s="8">
        <v>0.97447584320875125</v>
      </c>
      <c r="AK121" s="8">
        <v>0.87341772151898733</v>
      </c>
      <c r="AL121" s="8"/>
      <c r="AM121" s="8"/>
      <c r="AN121" s="8"/>
      <c r="AO121" s="8"/>
      <c r="AP121" s="9">
        <v>0.98723792160437562</v>
      </c>
      <c r="AQ121" s="9">
        <v>0.81588032220943618</v>
      </c>
      <c r="AR121" s="9"/>
      <c r="AS121" s="9"/>
      <c r="AT121" s="9"/>
      <c r="AU121" s="9"/>
      <c r="AV121" s="10">
        <v>0.98268003646308122</v>
      </c>
      <c r="AW121" s="10">
        <v>0.88665132336018415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0.99315619967793867</v>
      </c>
      <c r="L122" s="1">
        <f t="shared" si="30"/>
        <v>0.86747219025700051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0.99516908212560384</v>
      </c>
      <c r="S122" s="5">
        <v>0.92577675489067879</v>
      </c>
      <c r="T122" s="5"/>
      <c r="U122" s="5"/>
      <c r="V122" s="5"/>
      <c r="W122" s="5"/>
      <c r="X122" s="6">
        <v>0.99516908212560384</v>
      </c>
      <c r="Y122" s="6">
        <v>0.88032220943613348</v>
      </c>
      <c r="Z122" s="6"/>
      <c r="AA122" s="6"/>
      <c r="AB122" s="6"/>
      <c r="AC122" s="6"/>
      <c r="AD122" s="7">
        <v>0.99275362318840576</v>
      </c>
      <c r="AE122" s="7">
        <v>0.91829689298043715</v>
      </c>
      <c r="AF122" s="7"/>
      <c r="AG122" s="7"/>
      <c r="AH122" s="7"/>
      <c r="AI122" s="7"/>
      <c r="AJ122" s="8">
        <v>0.99436392914653782</v>
      </c>
      <c r="AK122" s="8">
        <v>0.91944764096662845</v>
      </c>
      <c r="AL122" s="8"/>
      <c r="AM122" s="8"/>
      <c r="AN122" s="8"/>
      <c r="AO122" s="8"/>
      <c r="AP122" s="9">
        <v>0.9911433172302736</v>
      </c>
      <c r="AQ122" s="9">
        <v>0.70598388952819335</v>
      </c>
      <c r="AR122" s="9"/>
      <c r="AS122" s="9"/>
      <c r="AT122" s="9"/>
      <c r="AU122" s="9"/>
      <c r="AV122" s="10">
        <v>0.99033816425120758</v>
      </c>
      <c r="AW122" s="10">
        <v>0.85500575373993093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0.98313582497721053</v>
      </c>
      <c r="L123" s="1">
        <f t="shared" si="30"/>
        <v>0.87102032988108935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0.97538742023700997</v>
      </c>
      <c r="S123" s="5">
        <v>0.85212888377445339</v>
      </c>
      <c r="T123" s="5"/>
      <c r="U123" s="5"/>
      <c r="V123" s="5"/>
      <c r="W123" s="5"/>
      <c r="X123" s="6">
        <v>0.97721057429352776</v>
      </c>
      <c r="Y123" s="6">
        <v>0.88147295742232457</v>
      </c>
      <c r="Z123" s="6"/>
      <c r="AA123" s="6"/>
      <c r="AB123" s="6"/>
      <c r="AC123" s="6"/>
      <c r="AD123" s="7">
        <v>0.98723792160437562</v>
      </c>
      <c r="AE123" s="7">
        <v>0.90506329113924056</v>
      </c>
      <c r="AF123" s="7"/>
      <c r="AG123" s="7"/>
      <c r="AH123" s="7"/>
      <c r="AI123" s="7"/>
      <c r="AJ123" s="8">
        <v>0.98723792160437562</v>
      </c>
      <c r="AK123" s="8">
        <v>0.83199079401611042</v>
      </c>
      <c r="AL123" s="8"/>
      <c r="AM123" s="8"/>
      <c r="AN123" s="8"/>
      <c r="AO123" s="8"/>
      <c r="AP123" s="9">
        <v>0.98632634457611679</v>
      </c>
      <c r="AQ123" s="9">
        <v>0.90103567318757205</v>
      </c>
      <c r="AR123" s="9"/>
      <c r="AS123" s="9"/>
      <c r="AT123" s="9"/>
      <c r="AU123" s="9"/>
      <c r="AV123" s="10">
        <v>0.98541476754785784</v>
      </c>
      <c r="AW123" s="10">
        <v>0.85443037974683544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0.988391376451078</v>
      </c>
      <c r="L124" s="1">
        <f t="shared" si="30"/>
        <v>0.86555427694668197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0.99170812603648439</v>
      </c>
      <c r="S124" s="5">
        <v>0.89528193325661676</v>
      </c>
      <c r="T124" s="5"/>
      <c r="U124" s="5"/>
      <c r="V124" s="5"/>
      <c r="W124" s="5"/>
      <c r="X124" s="6">
        <v>0.99170812603648439</v>
      </c>
      <c r="Y124" s="6">
        <v>0.86248561565017257</v>
      </c>
      <c r="Z124" s="6"/>
      <c r="AA124" s="6"/>
      <c r="AB124" s="6"/>
      <c r="AC124" s="6"/>
      <c r="AD124" s="7">
        <v>0.98590381426202323</v>
      </c>
      <c r="AE124" s="7">
        <v>0.85615650172612201</v>
      </c>
      <c r="AF124" s="7"/>
      <c r="AG124" s="7"/>
      <c r="AH124" s="7"/>
      <c r="AI124" s="7"/>
      <c r="AJ124" s="8">
        <v>0.98839137645107811</v>
      </c>
      <c r="AK124" s="8">
        <v>0.86881472957422323</v>
      </c>
      <c r="AL124" s="8"/>
      <c r="AM124" s="8"/>
      <c r="AN124" s="8"/>
      <c r="AO124" s="8"/>
      <c r="AP124" s="9">
        <v>0.98922056384742962</v>
      </c>
      <c r="AQ124" s="9">
        <v>0.82681242807825084</v>
      </c>
      <c r="AR124" s="9"/>
      <c r="AS124" s="9"/>
      <c r="AT124" s="9"/>
      <c r="AU124" s="9"/>
      <c r="AV124" s="10">
        <v>0.98341625207296846</v>
      </c>
      <c r="AW124" s="10">
        <v>0.88377445339470651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0.97687074829931975</v>
      </c>
      <c r="L125" s="1">
        <f t="shared" si="30"/>
        <v>0.78586497890295359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0.97632653061224506</v>
      </c>
      <c r="S125" s="5">
        <v>0.71864211737629458</v>
      </c>
      <c r="T125" s="5"/>
      <c r="U125" s="5"/>
      <c r="V125" s="5"/>
      <c r="W125" s="5"/>
      <c r="X125" s="6">
        <v>0.9787755102040816</v>
      </c>
      <c r="Y125" s="6">
        <v>0.76582278481012656</v>
      </c>
      <c r="Z125" s="6"/>
      <c r="AA125" s="6"/>
      <c r="AB125" s="6"/>
      <c r="AC125" s="6"/>
      <c r="AD125" s="7">
        <v>0.980408163265306</v>
      </c>
      <c r="AE125" s="7">
        <v>0.81357882623705413</v>
      </c>
      <c r="AF125" s="7"/>
      <c r="AG125" s="7"/>
      <c r="AH125" s="7"/>
      <c r="AI125" s="7"/>
      <c r="AJ125" s="8">
        <v>0.9787755102040816</v>
      </c>
      <c r="AK125" s="8">
        <v>0.90333716915995399</v>
      </c>
      <c r="AL125" s="8"/>
      <c r="AM125" s="8"/>
      <c r="AN125" s="8"/>
      <c r="AO125" s="8"/>
      <c r="AP125" s="9">
        <v>0.9697959183673468</v>
      </c>
      <c r="AQ125" s="9">
        <v>0.77560414269275024</v>
      </c>
      <c r="AR125" s="9"/>
      <c r="AS125" s="9"/>
      <c r="AT125" s="9"/>
      <c r="AU125" s="9"/>
      <c r="AV125" s="10">
        <v>0.9771428571428572</v>
      </c>
      <c r="AW125" s="10">
        <v>0.73820483314154195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0.99143239625167334</v>
      </c>
      <c r="L126" s="1">
        <f t="shared" si="30"/>
        <v>0.90918680475642499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0.99036144578313257</v>
      </c>
      <c r="S126" s="5">
        <v>0.89930955120828537</v>
      </c>
      <c r="T126" s="5"/>
      <c r="U126" s="5"/>
      <c r="V126" s="5"/>
      <c r="W126" s="5"/>
      <c r="X126" s="6">
        <v>0.99518072289156623</v>
      </c>
      <c r="Y126" s="6">
        <v>0.93153049482163397</v>
      </c>
      <c r="Z126" s="6"/>
      <c r="AA126" s="6"/>
      <c r="AB126" s="6"/>
      <c r="AC126" s="6"/>
      <c r="AD126" s="7">
        <v>0.99036144578313257</v>
      </c>
      <c r="AE126" s="7">
        <v>0.8843498273878021</v>
      </c>
      <c r="AF126" s="7"/>
      <c r="AG126" s="7"/>
      <c r="AH126" s="7"/>
      <c r="AI126" s="7"/>
      <c r="AJ126" s="8">
        <v>0.98875502008032123</v>
      </c>
      <c r="AK126" s="8">
        <v>0.90851553509781358</v>
      </c>
      <c r="AL126" s="8"/>
      <c r="AM126" s="8"/>
      <c r="AN126" s="8"/>
      <c r="AO126" s="8"/>
      <c r="AP126" s="9">
        <v>0.99357429718875501</v>
      </c>
      <c r="AQ126" s="9">
        <v>0.95569620253164556</v>
      </c>
      <c r="AR126" s="9"/>
      <c r="AS126" s="9"/>
      <c r="AT126" s="9"/>
      <c r="AU126" s="9"/>
      <c r="AV126" s="10">
        <v>0.99036144578313257</v>
      </c>
      <c r="AW126" s="10">
        <v>0.87571921749136938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0.99004975124378125</v>
      </c>
      <c r="L127" s="1">
        <f t="shared" si="30"/>
        <v>0.85884158036056768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0.99004975124378125</v>
      </c>
      <c r="S127" s="5">
        <v>0.86248561565017257</v>
      </c>
      <c r="T127" s="5"/>
      <c r="U127" s="5"/>
      <c r="V127" s="5"/>
      <c r="W127" s="5"/>
      <c r="X127" s="6">
        <v>0.98424543946931997</v>
      </c>
      <c r="Y127" s="6">
        <v>0.88780207134637512</v>
      </c>
      <c r="Z127" s="6"/>
      <c r="AA127" s="6"/>
      <c r="AB127" s="6"/>
      <c r="AC127" s="6"/>
      <c r="AD127" s="7">
        <v>0.99336650082918743</v>
      </c>
      <c r="AE127" s="7">
        <v>0.87686996547756046</v>
      </c>
      <c r="AF127" s="7"/>
      <c r="AG127" s="7"/>
      <c r="AH127" s="7"/>
      <c r="AI127" s="7"/>
      <c r="AJ127" s="8">
        <v>0.98839137645107811</v>
      </c>
      <c r="AK127" s="8">
        <v>0.84695051783659381</v>
      </c>
      <c r="AL127" s="8"/>
      <c r="AM127" s="8"/>
      <c r="AN127" s="8"/>
      <c r="AO127" s="8"/>
      <c r="AP127" s="9">
        <v>0.99170812603648439</v>
      </c>
      <c r="AQ127" s="9">
        <v>0.81357882623705413</v>
      </c>
      <c r="AR127" s="9"/>
      <c r="AS127" s="9"/>
      <c r="AT127" s="9"/>
      <c r="AU127" s="9"/>
      <c r="AV127" s="10">
        <v>0.9925373134328358</v>
      </c>
      <c r="AW127" s="10">
        <v>0.86536248561565021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0.99727446170618705</v>
      </c>
      <c r="L128" s="1">
        <f t="shared" si="30"/>
        <v>0.91158419639432298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0.99509403107113659</v>
      </c>
      <c r="S128" s="5">
        <v>0.88550057537399307</v>
      </c>
      <c r="T128" s="5"/>
      <c r="U128" s="5"/>
      <c r="V128" s="5"/>
      <c r="W128" s="5"/>
      <c r="X128" s="6">
        <v>0.99591169255928036</v>
      </c>
      <c r="Y128" s="6">
        <v>0.88952819332566169</v>
      </c>
      <c r="Z128" s="6"/>
      <c r="AA128" s="6"/>
      <c r="AB128" s="6"/>
      <c r="AC128" s="6"/>
      <c r="AD128" s="7">
        <v>0.99754701553556824</v>
      </c>
      <c r="AE128" s="7">
        <v>0.91311852704257757</v>
      </c>
      <c r="AF128" s="7"/>
      <c r="AG128" s="7"/>
      <c r="AH128" s="7"/>
      <c r="AI128" s="7"/>
      <c r="AJ128" s="8">
        <v>0.99836467702371223</v>
      </c>
      <c r="AK128" s="8">
        <v>0.94706559263521284</v>
      </c>
      <c r="AL128" s="8"/>
      <c r="AM128" s="8"/>
      <c r="AN128" s="8"/>
      <c r="AO128" s="8"/>
      <c r="AP128" s="9">
        <v>0.99836467702371223</v>
      </c>
      <c r="AQ128" s="9">
        <v>0.93210586881472957</v>
      </c>
      <c r="AR128" s="9"/>
      <c r="AS128" s="9"/>
      <c r="AT128" s="9"/>
      <c r="AU128" s="9"/>
      <c r="AV128" s="10">
        <v>0.99836467702371223</v>
      </c>
      <c r="AW128" s="10">
        <v>0.9021864211737628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0.97648442092886534</v>
      </c>
      <c r="L129" s="1">
        <f t="shared" si="30"/>
        <v>0.87456846950517841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0.97707231040564357</v>
      </c>
      <c r="S129" s="5">
        <v>0.85500575373993093</v>
      </c>
      <c r="T129" s="5"/>
      <c r="U129" s="5"/>
      <c r="V129" s="5"/>
      <c r="W129" s="5"/>
      <c r="X129" s="6">
        <v>0.96649029982363321</v>
      </c>
      <c r="Y129" s="6">
        <v>0.86363636363636365</v>
      </c>
      <c r="Z129" s="6"/>
      <c r="AA129" s="6"/>
      <c r="AB129" s="6"/>
      <c r="AC129" s="6"/>
      <c r="AD129" s="7">
        <v>0.97089947089947082</v>
      </c>
      <c r="AE129" s="7">
        <v>0.88780207134637512</v>
      </c>
      <c r="AF129" s="7"/>
      <c r="AG129" s="7"/>
      <c r="AH129" s="7"/>
      <c r="AI129" s="7"/>
      <c r="AJ129" s="8">
        <v>0.98059964726631399</v>
      </c>
      <c r="AK129" s="8">
        <v>0.87111622554660528</v>
      </c>
      <c r="AL129" s="8"/>
      <c r="AM129" s="8"/>
      <c r="AN129" s="8"/>
      <c r="AO129" s="8"/>
      <c r="AP129" s="9">
        <v>0.98412698412698396</v>
      </c>
      <c r="AQ129" s="9">
        <v>0.85327963176064436</v>
      </c>
      <c r="AR129" s="9"/>
      <c r="AS129" s="9"/>
      <c r="AT129" s="9"/>
      <c r="AU129" s="9"/>
      <c r="AV129" s="10">
        <v>0.97971781305114636</v>
      </c>
      <c r="AW129" s="10">
        <v>0.91657077100115081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0.99325117370892002</v>
      </c>
      <c r="L130" s="1">
        <f t="shared" si="30"/>
        <v>0.93018795550441113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0.99295774647887325</v>
      </c>
      <c r="S130" s="5">
        <v>0.93728423475258915</v>
      </c>
      <c r="T130" s="5"/>
      <c r="U130" s="5"/>
      <c r="V130" s="5"/>
      <c r="W130" s="5"/>
      <c r="X130" s="6">
        <v>0.99207746478873238</v>
      </c>
      <c r="Y130" s="6">
        <v>0.9487917146144994</v>
      </c>
      <c r="Z130" s="6"/>
      <c r="AA130" s="6"/>
      <c r="AB130" s="6"/>
      <c r="AC130" s="6"/>
      <c r="AD130" s="7">
        <v>0.99471830985915477</v>
      </c>
      <c r="AE130" s="7">
        <v>0.90046029919447645</v>
      </c>
      <c r="AF130" s="7"/>
      <c r="AG130" s="7"/>
      <c r="AH130" s="7"/>
      <c r="AI130" s="7"/>
      <c r="AJ130" s="8">
        <v>0.99207746478873238</v>
      </c>
      <c r="AK130" s="8">
        <v>0.93153049482163397</v>
      </c>
      <c r="AL130" s="8"/>
      <c r="AM130" s="8"/>
      <c r="AN130" s="8"/>
      <c r="AO130" s="8"/>
      <c r="AP130" s="9">
        <v>0.99471830985915477</v>
      </c>
      <c r="AQ130" s="9">
        <v>0.92692750287687009</v>
      </c>
      <c r="AR130" s="9"/>
      <c r="AS130" s="9"/>
      <c r="AT130" s="9"/>
      <c r="AU130" s="9"/>
      <c r="AV130" s="10">
        <v>0.99295774647887325</v>
      </c>
      <c r="AW130" s="10">
        <v>0.93613348676639818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0.99463231347289316</v>
      </c>
      <c r="L131" s="1">
        <f t="shared" si="30"/>
        <v>0.85356731875719216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0.99355877616747179</v>
      </c>
      <c r="S131" s="5">
        <v>0.92232451093210599</v>
      </c>
      <c r="T131" s="5"/>
      <c r="U131" s="5"/>
      <c r="V131" s="5"/>
      <c r="W131" s="5"/>
      <c r="X131" s="6">
        <v>0.99516908212560384</v>
      </c>
      <c r="Y131" s="6">
        <v>0.75143843498273877</v>
      </c>
      <c r="Z131" s="6"/>
      <c r="AA131" s="6"/>
      <c r="AB131" s="6"/>
      <c r="AC131" s="6"/>
      <c r="AD131" s="7">
        <v>0.99516908212560384</v>
      </c>
      <c r="AE131" s="7">
        <v>0.86075949367088611</v>
      </c>
      <c r="AF131" s="7"/>
      <c r="AG131" s="7"/>
      <c r="AH131" s="7"/>
      <c r="AI131" s="7"/>
      <c r="AJ131" s="8">
        <v>0.99436392914653782</v>
      </c>
      <c r="AK131" s="8">
        <v>0.84292289988492519</v>
      </c>
      <c r="AL131" s="8"/>
      <c r="AM131" s="8"/>
      <c r="AN131" s="8"/>
      <c r="AO131" s="8"/>
      <c r="AP131" s="9">
        <v>0.99677938808373601</v>
      </c>
      <c r="AQ131" s="9">
        <v>0.88837744533947061</v>
      </c>
      <c r="AR131" s="9"/>
      <c r="AS131" s="9"/>
      <c r="AT131" s="9"/>
      <c r="AU131" s="9"/>
      <c r="AV131" s="10">
        <v>0.99275362318840576</v>
      </c>
      <c r="AW131" s="10">
        <v>0.85558112773302641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0.99210174029451137</v>
      </c>
      <c r="L132" s="1">
        <f t="shared" si="30"/>
        <v>0.91273494438051417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0.99357429718875501</v>
      </c>
      <c r="S132" s="5">
        <v>0.92462600690448804</v>
      </c>
      <c r="T132" s="5"/>
      <c r="U132" s="5"/>
      <c r="V132" s="5"/>
      <c r="W132" s="5"/>
      <c r="X132" s="6">
        <v>0.99518072289156623</v>
      </c>
      <c r="Y132" s="6">
        <v>0.96144994246260085</v>
      </c>
      <c r="Z132" s="6"/>
      <c r="AA132" s="6"/>
      <c r="AB132" s="6"/>
      <c r="AC132" s="6"/>
      <c r="AD132" s="7">
        <v>0.98955823293172707</v>
      </c>
      <c r="AE132" s="7">
        <v>0.90103567318757205</v>
      </c>
      <c r="AF132" s="7"/>
      <c r="AG132" s="7"/>
      <c r="AH132" s="7"/>
      <c r="AI132" s="7"/>
      <c r="AJ132" s="8">
        <v>0.9927710843373494</v>
      </c>
      <c r="AK132" s="8">
        <v>0.90448791714614496</v>
      </c>
      <c r="AL132" s="8"/>
      <c r="AM132" s="8"/>
      <c r="AN132" s="8"/>
      <c r="AO132" s="8"/>
      <c r="AP132" s="9">
        <v>0.98795180722891562</v>
      </c>
      <c r="AQ132" s="9">
        <v>0.80149597238204828</v>
      </c>
      <c r="AR132" s="9"/>
      <c r="AS132" s="9"/>
      <c r="AT132" s="9"/>
      <c r="AU132" s="9"/>
      <c r="AV132" s="10">
        <v>0.99357429718875501</v>
      </c>
      <c r="AW132" s="10">
        <v>0.98331415420023016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0.99626307922272039</v>
      </c>
      <c r="L133" s="1">
        <f t="shared" si="30"/>
        <v>0.85145761411584198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0.99820627802690598</v>
      </c>
      <c r="S133" s="5">
        <v>0.86363636363636365</v>
      </c>
      <c r="T133" s="5"/>
      <c r="U133" s="5"/>
      <c r="V133" s="5"/>
      <c r="W133" s="5"/>
      <c r="X133" s="6">
        <v>0.99641255605381163</v>
      </c>
      <c r="Y133" s="6">
        <v>0.86075949367088611</v>
      </c>
      <c r="Z133" s="6"/>
      <c r="AA133" s="6"/>
      <c r="AB133" s="6"/>
      <c r="AC133" s="6"/>
      <c r="AD133" s="7">
        <v>0.99372197309417043</v>
      </c>
      <c r="AE133" s="7">
        <v>0.810126582278481</v>
      </c>
      <c r="AF133" s="7"/>
      <c r="AG133" s="7"/>
      <c r="AH133" s="7"/>
      <c r="AI133" s="7"/>
      <c r="AJ133" s="8">
        <v>0.99641255605381163</v>
      </c>
      <c r="AK133" s="8">
        <v>0.89182968929804374</v>
      </c>
      <c r="AL133" s="8"/>
      <c r="AM133" s="8"/>
      <c r="AN133" s="8"/>
      <c r="AO133" s="8"/>
      <c r="AP133" s="9">
        <v>0.99641255605381163</v>
      </c>
      <c r="AQ133" s="9">
        <v>0.82968929804372837</v>
      </c>
      <c r="AR133" s="9"/>
      <c r="AS133" s="9"/>
      <c r="AT133" s="9"/>
      <c r="AU133" s="9"/>
      <c r="AV133" s="10">
        <v>0.99641255605381163</v>
      </c>
      <c r="AW133" s="10">
        <v>0.85270425776754888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0.99775784753363228</v>
      </c>
      <c r="L134" s="1">
        <f t="shared" si="30"/>
        <v>0.87082853855005748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0.9973094170403588</v>
      </c>
      <c r="S134" s="5">
        <v>0.89413118527042579</v>
      </c>
      <c r="T134" s="5"/>
      <c r="U134" s="5"/>
      <c r="V134" s="5"/>
      <c r="W134" s="5"/>
      <c r="X134" s="6">
        <v>0.9973094170403588</v>
      </c>
      <c r="Y134" s="6">
        <v>0.90794016110471798</v>
      </c>
      <c r="Z134" s="6"/>
      <c r="AA134" s="6"/>
      <c r="AB134" s="6"/>
      <c r="AC134" s="6"/>
      <c r="AD134" s="7">
        <v>0.99820627802690598</v>
      </c>
      <c r="AE134" s="7">
        <v>0.78135788262370542</v>
      </c>
      <c r="AF134" s="7"/>
      <c r="AG134" s="7"/>
      <c r="AH134" s="7"/>
      <c r="AI134" s="7"/>
      <c r="AJ134" s="8">
        <v>0.99820627802690598</v>
      </c>
      <c r="AK134" s="8">
        <v>0.87629459148446487</v>
      </c>
      <c r="AL134" s="8"/>
      <c r="AM134" s="8"/>
      <c r="AN134" s="8"/>
      <c r="AO134" s="8"/>
      <c r="AP134" s="9">
        <v>0.99551569506726456</v>
      </c>
      <c r="AQ134" s="9">
        <v>0.88204833141542005</v>
      </c>
      <c r="AR134" s="9"/>
      <c r="AS134" s="9"/>
      <c r="AT134" s="9"/>
      <c r="AU134" s="9"/>
      <c r="AV134" s="10">
        <v>1</v>
      </c>
      <c r="AW134" s="10">
        <v>0.88319907940161091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0.97431302270011944</v>
      </c>
      <c r="L135" s="1">
        <f t="shared" si="30"/>
        <v>0.82259301879555047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0.97132616487455203</v>
      </c>
      <c r="S135" s="5">
        <v>0.86018411967779052</v>
      </c>
      <c r="T135" s="5"/>
      <c r="U135" s="5"/>
      <c r="V135" s="5"/>
      <c r="W135" s="5"/>
      <c r="X135" s="6">
        <v>0.97491039426523296</v>
      </c>
      <c r="Y135" s="6">
        <v>0.83026467203682408</v>
      </c>
      <c r="Z135" s="6"/>
      <c r="AA135" s="6"/>
      <c r="AB135" s="6"/>
      <c r="AC135" s="6"/>
      <c r="AD135" s="7">
        <v>0.98028673835125435</v>
      </c>
      <c r="AE135" s="7">
        <v>0.84925201380897586</v>
      </c>
      <c r="AF135" s="7"/>
      <c r="AG135" s="7"/>
      <c r="AH135" s="7"/>
      <c r="AI135" s="7"/>
      <c r="AJ135" s="8">
        <v>0.97580645161290325</v>
      </c>
      <c r="AK135" s="8">
        <v>0.77617951668584584</v>
      </c>
      <c r="AL135" s="8"/>
      <c r="AM135" s="8"/>
      <c r="AN135" s="8"/>
      <c r="AO135" s="8"/>
      <c r="AP135" s="9">
        <v>0.96594982078853042</v>
      </c>
      <c r="AQ135" s="9">
        <v>0.79574223245109321</v>
      </c>
      <c r="AR135" s="9"/>
      <c r="AS135" s="9"/>
      <c r="AT135" s="9"/>
      <c r="AU135" s="9"/>
      <c r="AV135" s="10">
        <v>0.9775985663082436</v>
      </c>
      <c r="AW135" s="10">
        <v>0.8239355581127733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0.98751621271076517</v>
      </c>
      <c r="L136" s="1">
        <f t="shared" si="30"/>
        <v>0.88099347909474479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0.99124513618677035</v>
      </c>
      <c r="S136" s="5">
        <v>0.86823935558112775</v>
      </c>
      <c r="T136" s="5"/>
      <c r="U136" s="5"/>
      <c r="V136" s="5"/>
      <c r="W136" s="5"/>
      <c r="X136" s="6">
        <v>0.98929961089494156</v>
      </c>
      <c r="Y136" s="6">
        <v>0.89010356731875717</v>
      </c>
      <c r="Z136" s="6"/>
      <c r="AA136" s="6"/>
      <c r="AB136" s="6"/>
      <c r="AC136" s="6"/>
      <c r="AD136" s="7">
        <v>0.97957198443579763</v>
      </c>
      <c r="AE136" s="7">
        <v>0.88607594936708856</v>
      </c>
      <c r="AF136" s="7"/>
      <c r="AG136" s="7"/>
      <c r="AH136" s="7"/>
      <c r="AI136" s="7"/>
      <c r="AJ136" s="8">
        <v>0.99027237354085595</v>
      </c>
      <c r="AK136" s="8">
        <v>0.8705408515535098</v>
      </c>
      <c r="AL136" s="8"/>
      <c r="AM136" s="8"/>
      <c r="AN136" s="8"/>
      <c r="AO136" s="8"/>
      <c r="AP136" s="9">
        <v>0.98735408560311277</v>
      </c>
      <c r="AQ136" s="9">
        <v>0.90621403912543164</v>
      </c>
      <c r="AR136" s="9"/>
      <c r="AS136" s="9"/>
      <c r="AT136" s="9"/>
      <c r="AU136" s="9"/>
      <c r="AV136" s="10">
        <v>0.98735408560311277</v>
      </c>
      <c r="AW136" s="10">
        <v>0.86478711162255462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0.97550776583034648</v>
      </c>
      <c r="L137" s="1">
        <f t="shared" si="30"/>
        <v>0.83381281166091281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0.98387096774193561</v>
      </c>
      <c r="S137" s="5">
        <v>0.79976985040276183</v>
      </c>
      <c r="T137" s="5"/>
      <c r="U137" s="5"/>
      <c r="V137" s="5"/>
      <c r="W137" s="5"/>
      <c r="X137" s="6">
        <v>0.97132616487455203</v>
      </c>
      <c r="Y137" s="6">
        <v>0.82738780207134632</v>
      </c>
      <c r="Z137" s="6"/>
      <c r="AA137" s="6"/>
      <c r="AB137" s="6"/>
      <c r="AC137" s="6"/>
      <c r="AD137" s="7">
        <v>0.98028673835125435</v>
      </c>
      <c r="AE137" s="7">
        <v>0.88492520138089759</v>
      </c>
      <c r="AF137" s="7"/>
      <c r="AG137" s="7"/>
      <c r="AH137" s="7"/>
      <c r="AI137" s="7"/>
      <c r="AJ137" s="8">
        <v>0.97311827956989239</v>
      </c>
      <c r="AK137" s="8">
        <v>0.90506329113924056</v>
      </c>
      <c r="AL137" s="8"/>
      <c r="AM137" s="8"/>
      <c r="AN137" s="8"/>
      <c r="AO137" s="8"/>
      <c r="AP137" s="9">
        <v>0.97491039426523296</v>
      </c>
      <c r="AQ137" s="9">
        <v>0.79919447640966623</v>
      </c>
      <c r="AR137" s="9"/>
      <c r="AS137" s="9"/>
      <c r="AT137" s="9"/>
      <c r="AU137" s="9"/>
      <c r="AV137" s="10">
        <v>0.96953405017921157</v>
      </c>
      <c r="AW137" s="10">
        <v>0.78653624856156501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0.996865630962115</v>
      </c>
      <c r="L138" s="1">
        <f t="shared" si="30"/>
        <v>0.915036440352896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0.99836467702371223</v>
      </c>
      <c r="S138" s="5">
        <v>0.9205983889528192</v>
      </c>
      <c r="T138" s="5"/>
      <c r="U138" s="5"/>
      <c r="V138" s="5"/>
      <c r="W138" s="5"/>
      <c r="X138" s="6">
        <v>0.99427636958299259</v>
      </c>
      <c r="Y138" s="6">
        <v>0.91081703107019563</v>
      </c>
      <c r="Z138" s="6"/>
      <c r="AA138" s="6"/>
      <c r="AB138" s="6"/>
      <c r="AC138" s="6"/>
      <c r="AD138" s="7">
        <v>0.99918233851185601</v>
      </c>
      <c r="AE138" s="7">
        <v>0.92922899884925203</v>
      </c>
      <c r="AF138" s="7"/>
      <c r="AG138" s="7"/>
      <c r="AH138" s="7"/>
      <c r="AI138" s="7"/>
      <c r="AJ138" s="8">
        <v>0.99427636958299259</v>
      </c>
      <c r="AK138" s="8">
        <v>0.89125431530494825</v>
      </c>
      <c r="AL138" s="8"/>
      <c r="AM138" s="8"/>
      <c r="AN138" s="8"/>
      <c r="AO138" s="8"/>
      <c r="AP138" s="9">
        <v>0.99918233851185601</v>
      </c>
      <c r="AQ138" s="9">
        <v>0.9067894131185269</v>
      </c>
      <c r="AR138" s="9"/>
      <c r="AS138" s="9"/>
      <c r="AT138" s="9"/>
      <c r="AU138" s="9"/>
      <c r="AV138" s="10">
        <v>0.99591169255928036</v>
      </c>
      <c r="AW138" s="10">
        <v>0.93153049482163397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0.98812664907651715</v>
      </c>
      <c r="L139" s="1">
        <f t="shared" si="30"/>
        <v>0.89058304564633672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0.99208443271767799</v>
      </c>
      <c r="S139" s="5">
        <v>0.90966628308400477</v>
      </c>
      <c r="T139" s="5"/>
      <c r="U139" s="5"/>
      <c r="V139" s="5"/>
      <c r="W139" s="5"/>
      <c r="X139" s="6">
        <v>0.9859278803869832</v>
      </c>
      <c r="Y139" s="6">
        <v>0.87629459148446487</v>
      </c>
      <c r="Z139" s="6"/>
      <c r="AA139" s="6"/>
      <c r="AB139" s="6"/>
      <c r="AC139" s="6"/>
      <c r="AD139" s="7">
        <v>0.9841688654353562</v>
      </c>
      <c r="AE139" s="7">
        <v>0.89758342922899881</v>
      </c>
      <c r="AF139" s="7"/>
      <c r="AG139" s="7"/>
      <c r="AH139" s="7"/>
      <c r="AI139" s="7"/>
      <c r="AJ139" s="8">
        <v>0.98944591029023743</v>
      </c>
      <c r="AK139" s="8">
        <v>0.90563866513233582</v>
      </c>
      <c r="AL139" s="8"/>
      <c r="AM139" s="8"/>
      <c r="AN139" s="8"/>
      <c r="AO139" s="8"/>
      <c r="AP139" s="9">
        <v>0.98856640281442398</v>
      </c>
      <c r="AQ139" s="9">
        <v>0.85327963176064436</v>
      </c>
      <c r="AR139" s="9"/>
      <c r="AS139" s="9"/>
      <c r="AT139" s="9"/>
      <c r="AU139" s="9"/>
      <c r="AV139" s="10">
        <v>0.98856640281442398</v>
      </c>
      <c r="AW139" s="10">
        <v>0.90103567318757205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0.99315619967793889</v>
      </c>
      <c r="L140" s="1">
        <f t="shared" si="30"/>
        <v>0.85443037974683544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0.99436392914653782</v>
      </c>
      <c r="S140" s="5">
        <v>0.83141542002301494</v>
      </c>
      <c r="T140" s="5"/>
      <c r="U140" s="5"/>
      <c r="V140" s="5"/>
      <c r="W140" s="5"/>
      <c r="X140" s="6">
        <v>0.99355877616747179</v>
      </c>
      <c r="Y140" s="6">
        <v>0.84292289988492519</v>
      </c>
      <c r="Z140" s="6"/>
      <c r="AA140" s="6"/>
      <c r="AB140" s="6"/>
      <c r="AC140" s="6"/>
      <c r="AD140" s="7">
        <v>0.99194847020933963</v>
      </c>
      <c r="AE140" s="7">
        <v>0.79574223245109321</v>
      </c>
      <c r="AF140" s="7"/>
      <c r="AG140" s="7"/>
      <c r="AH140" s="7"/>
      <c r="AI140" s="7"/>
      <c r="AJ140" s="8">
        <v>0.99597423510466998</v>
      </c>
      <c r="AK140" s="8">
        <v>0.86536248561565021</v>
      </c>
      <c r="AL140" s="8"/>
      <c r="AM140" s="8"/>
      <c r="AN140" s="8"/>
      <c r="AO140" s="8"/>
      <c r="AP140" s="9">
        <v>0.98792270531400961</v>
      </c>
      <c r="AQ140" s="9">
        <v>0.8843498273878021</v>
      </c>
      <c r="AR140" s="9"/>
      <c r="AS140" s="9"/>
      <c r="AT140" s="9"/>
      <c r="AU140" s="9"/>
      <c r="AV140" s="10">
        <v>0.99516908212560384</v>
      </c>
      <c r="AW140" s="10">
        <v>0.9067894131185269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0.98013739545997625</v>
      </c>
      <c r="L141" s="1">
        <f t="shared" si="30"/>
        <v>0.87869198312236285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0.98387096774193561</v>
      </c>
      <c r="S141" s="5">
        <v>0.81645569620253167</v>
      </c>
      <c r="T141" s="5"/>
      <c r="U141" s="5"/>
      <c r="V141" s="5"/>
      <c r="W141" s="5"/>
      <c r="X141" s="6">
        <v>0.97311827956989239</v>
      </c>
      <c r="Y141" s="6">
        <v>0.88089758342922897</v>
      </c>
      <c r="Z141" s="6"/>
      <c r="AA141" s="6"/>
      <c r="AB141" s="6"/>
      <c r="AC141" s="6"/>
      <c r="AD141" s="7">
        <v>0.98207885304659504</v>
      </c>
      <c r="AE141" s="7">
        <v>0.86248561565017257</v>
      </c>
      <c r="AF141" s="7"/>
      <c r="AG141" s="7"/>
      <c r="AH141" s="7"/>
      <c r="AI141" s="7"/>
      <c r="AJ141" s="8">
        <v>0.9793906810035844</v>
      </c>
      <c r="AK141" s="8">
        <v>0.92922899884925203</v>
      </c>
      <c r="AL141" s="8"/>
      <c r="AM141" s="8"/>
      <c r="AN141" s="8"/>
      <c r="AO141" s="8"/>
      <c r="AP141" s="9">
        <v>0.98118279569892475</v>
      </c>
      <c r="AQ141" s="9">
        <v>0.90966628308400477</v>
      </c>
      <c r="AR141" s="9"/>
      <c r="AS141" s="9"/>
      <c r="AT141" s="9"/>
      <c r="AU141" s="9"/>
      <c r="AV141" s="10">
        <v>0.98118279569892475</v>
      </c>
      <c r="AW141" s="10">
        <v>0.87341772151898733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0.97587131367292212</v>
      </c>
      <c r="L142" s="1">
        <f t="shared" si="30"/>
        <v>0.825469888761028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0.97319034852546915</v>
      </c>
      <c r="S142" s="5">
        <v>0.85327963176064436</v>
      </c>
      <c r="T142" s="5"/>
      <c r="U142" s="5"/>
      <c r="V142" s="5"/>
      <c r="W142" s="5"/>
      <c r="X142" s="6">
        <v>0.97855227882037521</v>
      </c>
      <c r="Y142" s="6">
        <v>0.84004602991944766</v>
      </c>
      <c r="Z142" s="6"/>
      <c r="AA142" s="6"/>
      <c r="AB142" s="6"/>
      <c r="AC142" s="6"/>
      <c r="AD142" s="7">
        <v>0.98123324396782841</v>
      </c>
      <c r="AE142" s="7">
        <v>0.80897583429229003</v>
      </c>
      <c r="AF142" s="7"/>
      <c r="AG142" s="7"/>
      <c r="AH142" s="7"/>
      <c r="AI142" s="7"/>
      <c r="AJ142" s="8">
        <v>0.97229669347631797</v>
      </c>
      <c r="AK142" s="8">
        <v>0.80609896432681238</v>
      </c>
      <c r="AL142" s="8"/>
      <c r="AM142" s="8"/>
      <c r="AN142" s="8"/>
      <c r="AO142" s="8"/>
      <c r="AP142" s="9">
        <v>0.97408400357462022</v>
      </c>
      <c r="AQ142" s="9">
        <v>0.84407364787111627</v>
      </c>
      <c r="AR142" s="9"/>
      <c r="AS142" s="9"/>
      <c r="AT142" s="9"/>
      <c r="AU142" s="9"/>
      <c r="AV142" s="10">
        <v>0.97587131367292224</v>
      </c>
      <c r="AW142" s="10">
        <v>0.80034522439585731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0.99783362218370886</v>
      </c>
      <c r="L143" s="1">
        <f t="shared" si="30"/>
        <v>0.84838895281933258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0.77733026467203681</v>
      </c>
      <c r="T143" s="5"/>
      <c r="U143" s="5"/>
      <c r="V143" s="5"/>
      <c r="W143" s="5"/>
      <c r="X143" s="6">
        <v>0.99740034662045063</v>
      </c>
      <c r="Y143" s="6">
        <v>0.93613348676639818</v>
      </c>
      <c r="Z143" s="6"/>
      <c r="AA143" s="6"/>
      <c r="AB143" s="6"/>
      <c r="AC143" s="6"/>
      <c r="AD143" s="7">
        <v>0.99913344887348365</v>
      </c>
      <c r="AE143" s="7">
        <v>0.95109321058688157</v>
      </c>
      <c r="AF143" s="7"/>
      <c r="AG143" s="7"/>
      <c r="AH143" s="7"/>
      <c r="AI143" s="7"/>
      <c r="AJ143" s="8">
        <v>0.99740034662045063</v>
      </c>
      <c r="AK143" s="8">
        <v>0.75201380897583425</v>
      </c>
      <c r="AL143" s="8"/>
      <c r="AM143" s="8"/>
      <c r="AN143" s="8"/>
      <c r="AO143" s="8"/>
      <c r="AP143" s="9">
        <v>0.9982668977469672</v>
      </c>
      <c r="AQ143" s="9">
        <v>0.78941311852704255</v>
      </c>
      <c r="AR143" s="9"/>
      <c r="AS143" s="9"/>
      <c r="AT143" s="9"/>
      <c r="AU143" s="9"/>
      <c r="AV143" s="10">
        <v>0.99480069324090115</v>
      </c>
      <c r="AW143" s="10">
        <v>0.8843498273878021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0.99248523886205031</v>
      </c>
      <c r="L144" s="1">
        <f t="shared" si="30"/>
        <v>0.86862293824319137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0.9911433172302736</v>
      </c>
      <c r="S144" s="5">
        <v>0.82738780207134632</v>
      </c>
      <c r="T144" s="5"/>
      <c r="U144" s="5"/>
      <c r="V144" s="5"/>
      <c r="W144" s="5"/>
      <c r="X144" s="6">
        <v>0.99436392914653782</v>
      </c>
      <c r="Y144" s="6">
        <v>0.86939010356731872</v>
      </c>
      <c r="Z144" s="6"/>
      <c r="AA144" s="6"/>
      <c r="AB144" s="6"/>
      <c r="AC144" s="6"/>
      <c r="AD144" s="7">
        <v>0.99275362318840576</v>
      </c>
      <c r="AE144" s="7">
        <v>0.92865362485615643</v>
      </c>
      <c r="AF144" s="7"/>
      <c r="AG144" s="7"/>
      <c r="AH144" s="7"/>
      <c r="AI144" s="7"/>
      <c r="AJ144" s="8">
        <v>0.99355877616747179</v>
      </c>
      <c r="AK144" s="8">
        <v>0.93901035673187561</v>
      </c>
      <c r="AL144" s="8"/>
      <c r="AM144" s="8"/>
      <c r="AN144" s="8"/>
      <c r="AO144" s="8"/>
      <c r="AP144" s="9">
        <v>0.99194847020933963</v>
      </c>
      <c r="AQ144" s="9">
        <v>0.79459148446490213</v>
      </c>
      <c r="AR144" s="9"/>
      <c r="AS144" s="9"/>
      <c r="AT144" s="9"/>
      <c r="AU144" s="9"/>
      <c r="AV144" s="10">
        <v>0.9911433172302736</v>
      </c>
      <c r="AW144" s="10">
        <v>0.85270425776754888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0.99745889387145004</v>
      </c>
      <c r="L145" s="1">
        <f t="shared" si="30"/>
        <v>0.88511699271192945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0.99820627802690598</v>
      </c>
      <c r="S145" s="5">
        <v>0.86996547756041431</v>
      </c>
      <c r="T145" s="5"/>
      <c r="U145" s="5"/>
      <c r="V145" s="5"/>
      <c r="W145" s="5"/>
      <c r="X145" s="6">
        <v>0.99820627802690598</v>
      </c>
      <c r="Y145" s="6">
        <v>0.8613348676639816</v>
      </c>
      <c r="Z145" s="6"/>
      <c r="AA145" s="6"/>
      <c r="AB145" s="6"/>
      <c r="AC145" s="6"/>
      <c r="AD145" s="7">
        <v>0.99910313901345282</v>
      </c>
      <c r="AE145" s="7">
        <v>0.8705408515535098</v>
      </c>
      <c r="AF145" s="7"/>
      <c r="AG145" s="7"/>
      <c r="AH145" s="7"/>
      <c r="AI145" s="7"/>
      <c r="AJ145" s="8">
        <v>0.99282511210762336</v>
      </c>
      <c r="AK145" s="8">
        <v>0.8751438434982739</v>
      </c>
      <c r="AL145" s="8"/>
      <c r="AM145" s="8"/>
      <c r="AN145" s="8"/>
      <c r="AO145" s="8"/>
      <c r="AP145" s="9">
        <v>0.99820627802690598</v>
      </c>
      <c r="AQ145" s="9">
        <v>0.88204833141542005</v>
      </c>
      <c r="AR145" s="9"/>
      <c r="AS145" s="9"/>
      <c r="AT145" s="9"/>
      <c r="AU145" s="9"/>
      <c r="AV145" s="10">
        <v>0.99820627802690598</v>
      </c>
      <c r="AW145" s="10">
        <v>0.95166858457997683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0.98177542621987068</v>
      </c>
      <c r="L146" s="1">
        <f t="shared" si="30"/>
        <v>0.89317222861526657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0.98059964726631399</v>
      </c>
      <c r="S146" s="5">
        <v>0.91484464902186424</v>
      </c>
      <c r="T146" s="5"/>
      <c r="U146" s="5"/>
      <c r="V146" s="5"/>
      <c r="W146" s="5"/>
      <c r="X146" s="6">
        <v>0.98589065255731922</v>
      </c>
      <c r="Y146" s="6">
        <v>0.93785960874568475</v>
      </c>
      <c r="Z146" s="6"/>
      <c r="AA146" s="6"/>
      <c r="AB146" s="6"/>
      <c r="AC146" s="6"/>
      <c r="AD146" s="7">
        <v>0.97883597883597884</v>
      </c>
      <c r="AE146" s="7">
        <v>0.90736478711162261</v>
      </c>
      <c r="AF146" s="7"/>
      <c r="AG146" s="7"/>
      <c r="AH146" s="7"/>
      <c r="AI146" s="7"/>
      <c r="AJ146" s="8">
        <v>0.98589065255731922</v>
      </c>
      <c r="AK146" s="8">
        <v>0.86536248561565021</v>
      </c>
      <c r="AL146" s="8"/>
      <c r="AM146" s="8"/>
      <c r="AN146" s="8"/>
      <c r="AO146" s="8"/>
      <c r="AP146" s="9">
        <v>0.98412698412698396</v>
      </c>
      <c r="AQ146" s="9">
        <v>0.87284234752589185</v>
      </c>
      <c r="AR146" s="9"/>
      <c r="AS146" s="9"/>
      <c r="AT146" s="9"/>
      <c r="AU146" s="9"/>
      <c r="AV146" s="10">
        <v>0.97530864197530864</v>
      </c>
      <c r="AW146" s="10">
        <v>0.86075949367088611</v>
      </c>
      <c r="AX146" s="10"/>
      <c r="AY146" s="10"/>
      <c r="AZ146" s="10"/>
      <c r="BA146" s="10"/>
    </row>
    <row r="148" spans="10:53">
      <c r="K148">
        <f t="shared" ref="K148:P148" si="35">AVERAGE(K117:K146)</f>
        <v>0.98837694813382793</v>
      </c>
      <c r="L148">
        <f t="shared" si="35"/>
        <v>0.87294463623577534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0.98856975796332602</v>
      </c>
      <c r="S148">
        <f t="shared" si="36"/>
        <v>0.87096279248177955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0.98757038438470324</v>
      </c>
      <c r="Y148">
        <f t="shared" si="36"/>
        <v>0.87850019179133099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0.98882593759860815</v>
      </c>
      <c r="AE148">
        <f t="shared" si="36"/>
        <v>0.87990026850786351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0.98826168400050762</v>
      </c>
      <c r="AK148">
        <f t="shared" si="36"/>
        <v>0.87560414269275044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0.98859248120219978</v>
      </c>
      <c r="AQ148">
        <f t="shared" si="36"/>
        <v>0.85755657844265432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0.98844144365362296</v>
      </c>
      <c r="AW148">
        <f t="shared" si="36"/>
        <v>0.87514384349827379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0.99263721552878181</v>
      </c>
      <c r="L154" s="1">
        <f t="shared" ref="L154:L183" si="38">AVERAGE(S154,Y154,AE154,AK154,AQ154,AW154)</f>
        <v>0.94399693133870344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0.99437751004016062</v>
      </c>
      <c r="S154" s="5">
        <v>0.97813578826237058</v>
      </c>
      <c r="T154" s="5"/>
      <c r="U154" s="5"/>
      <c r="V154" s="5"/>
      <c r="W154" s="5"/>
      <c r="X154" s="6">
        <v>0.99196787148594379</v>
      </c>
      <c r="Y154" s="6">
        <v>0.94246260069044885</v>
      </c>
      <c r="Z154" s="6"/>
      <c r="AA154" s="6"/>
      <c r="AB154" s="6"/>
      <c r="AC154" s="6"/>
      <c r="AD154" s="7">
        <v>0.99437751004016062</v>
      </c>
      <c r="AE154" s="7">
        <v>0.96547756041426924</v>
      </c>
      <c r="AF154" s="7"/>
      <c r="AG154" s="7"/>
      <c r="AH154" s="7"/>
      <c r="AI154" s="7"/>
      <c r="AJ154" s="8">
        <v>0.99678714859437756</v>
      </c>
      <c r="AK154" s="8">
        <v>0.9171461449942464</v>
      </c>
      <c r="AL154" s="8"/>
      <c r="AM154" s="8"/>
      <c r="AN154" s="8"/>
      <c r="AO154" s="8"/>
      <c r="AP154" s="9">
        <v>0.98875502008032123</v>
      </c>
      <c r="AQ154" s="9">
        <v>0.98446490218642124</v>
      </c>
      <c r="AR154" s="9"/>
      <c r="AS154" s="9"/>
      <c r="AT154" s="9"/>
      <c r="AU154" s="9"/>
      <c r="AV154" s="10">
        <v>0.98955823293172707</v>
      </c>
      <c r="AW154" s="10">
        <v>0.87629459148446487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0.97677836566725462</v>
      </c>
      <c r="L155" s="1">
        <f t="shared" si="38"/>
        <v>0.8659378596087457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0.97178130511463845</v>
      </c>
      <c r="S155" s="5">
        <v>0.85903337169159955</v>
      </c>
      <c r="T155" s="5"/>
      <c r="U155" s="5"/>
      <c r="V155" s="5"/>
      <c r="W155" s="5"/>
      <c r="X155" s="6">
        <v>0.97707231040564357</v>
      </c>
      <c r="Y155" s="6">
        <v>0.74626006904487918</v>
      </c>
      <c r="Z155" s="6"/>
      <c r="AA155" s="6"/>
      <c r="AB155" s="6"/>
      <c r="AC155" s="6"/>
      <c r="AD155" s="7">
        <v>0.98148148148148162</v>
      </c>
      <c r="AE155" s="7">
        <v>0.88780207134637512</v>
      </c>
      <c r="AF155" s="7"/>
      <c r="AG155" s="7"/>
      <c r="AH155" s="7"/>
      <c r="AI155" s="7"/>
      <c r="AJ155" s="8">
        <v>0.98059964726631399</v>
      </c>
      <c r="AK155" s="8">
        <v>0.87686996547756046</v>
      </c>
      <c r="AL155" s="8"/>
      <c r="AM155" s="8"/>
      <c r="AN155" s="8"/>
      <c r="AO155" s="8"/>
      <c r="AP155" s="9">
        <v>0.96913580246913578</v>
      </c>
      <c r="AQ155" s="9">
        <v>0.95224395857307242</v>
      </c>
      <c r="AR155" s="9"/>
      <c r="AS155" s="9"/>
      <c r="AT155" s="9"/>
      <c r="AU155" s="9"/>
      <c r="AV155" s="10">
        <v>0.98059964726631399</v>
      </c>
      <c r="AW155" s="10">
        <v>0.87341772151898733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0.99870017331022531</v>
      </c>
      <c r="L156" s="1">
        <f t="shared" si="38"/>
        <v>0.90535097813578824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0.99653379549393417</v>
      </c>
      <c r="S156" s="5">
        <v>0.90621403912543164</v>
      </c>
      <c r="T156" s="5"/>
      <c r="U156" s="5"/>
      <c r="V156" s="5"/>
      <c r="W156" s="5"/>
      <c r="X156" s="6">
        <v>0.99913344887348365</v>
      </c>
      <c r="Y156" s="6">
        <v>0.93268124280782494</v>
      </c>
      <c r="Z156" s="6"/>
      <c r="AA156" s="6"/>
      <c r="AB156" s="6"/>
      <c r="AC156" s="6"/>
      <c r="AD156" s="7">
        <v>0.99740034662045063</v>
      </c>
      <c r="AE156" s="7">
        <v>0.89182968929804374</v>
      </c>
      <c r="AF156" s="7"/>
      <c r="AG156" s="7"/>
      <c r="AH156" s="7"/>
      <c r="AI156" s="7"/>
      <c r="AJ156" s="8">
        <v>0.99913344887348365</v>
      </c>
      <c r="AK156" s="8">
        <v>0.92289988492520136</v>
      </c>
      <c r="AL156" s="8"/>
      <c r="AM156" s="8"/>
      <c r="AN156" s="8"/>
      <c r="AO156" s="8"/>
      <c r="AP156" s="9">
        <v>1</v>
      </c>
      <c r="AQ156" s="9">
        <v>0.89298043728423471</v>
      </c>
      <c r="AR156" s="9"/>
      <c r="AS156" s="9"/>
      <c r="AT156" s="9"/>
      <c r="AU156" s="9"/>
      <c r="AV156" s="10">
        <v>1</v>
      </c>
      <c r="AW156" s="10">
        <v>0.88550057537399307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0.9914906103286385</v>
      </c>
      <c r="L157" s="1">
        <f t="shared" si="38"/>
        <v>0.91100882240122738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0.98591549295774639</v>
      </c>
      <c r="S157" s="5">
        <v>0.86881472957422323</v>
      </c>
      <c r="T157" s="5"/>
      <c r="U157" s="5"/>
      <c r="V157" s="5"/>
      <c r="W157" s="5"/>
      <c r="X157" s="6">
        <v>0.99207746478873238</v>
      </c>
      <c r="Y157" s="6">
        <v>0.86939010356731872</v>
      </c>
      <c r="Z157" s="6"/>
      <c r="AA157" s="6"/>
      <c r="AB157" s="6"/>
      <c r="AC157" s="6"/>
      <c r="AD157" s="7">
        <v>0.99207746478873238</v>
      </c>
      <c r="AE157" s="7">
        <v>0.94533947065592638</v>
      </c>
      <c r="AF157" s="7"/>
      <c r="AG157" s="7"/>
      <c r="AH157" s="7"/>
      <c r="AI157" s="7"/>
      <c r="AJ157" s="8">
        <v>0.99471830985915477</v>
      </c>
      <c r="AK157" s="8">
        <v>0.96087456846950525</v>
      </c>
      <c r="AL157" s="8"/>
      <c r="AM157" s="8"/>
      <c r="AN157" s="8"/>
      <c r="AO157" s="8"/>
      <c r="AP157" s="9">
        <v>0.99031690140845074</v>
      </c>
      <c r="AQ157" s="9">
        <v>0.87802071346375143</v>
      </c>
      <c r="AR157" s="9"/>
      <c r="AS157" s="9"/>
      <c r="AT157" s="9"/>
      <c r="AU157" s="9"/>
      <c r="AV157" s="10">
        <v>0.99383802816901401</v>
      </c>
      <c r="AW157" s="10">
        <v>0.94361334867663982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0.98556669705256761</v>
      </c>
      <c r="L158" s="1">
        <f t="shared" si="38"/>
        <v>0.87236286919831219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0.99179580674567003</v>
      </c>
      <c r="S158" s="5">
        <v>0.86939010356731872</v>
      </c>
      <c r="T158" s="5"/>
      <c r="U158" s="5"/>
      <c r="V158" s="5"/>
      <c r="W158" s="5"/>
      <c r="X158" s="6">
        <v>0.98997265268915224</v>
      </c>
      <c r="Y158" s="6">
        <v>0.8147295742232451</v>
      </c>
      <c r="Z158" s="6"/>
      <c r="AA158" s="6"/>
      <c r="AB158" s="6"/>
      <c r="AC158" s="6"/>
      <c r="AD158" s="7">
        <v>0.99088422971741119</v>
      </c>
      <c r="AE158" s="7">
        <v>0.86881472957422323</v>
      </c>
      <c r="AF158" s="7"/>
      <c r="AG158" s="7"/>
      <c r="AH158" s="7"/>
      <c r="AI158" s="7"/>
      <c r="AJ158" s="8">
        <v>0.98632634457611679</v>
      </c>
      <c r="AK158" s="8">
        <v>0.9067894131185269</v>
      </c>
      <c r="AL158" s="8"/>
      <c r="AM158" s="8"/>
      <c r="AN158" s="8"/>
      <c r="AO158" s="8"/>
      <c r="AP158" s="9">
        <v>0.98268003646308122</v>
      </c>
      <c r="AQ158" s="9">
        <v>0.87284234752589185</v>
      </c>
      <c r="AR158" s="9"/>
      <c r="AS158" s="9"/>
      <c r="AT158" s="9"/>
      <c r="AU158" s="9"/>
      <c r="AV158" s="10">
        <v>0.9717411121239744</v>
      </c>
      <c r="AW158" s="10">
        <v>0.90161104718066742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0.99409554482018248</v>
      </c>
      <c r="L159" s="1">
        <f t="shared" si="38"/>
        <v>0.86382815496739551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0.99758454106280203</v>
      </c>
      <c r="S159" s="5">
        <v>0.81415420023014962</v>
      </c>
      <c r="T159" s="5"/>
      <c r="U159" s="5"/>
      <c r="V159" s="5"/>
      <c r="W159" s="5"/>
      <c r="X159" s="6">
        <v>0.9911433172302736</v>
      </c>
      <c r="Y159" s="6">
        <v>0.89643268124280784</v>
      </c>
      <c r="Z159" s="6"/>
      <c r="AA159" s="6"/>
      <c r="AB159" s="6"/>
      <c r="AC159" s="6"/>
      <c r="AD159" s="7">
        <v>0.99677938808373601</v>
      </c>
      <c r="AE159" s="7">
        <v>0.92865362485615643</v>
      </c>
      <c r="AF159" s="7"/>
      <c r="AG159" s="7"/>
      <c r="AH159" s="7"/>
      <c r="AI159" s="7"/>
      <c r="AJ159" s="8">
        <v>0.99033816425120758</v>
      </c>
      <c r="AK159" s="8">
        <v>0.81357882623705413</v>
      </c>
      <c r="AL159" s="8"/>
      <c r="AM159" s="8"/>
      <c r="AN159" s="8"/>
      <c r="AO159" s="8"/>
      <c r="AP159" s="9">
        <v>0.99677938808373601</v>
      </c>
      <c r="AQ159" s="9">
        <v>0.84062140391254314</v>
      </c>
      <c r="AR159" s="9"/>
      <c r="AS159" s="9"/>
      <c r="AT159" s="9"/>
      <c r="AU159" s="9"/>
      <c r="AV159" s="10">
        <v>0.99194847020933963</v>
      </c>
      <c r="AW159" s="10">
        <v>0.88952819332566169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0.98131267092069285</v>
      </c>
      <c r="L160" s="1">
        <f t="shared" si="38"/>
        <v>0.88425393172228606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0.98085688240656321</v>
      </c>
      <c r="S160" s="5">
        <v>0.88607594936708856</v>
      </c>
      <c r="T160" s="5"/>
      <c r="U160" s="5"/>
      <c r="V160" s="5"/>
      <c r="W160" s="5"/>
      <c r="X160" s="6">
        <v>0.97721057429352776</v>
      </c>
      <c r="Y160" s="6">
        <v>0.87456846950517841</v>
      </c>
      <c r="Z160" s="6"/>
      <c r="AA160" s="6"/>
      <c r="AB160" s="6"/>
      <c r="AC160" s="6"/>
      <c r="AD160" s="7">
        <v>0.98632634457611679</v>
      </c>
      <c r="AE160" s="7">
        <v>0.86939010356731872</v>
      </c>
      <c r="AF160" s="7"/>
      <c r="AG160" s="7"/>
      <c r="AH160" s="7"/>
      <c r="AI160" s="7"/>
      <c r="AJ160" s="8">
        <v>0.98359161349133994</v>
      </c>
      <c r="AK160" s="8">
        <v>0.8981588032220944</v>
      </c>
      <c r="AL160" s="8"/>
      <c r="AM160" s="8"/>
      <c r="AN160" s="8"/>
      <c r="AO160" s="8"/>
      <c r="AP160" s="9">
        <v>0.97721057429352776</v>
      </c>
      <c r="AQ160" s="9">
        <v>0.88952819332566169</v>
      </c>
      <c r="AR160" s="9"/>
      <c r="AS160" s="9"/>
      <c r="AT160" s="9"/>
      <c r="AU160" s="9"/>
      <c r="AV160" s="10">
        <v>0.98268003646308122</v>
      </c>
      <c r="AW160" s="10">
        <v>0.88780207134637512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0.98700939745715865</v>
      </c>
      <c r="L161" s="1">
        <f t="shared" si="38"/>
        <v>0.89547372458764851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0.98590381426202323</v>
      </c>
      <c r="S161" s="5">
        <v>0.89067894131185266</v>
      </c>
      <c r="T161" s="5"/>
      <c r="U161" s="5"/>
      <c r="V161" s="5"/>
      <c r="W161" s="5"/>
      <c r="X161" s="6">
        <v>0.99004975124378125</v>
      </c>
      <c r="Y161" s="6">
        <v>0.9211737629459148</v>
      </c>
      <c r="Z161" s="6"/>
      <c r="AA161" s="6"/>
      <c r="AB161" s="6"/>
      <c r="AC161" s="6"/>
      <c r="AD161" s="7">
        <v>0.98258706467661683</v>
      </c>
      <c r="AE161" s="7">
        <v>0.86018411967779052</v>
      </c>
      <c r="AF161" s="7"/>
      <c r="AG161" s="7"/>
      <c r="AH161" s="7"/>
      <c r="AI161" s="7"/>
      <c r="AJ161" s="8">
        <v>0.9850746268656716</v>
      </c>
      <c r="AK161" s="8">
        <v>0.86766398158803226</v>
      </c>
      <c r="AL161" s="8"/>
      <c r="AM161" s="8"/>
      <c r="AN161" s="8"/>
      <c r="AO161" s="8"/>
      <c r="AP161" s="9">
        <v>0.98673300165837485</v>
      </c>
      <c r="AQ161" s="9">
        <v>0.9211737629459148</v>
      </c>
      <c r="AR161" s="9"/>
      <c r="AS161" s="9"/>
      <c r="AT161" s="9"/>
      <c r="AU161" s="9"/>
      <c r="AV161" s="10">
        <v>0.99170812603648439</v>
      </c>
      <c r="AW161" s="10">
        <v>0.9119677790563866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0.97646258503401351</v>
      </c>
      <c r="L162" s="1">
        <f t="shared" si="38"/>
        <v>0.81693517453011111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0.97387755102040818</v>
      </c>
      <c r="S162" s="5">
        <v>0.8285385500575374</v>
      </c>
      <c r="T162" s="5"/>
      <c r="U162" s="5"/>
      <c r="V162" s="5"/>
      <c r="W162" s="5"/>
      <c r="X162" s="6">
        <v>0.98285714285714276</v>
      </c>
      <c r="Y162" s="6">
        <v>0.77790563866513229</v>
      </c>
      <c r="Z162" s="6"/>
      <c r="AA162" s="6"/>
      <c r="AB162" s="6"/>
      <c r="AC162" s="6"/>
      <c r="AD162" s="7">
        <v>0.97224489795918356</v>
      </c>
      <c r="AE162" s="7">
        <v>0.85270425776754888</v>
      </c>
      <c r="AF162" s="7"/>
      <c r="AG162" s="7"/>
      <c r="AH162" s="7"/>
      <c r="AI162" s="7"/>
      <c r="AJ162" s="8">
        <v>0.97306122448979604</v>
      </c>
      <c r="AK162" s="8">
        <v>0.77387802071346379</v>
      </c>
      <c r="AL162" s="8"/>
      <c r="AM162" s="8"/>
      <c r="AN162" s="8"/>
      <c r="AO162" s="8"/>
      <c r="AP162" s="9">
        <v>0.97632653061224506</v>
      </c>
      <c r="AQ162" s="9">
        <v>0.8843498273878021</v>
      </c>
      <c r="AR162" s="9"/>
      <c r="AS162" s="9"/>
      <c r="AT162" s="9"/>
      <c r="AU162" s="9"/>
      <c r="AV162" s="10">
        <v>0.980408163265306</v>
      </c>
      <c r="AW162" s="10">
        <v>0.78423475258918296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0.99156626506024093</v>
      </c>
      <c r="L163" s="1">
        <f t="shared" si="38"/>
        <v>0.92683160721135405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0.99437751004016062</v>
      </c>
      <c r="S163" s="5">
        <v>0.97123130034522442</v>
      </c>
      <c r="T163" s="5"/>
      <c r="U163" s="5"/>
      <c r="V163" s="5"/>
      <c r="W163" s="5"/>
      <c r="X163" s="6">
        <v>0.98875502008032123</v>
      </c>
      <c r="Y163" s="6">
        <v>0.94418872266973519</v>
      </c>
      <c r="Z163" s="6"/>
      <c r="AA163" s="6"/>
      <c r="AB163" s="6"/>
      <c r="AC163" s="6"/>
      <c r="AD163" s="7">
        <v>0.99036144578313257</v>
      </c>
      <c r="AE163" s="7">
        <v>0.92980437284234763</v>
      </c>
      <c r="AF163" s="7"/>
      <c r="AG163" s="7"/>
      <c r="AH163" s="7"/>
      <c r="AI163" s="7"/>
      <c r="AJ163" s="8">
        <v>0.98955823293172707</v>
      </c>
      <c r="AK163" s="8">
        <v>0.9626006904487916</v>
      </c>
      <c r="AL163" s="8"/>
      <c r="AM163" s="8"/>
      <c r="AN163" s="8"/>
      <c r="AO163" s="8"/>
      <c r="AP163" s="9">
        <v>0.99196787148594379</v>
      </c>
      <c r="AQ163" s="9">
        <v>0.90506329113924056</v>
      </c>
      <c r="AR163" s="9"/>
      <c r="AS163" s="9"/>
      <c r="AT163" s="9"/>
      <c r="AU163" s="9"/>
      <c r="AV163" s="10">
        <v>0.99437751004016062</v>
      </c>
      <c r="AW163" s="10">
        <v>0.84810126582278478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0.98811498065229431</v>
      </c>
      <c r="L164" s="1">
        <f t="shared" si="38"/>
        <v>0.87677406981204442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0.98590381426202323</v>
      </c>
      <c r="S164" s="5">
        <v>0.86708860759493667</v>
      </c>
      <c r="T164" s="5"/>
      <c r="U164" s="5"/>
      <c r="V164" s="5"/>
      <c r="W164" s="5"/>
      <c r="X164" s="6">
        <v>0.99087893864013277</v>
      </c>
      <c r="Y164" s="6">
        <v>0.83659378596087453</v>
      </c>
      <c r="Z164" s="6"/>
      <c r="AA164" s="6"/>
      <c r="AB164" s="6"/>
      <c r="AC164" s="6"/>
      <c r="AD164" s="7">
        <v>0.98673300165837485</v>
      </c>
      <c r="AE164" s="7">
        <v>0.85558112773302641</v>
      </c>
      <c r="AF164" s="7"/>
      <c r="AG164" s="7"/>
      <c r="AH164" s="7"/>
      <c r="AI164" s="7"/>
      <c r="AJ164" s="8">
        <v>0.99004975124378125</v>
      </c>
      <c r="AK164" s="8">
        <v>0.90851553509781358</v>
      </c>
      <c r="AL164" s="8"/>
      <c r="AM164" s="8"/>
      <c r="AN164" s="8"/>
      <c r="AO164" s="8"/>
      <c r="AP164" s="9">
        <v>0.98922056384742962</v>
      </c>
      <c r="AQ164" s="9">
        <v>0.92232451093210599</v>
      </c>
      <c r="AR164" s="9"/>
      <c r="AS164" s="9"/>
      <c r="AT164" s="9"/>
      <c r="AU164" s="9"/>
      <c r="AV164" s="10">
        <v>0.98590381426202323</v>
      </c>
      <c r="AW164" s="10">
        <v>0.8705408515535098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0.99672935404742435</v>
      </c>
      <c r="L165" s="1">
        <f t="shared" si="38"/>
        <v>0.93536632144227083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0.99591169255928036</v>
      </c>
      <c r="S165" s="5">
        <v>0.8889528193325662</v>
      </c>
      <c r="T165" s="5"/>
      <c r="U165" s="5"/>
      <c r="V165" s="5"/>
      <c r="W165" s="5"/>
      <c r="X165" s="6">
        <v>0.99754701553556824</v>
      </c>
      <c r="Y165" s="6">
        <v>0.94649021864211735</v>
      </c>
      <c r="Z165" s="6"/>
      <c r="AA165" s="6"/>
      <c r="AB165" s="6"/>
      <c r="AC165" s="6"/>
      <c r="AD165" s="7">
        <v>0.99836467702371223</v>
      </c>
      <c r="AE165" s="7">
        <v>0.95627157652474093</v>
      </c>
      <c r="AF165" s="7"/>
      <c r="AG165" s="7"/>
      <c r="AH165" s="7"/>
      <c r="AI165" s="7"/>
      <c r="AJ165" s="8">
        <v>0.99591169255928036</v>
      </c>
      <c r="AK165" s="8">
        <v>0.94131185270425777</v>
      </c>
      <c r="AL165" s="8"/>
      <c r="AM165" s="8"/>
      <c r="AN165" s="8"/>
      <c r="AO165" s="8"/>
      <c r="AP165" s="9">
        <v>0.99672935404742435</v>
      </c>
      <c r="AQ165" s="9">
        <v>0.93843498273878023</v>
      </c>
      <c r="AR165" s="9"/>
      <c r="AS165" s="9"/>
      <c r="AT165" s="9"/>
      <c r="AU165" s="9"/>
      <c r="AV165" s="10">
        <v>0.99591169255928036</v>
      </c>
      <c r="AW165" s="10">
        <v>0.94073647871116239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0.97824808935920038</v>
      </c>
      <c r="L166" s="1">
        <f t="shared" si="38"/>
        <v>0.85203298810893735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0.97266313932980597</v>
      </c>
      <c r="S166" s="5">
        <v>0.91657077100115081</v>
      </c>
      <c r="T166" s="5"/>
      <c r="U166" s="5"/>
      <c r="V166" s="5"/>
      <c r="W166" s="5"/>
      <c r="X166" s="6">
        <v>0.97707231040564357</v>
      </c>
      <c r="Y166" s="6">
        <v>0.88952819332566169</v>
      </c>
      <c r="Z166" s="6"/>
      <c r="AA166" s="6"/>
      <c r="AB166" s="6"/>
      <c r="AC166" s="6"/>
      <c r="AD166" s="7">
        <v>0.98059964726631399</v>
      </c>
      <c r="AE166" s="7">
        <v>0.92002301495972383</v>
      </c>
      <c r="AF166" s="7"/>
      <c r="AG166" s="7"/>
      <c r="AH166" s="7"/>
      <c r="AI166" s="7"/>
      <c r="AJ166" s="8">
        <v>0.97707231040564357</v>
      </c>
      <c r="AK166" s="8">
        <v>0.74626006904487918</v>
      </c>
      <c r="AL166" s="8"/>
      <c r="AM166" s="8"/>
      <c r="AN166" s="8"/>
      <c r="AO166" s="8"/>
      <c r="AP166" s="9">
        <v>0.97795414462081121</v>
      </c>
      <c r="AQ166" s="9">
        <v>0.77617951668584584</v>
      </c>
      <c r="AR166" s="9"/>
      <c r="AS166" s="9"/>
      <c r="AT166" s="9"/>
      <c r="AU166" s="9"/>
      <c r="AV166" s="10">
        <v>0.98412698412698396</v>
      </c>
      <c r="AW166" s="10">
        <v>0.86363636363636365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0.99178403755868549</v>
      </c>
      <c r="L167" s="1">
        <f t="shared" si="38"/>
        <v>0.91868047564250099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0.99471830985915477</v>
      </c>
      <c r="S167" s="5">
        <v>0.94649021864211735</v>
      </c>
      <c r="T167" s="5"/>
      <c r="U167" s="5"/>
      <c r="V167" s="5"/>
      <c r="W167" s="5"/>
      <c r="X167" s="6">
        <v>0.99647887323943662</v>
      </c>
      <c r="Y167" s="6">
        <v>0.95339470655926362</v>
      </c>
      <c r="Z167" s="6"/>
      <c r="AA167" s="6"/>
      <c r="AB167" s="6"/>
      <c r="AC167" s="6"/>
      <c r="AD167" s="7">
        <v>0.99207746478873238</v>
      </c>
      <c r="AE167" s="7">
        <v>0.90276179516685839</v>
      </c>
      <c r="AF167" s="7"/>
      <c r="AG167" s="7"/>
      <c r="AH167" s="7"/>
      <c r="AI167" s="7"/>
      <c r="AJ167" s="8">
        <v>0.98151408450704236</v>
      </c>
      <c r="AK167" s="8">
        <v>0.88377445339470651</v>
      </c>
      <c r="AL167" s="8"/>
      <c r="AM167" s="8"/>
      <c r="AN167" s="8"/>
      <c r="AO167" s="8"/>
      <c r="AP167" s="9">
        <v>0.99471830985915477</v>
      </c>
      <c r="AQ167" s="9">
        <v>0.8705408515535098</v>
      </c>
      <c r="AR167" s="9"/>
      <c r="AS167" s="9"/>
      <c r="AT167" s="9"/>
      <c r="AU167" s="9"/>
      <c r="AV167" s="10">
        <v>0.99119718309859162</v>
      </c>
      <c r="AW167" s="10">
        <v>0.95512082853854996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0.99235104669887286</v>
      </c>
      <c r="L168" s="1">
        <f t="shared" si="38"/>
        <v>0.87217107786728043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0.99355877616747179</v>
      </c>
      <c r="S168" s="5">
        <v>0.79804372842347526</v>
      </c>
      <c r="T168" s="5"/>
      <c r="U168" s="5"/>
      <c r="V168" s="5"/>
      <c r="W168" s="5"/>
      <c r="X168" s="6">
        <v>0.98872785829307563</v>
      </c>
      <c r="Y168" s="6">
        <v>0.93555811277330281</v>
      </c>
      <c r="Z168" s="6"/>
      <c r="AA168" s="6"/>
      <c r="AB168" s="6"/>
      <c r="AC168" s="6"/>
      <c r="AD168" s="7">
        <v>0.99275362318840576</v>
      </c>
      <c r="AE168" s="7">
        <v>0.92807825086306095</v>
      </c>
      <c r="AF168" s="7"/>
      <c r="AG168" s="7"/>
      <c r="AH168" s="7"/>
      <c r="AI168" s="7"/>
      <c r="AJ168" s="8">
        <v>0.99355877616747179</v>
      </c>
      <c r="AK168" s="8">
        <v>0.78078250863060994</v>
      </c>
      <c r="AL168" s="8"/>
      <c r="AM168" s="8"/>
      <c r="AN168" s="8"/>
      <c r="AO168" s="8"/>
      <c r="AP168" s="9">
        <v>0.99516908212560384</v>
      </c>
      <c r="AQ168" s="9">
        <v>0.95684695051783664</v>
      </c>
      <c r="AR168" s="9"/>
      <c r="AS168" s="9"/>
      <c r="AT168" s="9"/>
      <c r="AU168" s="9"/>
      <c r="AV168" s="10">
        <v>0.99033816425120758</v>
      </c>
      <c r="AW168" s="10">
        <v>0.83371691599539699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0.99504685408299876</v>
      </c>
      <c r="L169" s="1">
        <f t="shared" si="38"/>
        <v>0.9478327579593403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0.99357429718875501</v>
      </c>
      <c r="S169" s="5">
        <v>0.96490218642117376</v>
      </c>
      <c r="T169" s="5"/>
      <c r="U169" s="5"/>
      <c r="V169" s="5"/>
      <c r="W169" s="5"/>
      <c r="X169" s="6">
        <v>0.99598393574297184</v>
      </c>
      <c r="Y169" s="6">
        <v>0.93555811277330281</v>
      </c>
      <c r="Z169" s="6"/>
      <c r="AA169" s="6"/>
      <c r="AB169" s="6"/>
      <c r="AC169" s="6"/>
      <c r="AD169" s="7">
        <v>0.99357429718875501</v>
      </c>
      <c r="AE169" s="7">
        <v>0.97180667433832002</v>
      </c>
      <c r="AF169" s="7"/>
      <c r="AG169" s="7"/>
      <c r="AH169" s="7"/>
      <c r="AI169" s="7"/>
      <c r="AJ169" s="8">
        <v>0.99357429718875501</v>
      </c>
      <c r="AK169" s="8">
        <v>0.91081703107019563</v>
      </c>
      <c r="AL169" s="8"/>
      <c r="AM169" s="8"/>
      <c r="AN169" s="8"/>
      <c r="AO169" s="8"/>
      <c r="AP169" s="9">
        <v>0.99598393574297184</v>
      </c>
      <c r="AQ169" s="9">
        <v>0.96777905638665118</v>
      </c>
      <c r="AR169" s="9"/>
      <c r="AS169" s="9"/>
      <c r="AT169" s="9"/>
      <c r="AU169" s="9"/>
      <c r="AV169" s="10">
        <v>0.99759036144578317</v>
      </c>
      <c r="AW169" s="10">
        <v>0.93613348676639818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0.99686098654708533</v>
      </c>
      <c r="L170" s="1">
        <f t="shared" si="38"/>
        <v>0.90813195243574985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0.9973094170403588</v>
      </c>
      <c r="S170" s="5">
        <v>0.94476409666283079</v>
      </c>
      <c r="T170" s="5"/>
      <c r="U170" s="5"/>
      <c r="V170" s="5"/>
      <c r="W170" s="5"/>
      <c r="X170" s="6">
        <v>0.9973094170403588</v>
      </c>
      <c r="Y170" s="6">
        <v>0.8889528193325662</v>
      </c>
      <c r="Z170" s="6"/>
      <c r="AA170" s="6"/>
      <c r="AB170" s="6"/>
      <c r="AC170" s="6"/>
      <c r="AD170" s="7">
        <v>0.99192825112107619</v>
      </c>
      <c r="AE170" s="7">
        <v>0.8889528193325662</v>
      </c>
      <c r="AF170" s="7"/>
      <c r="AG170" s="7"/>
      <c r="AH170" s="7"/>
      <c r="AI170" s="7"/>
      <c r="AJ170" s="8">
        <v>0.99820627802690598</v>
      </c>
      <c r="AK170" s="8">
        <v>0.90161104718066742</v>
      </c>
      <c r="AL170" s="8"/>
      <c r="AM170" s="8"/>
      <c r="AN170" s="8"/>
      <c r="AO170" s="8"/>
      <c r="AP170" s="9">
        <v>0.99910313901345282</v>
      </c>
      <c r="AQ170" s="9">
        <v>0.89413118527042579</v>
      </c>
      <c r="AR170" s="9"/>
      <c r="AS170" s="9"/>
      <c r="AT170" s="9"/>
      <c r="AU170" s="9"/>
      <c r="AV170" s="10">
        <v>0.9973094170403588</v>
      </c>
      <c r="AW170" s="10">
        <v>0.93037974683544289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0.99775784753363228</v>
      </c>
      <c r="L171" s="1">
        <f t="shared" si="38"/>
        <v>0.86747219025700051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0.99641255605381163</v>
      </c>
      <c r="S171" s="5">
        <v>0.84982738780207134</v>
      </c>
      <c r="T171" s="5"/>
      <c r="U171" s="5"/>
      <c r="V171" s="5"/>
      <c r="W171" s="5"/>
      <c r="X171" s="6">
        <v>0.99910313901345282</v>
      </c>
      <c r="Y171" s="6">
        <v>0.88780207134637512</v>
      </c>
      <c r="Z171" s="6"/>
      <c r="AA171" s="6"/>
      <c r="AB171" s="6"/>
      <c r="AC171" s="6"/>
      <c r="AD171" s="7">
        <v>0.99910313901345282</v>
      </c>
      <c r="AE171" s="7">
        <v>0.87744533947065595</v>
      </c>
      <c r="AF171" s="7"/>
      <c r="AG171" s="7"/>
      <c r="AH171" s="7"/>
      <c r="AI171" s="7"/>
      <c r="AJ171" s="8">
        <v>0.99820627802690598</v>
      </c>
      <c r="AK171" s="8">
        <v>0.77502876869965476</v>
      </c>
      <c r="AL171" s="8"/>
      <c r="AM171" s="8"/>
      <c r="AN171" s="8"/>
      <c r="AO171" s="8"/>
      <c r="AP171" s="9">
        <v>0.9973094170403588</v>
      </c>
      <c r="AQ171" s="9">
        <v>0.8935558112773303</v>
      </c>
      <c r="AR171" s="9"/>
      <c r="AS171" s="9"/>
      <c r="AT171" s="9"/>
      <c r="AU171" s="9"/>
      <c r="AV171" s="10">
        <v>0.99641255605381163</v>
      </c>
      <c r="AW171" s="10">
        <v>0.9211737629459148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0.97640382317801677</v>
      </c>
      <c r="L172" s="1">
        <f t="shared" si="38"/>
        <v>0.87063674721902584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0.98028673835125435</v>
      </c>
      <c r="S172" s="5">
        <v>0.80149597238204828</v>
      </c>
      <c r="T172" s="5"/>
      <c r="U172" s="5"/>
      <c r="V172" s="5"/>
      <c r="W172" s="5"/>
      <c r="X172" s="6">
        <v>0.9775985663082436</v>
      </c>
      <c r="Y172" s="6">
        <v>0.88262370540851554</v>
      </c>
      <c r="Z172" s="6"/>
      <c r="AA172" s="6"/>
      <c r="AB172" s="6"/>
      <c r="AC172" s="6"/>
      <c r="AD172" s="7">
        <v>0.97580645161290325</v>
      </c>
      <c r="AE172" s="7">
        <v>0.86651323360184118</v>
      </c>
      <c r="AF172" s="7"/>
      <c r="AG172" s="7"/>
      <c r="AH172" s="7"/>
      <c r="AI172" s="7"/>
      <c r="AJ172" s="8">
        <v>0.9775985663082436</v>
      </c>
      <c r="AK172" s="8">
        <v>0.89125431530494825</v>
      </c>
      <c r="AL172" s="8"/>
      <c r="AM172" s="8"/>
      <c r="AN172" s="8"/>
      <c r="AO172" s="8"/>
      <c r="AP172" s="9">
        <v>0.97043010752688164</v>
      </c>
      <c r="AQ172" s="9">
        <v>0.90736478711162261</v>
      </c>
      <c r="AR172" s="9"/>
      <c r="AS172" s="9"/>
      <c r="AT172" s="9"/>
      <c r="AU172" s="9"/>
      <c r="AV172" s="10">
        <v>0.97670250896057342</v>
      </c>
      <c r="AW172" s="10">
        <v>0.87456846950517841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0.98459792477302199</v>
      </c>
      <c r="L173" s="1">
        <f t="shared" si="38"/>
        <v>0.89959723820483317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0.98735408560311277</v>
      </c>
      <c r="S173" s="5">
        <v>0.93555811277330281</v>
      </c>
      <c r="T173" s="5"/>
      <c r="U173" s="5"/>
      <c r="V173" s="5"/>
      <c r="W173" s="5"/>
      <c r="X173" s="6">
        <v>0.99027237354085595</v>
      </c>
      <c r="Y173" s="6">
        <v>0.91542002301495962</v>
      </c>
      <c r="Z173" s="6"/>
      <c r="AA173" s="6"/>
      <c r="AB173" s="6"/>
      <c r="AC173" s="6"/>
      <c r="AD173" s="7">
        <v>0.98735408560311277</v>
      </c>
      <c r="AE173" s="7">
        <v>0.89125431530494825</v>
      </c>
      <c r="AF173" s="7"/>
      <c r="AG173" s="7"/>
      <c r="AH173" s="7"/>
      <c r="AI173" s="7"/>
      <c r="AJ173" s="8">
        <v>0.98054474708171202</v>
      </c>
      <c r="AK173" s="8">
        <v>0.90736478711162261</v>
      </c>
      <c r="AL173" s="8"/>
      <c r="AM173" s="8"/>
      <c r="AN173" s="8"/>
      <c r="AO173" s="8"/>
      <c r="AP173" s="9">
        <v>0.97957198443579763</v>
      </c>
      <c r="AQ173" s="9">
        <v>0.86478711162255462</v>
      </c>
      <c r="AR173" s="9"/>
      <c r="AS173" s="9"/>
      <c r="AT173" s="9"/>
      <c r="AU173" s="9"/>
      <c r="AV173" s="10">
        <v>0.98249027237354081</v>
      </c>
      <c r="AW173" s="10">
        <v>0.88319907940161091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0.9756571087216247</v>
      </c>
      <c r="L174" s="1">
        <f t="shared" si="38"/>
        <v>0.85615650172612201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0.98028673835125435</v>
      </c>
      <c r="S174" s="5">
        <v>0.76524741081703107</v>
      </c>
      <c r="T174" s="5"/>
      <c r="U174" s="5"/>
      <c r="V174" s="5"/>
      <c r="W174" s="5"/>
      <c r="X174" s="6">
        <v>0.97401433691756278</v>
      </c>
      <c r="Y174" s="6">
        <v>0.84637514384349832</v>
      </c>
      <c r="Z174" s="6"/>
      <c r="AA174" s="6"/>
      <c r="AB174" s="6"/>
      <c r="AC174" s="6"/>
      <c r="AD174" s="7">
        <v>0.96505376344086025</v>
      </c>
      <c r="AE174" s="7">
        <v>0.87686996547756046</v>
      </c>
      <c r="AF174" s="7"/>
      <c r="AG174" s="7"/>
      <c r="AH174" s="7"/>
      <c r="AI174" s="7"/>
      <c r="AJ174" s="8">
        <v>0.97491039426523296</v>
      </c>
      <c r="AK174" s="8">
        <v>0.91254315304948219</v>
      </c>
      <c r="AL174" s="8"/>
      <c r="AM174" s="8"/>
      <c r="AN174" s="8"/>
      <c r="AO174" s="8"/>
      <c r="AP174" s="9">
        <v>0.9793906810035844</v>
      </c>
      <c r="AQ174" s="9">
        <v>0.9119677790563866</v>
      </c>
      <c r="AR174" s="9"/>
      <c r="AS174" s="9"/>
      <c r="AT174" s="9"/>
      <c r="AU174" s="9"/>
      <c r="AV174" s="10">
        <v>0.98028673835125435</v>
      </c>
      <c r="AW174" s="10">
        <v>0.8239355581127733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0.99686563096211511</v>
      </c>
      <c r="L175" s="1">
        <f t="shared" si="38"/>
        <v>0.92194092827004226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0.99427636958299259</v>
      </c>
      <c r="S175" s="5">
        <v>0.94706559263521284</v>
      </c>
      <c r="T175" s="5"/>
      <c r="U175" s="5"/>
      <c r="V175" s="5"/>
      <c r="W175" s="5"/>
      <c r="X175" s="6">
        <v>0.99836467702371223</v>
      </c>
      <c r="Y175" s="6">
        <v>0.90276179516685839</v>
      </c>
      <c r="Z175" s="6"/>
      <c r="AA175" s="6"/>
      <c r="AB175" s="6"/>
      <c r="AC175" s="6"/>
      <c r="AD175" s="7">
        <v>0.99509403107113659</v>
      </c>
      <c r="AE175" s="7">
        <v>0.88262370540851554</v>
      </c>
      <c r="AF175" s="7"/>
      <c r="AG175" s="7"/>
      <c r="AH175" s="7"/>
      <c r="AI175" s="7"/>
      <c r="AJ175" s="8">
        <v>0.99754701553556824</v>
      </c>
      <c r="AK175" s="8">
        <v>0.87744533947065595</v>
      </c>
      <c r="AL175" s="8"/>
      <c r="AM175" s="8"/>
      <c r="AN175" s="8"/>
      <c r="AO175" s="8"/>
      <c r="AP175" s="9">
        <v>0.99836467702371223</v>
      </c>
      <c r="AQ175" s="9">
        <v>0.9591484464902188</v>
      </c>
      <c r="AR175" s="9"/>
      <c r="AS175" s="9"/>
      <c r="AT175" s="9"/>
      <c r="AU175" s="9"/>
      <c r="AV175" s="10">
        <v>0.99754701553556824</v>
      </c>
      <c r="AW175" s="10">
        <v>0.9626006904487916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0.98710055702140131</v>
      </c>
      <c r="L176" s="1">
        <f t="shared" si="38"/>
        <v>0.91599539700805532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0.98856640281442398</v>
      </c>
      <c r="S176" s="5">
        <v>0.96720368239355581</v>
      </c>
      <c r="T176" s="5"/>
      <c r="U176" s="5"/>
      <c r="V176" s="5"/>
      <c r="W176" s="5"/>
      <c r="X176" s="6">
        <v>0.97801231310466141</v>
      </c>
      <c r="Y176" s="6">
        <v>0.86306098964326816</v>
      </c>
      <c r="Z176" s="6"/>
      <c r="AA176" s="6"/>
      <c r="AB176" s="6"/>
      <c r="AC176" s="6"/>
      <c r="AD176" s="7">
        <v>0.99032541776605088</v>
      </c>
      <c r="AE176" s="7">
        <v>0.90909090909090917</v>
      </c>
      <c r="AF176" s="7"/>
      <c r="AG176" s="7"/>
      <c r="AH176" s="7"/>
      <c r="AI176" s="7"/>
      <c r="AJ176" s="8">
        <v>0.98504837291116976</v>
      </c>
      <c r="AK176" s="8">
        <v>0.92692750287687009</v>
      </c>
      <c r="AL176" s="8"/>
      <c r="AM176" s="8"/>
      <c r="AN176" s="8"/>
      <c r="AO176" s="8"/>
      <c r="AP176" s="9">
        <v>0.99384344766930521</v>
      </c>
      <c r="AQ176" s="9">
        <v>0.94303797468354444</v>
      </c>
      <c r="AR176" s="9"/>
      <c r="AS176" s="9"/>
      <c r="AT176" s="9"/>
      <c r="AU176" s="9"/>
      <c r="AV176" s="10">
        <v>0.98680738786279676</v>
      </c>
      <c r="AW176" s="10">
        <v>0.88665132336018415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0.99355877616747179</v>
      </c>
      <c r="L177" s="1">
        <f t="shared" si="38"/>
        <v>0.86986958189489838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0.99597423510466998</v>
      </c>
      <c r="S177" s="5">
        <v>0.84349827387802068</v>
      </c>
      <c r="T177" s="5"/>
      <c r="U177" s="5"/>
      <c r="V177" s="5"/>
      <c r="W177" s="5"/>
      <c r="X177" s="6">
        <v>0.99597423510466998</v>
      </c>
      <c r="Y177" s="6">
        <v>0.82278481012658233</v>
      </c>
      <c r="Z177" s="6"/>
      <c r="AA177" s="6"/>
      <c r="AB177" s="6"/>
      <c r="AC177" s="6"/>
      <c r="AD177" s="7">
        <v>0.99355877616747179</v>
      </c>
      <c r="AE177" s="7">
        <v>0.86881472957422323</v>
      </c>
      <c r="AF177" s="7"/>
      <c r="AG177" s="7"/>
      <c r="AH177" s="7"/>
      <c r="AI177" s="7"/>
      <c r="AJ177" s="8">
        <v>0.99194847020933963</v>
      </c>
      <c r="AK177" s="8">
        <v>0.9309551208285386</v>
      </c>
      <c r="AL177" s="8"/>
      <c r="AM177" s="8"/>
      <c r="AN177" s="8"/>
      <c r="AO177" s="8"/>
      <c r="AP177" s="9">
        <v>0.99033816425120758</v>
      </c>
      <c r="AQ177" s="9">
        <v>0.84925201380897586</v>
      </c>
      <c r="AR177" s="9"/>
      <c r="AS177" s="9"/>
      <c r="AT177" s="9"/>
      <c r="AU177" s="9"/>
      <c r="AV177" s="10">
        <v>0.99355877616747179</v>
      </c>
      <c r="AW177" s="10">
        <v>0.90391254315304959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0.97505973715651129</v>
      </c>
      <c r="L178" s="1">
        <f t="shared" si="38"/>
        <v>0.81731875719217506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0.9775985663082436</v>
      </c>
      <c r="S178" s="5">
        <v>0.8239355581127733</v>
      </c>
      <c r="T178" s="5"/>
      <c r="U178" s="5"/>
      <c r="V178" s="5"/>
      <c r="W178" s="5"/>
      <c r="X178" s="6">
        <v>0.98118279569892475</v>
      </c>
      <c r="Y178" s="6">
        <v>0.75834292289988492</v>
      </c>
      <c r="Z178" s="6"/>
      <c r="AA178" s="6"/>
      <c r="AB178" s="6"/>
      <c r="AC178" s="6"/>
      <c r="AD178" s="7">
        <v>0.97132616487455203</v>
      </c>
      <c r="AE178" s="7">
        <v>0.79113924050632911</v>
      </c>
      <c r="AF178" s="7"/>
      <c r="AG178" s="7"/>
      <c r="AH178" s="7"/>
      <c r="AI178" s="7"/>
      <c r="AJ178" s="8">
        <v>0.97311827956989239</v>
      </c>
      <c r="AK178" s="8">
        <v>0.90621403912543164</v>
      </c>
      <c r="AL178" s="8"/>
      <c r="AM178" s="8"/>
      <c r="AN178" s="8"/>
      <c r="AO178" s="8"/>
      <c r="AP178" s="9">
        <v>0.9775985663082436</v>
      </c>
      <c r="AQ178" s="9">
        <v>0.83544303797468356</v>
      </c>
      <c r="AR178" s="9"/>
      <c r="AS178" s="9"/>
      <c r="AT178" s="9"/>
      <c r="AU178" s="9"/>
      <c r="AV178" s="10">
        <v>0.96953405017921157</v>
      </c>
      <c r="AW178" s="10">
        <v>0.78883774453394706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0.97482871611557942</v>
      </c>
      <c r="L179" s="1">
        <f t="shared" si="38"/>
        <v>0.84512850019179131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0.96782841823056298</v>
      </c>
      <c r="S179" s="5">
        <v>0.79976985040276183</v>
      </c>
      <c r="T179" s="5"/>
      <c r="U179" s="5"/>
      <c r="V179" s="5"/>
      <c r="W179" s="5"/>
      <c r="X179" s="6">
        <v>0.97587131367292224</v>
      </c>
      <c r="Y179" s="6">
        <v>0.85903337169159955</v>
      </c>
      <c r="Z179" s="6"/>
      <c r="AA179" s="6"/>
      <c r="AB179" s="6"/>
      <c r="AC179" s="6"/>
      <c r="AD179" s="7">
        <v>0.97676496872207319</v>
      </c>
      <c r="AE179" s="7">
        <v>0.83084004602991945</v>
      </c>
      <c r="AF179" s="7"/>
      <c r="AG179" s="7"/>
      <c r="AH179" s="7"/>
      <c r="AI179" s="7"/>
      <c r="AJ179" s="8">
        <v>0.97587131367292224</v>
      </c>
      <c r="AK179" s="8">
        <v>0.91426927502876865</v>
      </c>
      <c r="AL179" s="8"/>
      <c r="AM179" s="8"/>
      <c r="AN179" s="8"/>
      <c r="AO179" s="8"/>
      <c r="AP179" s="9">
        <v>0.97765862377122437</v>
      </c>
      <c r="AQ179" s="9">
        <v>0.89988492520138086</v>
      </c>
      <c r="AR179" s="9"/>
      <c r="AS179" s="9"/>
      <c r="AT179" s="9"/>
      <c r="AU179" s="9"/>
      <c r="AV179" s="10">
        <v>0.97497765862377117</v>
      </c>
      <c r="AW179" s="10">
        <v>0.76697353279631764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0.99667822068168677</v>
      </c>
      <c r="L180" s="1">
        <f t="shared" si="38"/>
        <v>0.86833525124664368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0.99653379549393417</v>
      </c>
      <c r="S180" s="5">
        <v>0.89182968929804374</v>
      </c>
      <c r="T180" s="5"/>
      <c r="U180" s="5"/>
      <c r="V180" s="5"/>
      <c r="W180" s="5"/>
      <c r="X180" s="6">
        <v>0.99740034662045063</v>
      </c>
      <c r="Y180" s="6">
        <v>0.8147295742232451</v>
      </c>
      <c r="Z180" s="6"/>
      <c r="AA180" s="6"/>
      <c r="AB180" s="6"/>
      <c r="AC180" s="6"/>
      <c r="AD180" s="7">
        <v>0.99653379549393417</v>
      </c>
      <c r="AE180" s="7">
        <v>0.88089758342922897</v>
      </c>
      <c r="AF180" s="7"/>
      <c r="AG180" s="7"/>
      <c r="AH180" s="7"/>
      <c r="AI180" s="7"/>
      <c r="AJ180" s="8">
        <v>0.9982668977469672</v>
      </c>
      <c r="AK180" s="8">
        <v>0.87917146144994252</v>
      </c>
      <c r="AL180" s="8"/>
      <c r="AM180" s="8"/>
      <c r="AN180" s="8"/>
      <c r="AO180" s="8"/>
      <c r="AP180" s="9">
        <v>0.99653379549393417</v>
      </c>
      <c r="AQ180" s="9">
        <v>0.86363636363636365</v>
      </c>
      <c r="AR180" s="9"/>
      <c r="AS180" s="9"/>
      <c r="AT180" s="9"/>
      <c r="AU180" s="9"/>
      <c r="AV180" s="10">
        <v>0.99480069324090115</v>
      </c>
      <c r="AW180" s="10">
        <v>0.87974683544303789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0.99476650563607094</v>
      </c>
      <c r="L181" s="1">
        <f t="shared" si="38"/>
        <v>0.86085538933640204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0.99436392914653782</v>
      </c>
      <c r="S181" s="5">
        <v>0.77100115074798614</v>
      </c>
      <c r="T181" s="5"/>
      <c r="U181" s="5"/>
      <c r="V181" s="5"/>
      <c r="W181" s="5"/>
      <c r="X181" s="6">
        <v>0.99355877616747179</v>
      </c>
      <c r="Y181" s="6">
        <v>0.87686996547756046</v>
      </c>
      <c r="Z181" s="6"/>
      <c r="AA181" s="6"/>
      <c r="AB181" s="6"/>
      <c r="AC181" s="6"/>
      <c r="AD181" s="7">
        <v>0.99355877616747179</v>
      </c>
      <c r="AE181" s="7">
        <v>0.86766398158803226</v>
      </c>
      <c r="AF181" s="7"/>
      <c r="AG181" s="7"/>
      <c r="AH181" s="7"/>
      <c r="AI181" s="7"/>
      <c r="AJ181" s="8">
        <v>0.99677938808373601</v>
      </c>
      <c r="AK181" s="8">
        <v>0.87399309551208282</v>
      </c>
      <c r="AL181" s="8"/>
      <c r="AM181" s="8"/>
      <c r="AN181" s="8"/>
      <c r="AO181" s="8"/>
      <c r="AP181" s="9">
        <v>0.99436392914653782</v>
      </c>
      <c r="AQ181" s="9">
        <v>0.85270425776754888</v>
      </c>
      <c r="AR181" s="9"/>
      <c r="AS181" s="9"/>
      <c r="AT181" s="9"/>
      <c r="AU181" s="9"/>
      <c r="AV181" s="10">
        <v>0.99597423510466998</v>
      </c>
      <c r="AW181" s="10">
        <v>0.92289988492520136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0.99790732436472362</v>
      </c>
      <c r="L182" s="1">
        <f t="shared" si="38"/>
        <v>0.85807441503644044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0.99910313901345282</v>
      </c>
      <c r="S182" s="5">
        <v>0.92462600690448804</v>
      </c>
      <c r="T182" s="5"/>
      <c r="U182" s="5"/>
      <c r="V182" s="5"/>
      <c r="W182" s="5"/>
      <c r="X182" s="6">
        <v>0.9973094170403588</v>
      </c>
      <c r="Y182" s="6">
        <v>0.93325661680092065</v>
      </c>
      <c r="Z182" s="6"/>
      <c r="AA182" s="6"/>
      <c r="AB182" s="6"/>
      <c r="AC182" s="6"/>
      <c r="AD182" s="7">
        <v>0.99820627802690598</v>
      </c>
      <c r="AE182" s="7">
        <v>0.86478711162255462</v>
      </c>
      <c r="AF182" s="7"/>
      <c r="AG182" s="7"/>
      <c r="AH182" s="7"/>
      <c r="AI182" s="7"/>
      <c r="AJ182" s="8">
        <v>0.99820627802690598</v>
      </c>
      <c r="AK182" s="8">
        <v>0.7963176064441887</v>
      </c>
      <c r="AL182" s="8"/>
      <c r="AM182" s="8"/>
      <c r="AN182" s="8"/>
      <c r="AO182" s="8"/>
      <c r="AP182" s="9">
        <v>0.9973094170403588</v>
      </c>
      <c r="AQ182" s="9">
        <v>0.83716915995397012</v>
      </c>
      <c r="AR182" s="9"/>
      <c r="AS182" s="9"/>
      <c r="AT182" s="9"/>
      <c r="AU182" s="9"/>
      <c r="AV182" s="10">
        <v>0.9973094170403588</v>
      </c>
      <c r="AW182" s="10">
        <v>0.79228998849252019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0.98059964726631399</v>
      </c>
      <c r="L183" s="1">
        <f t="shared" si="38"/>
        <v>0.89048714998082079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0.98500881834215159</v>
      </c>
      <c r="S183" s="5">
        <v>0.8659378596087457</v>
      </c>
      <c r="T183" s="5"/>
      <c r="U183" s="5"/>
      <c r="V183" s="5"/>
      <c r="W183" s="5"/>
      <c r="X183" s="6">
        <v>0.9735449735449736</v>
      </c>
      <c r="Y183" s="6">
        <v>0.86996547756041431</v>
      </c>
      <c r="Z183" s="6"/>
      <c r="AA183" s="6"/>
      <c r="AB183" s="6"/>
      <c r="AC183" s="6"/>
      <c r="AD183" s="7">
        <v>0.98148148148148162</v>
      </c>
      <c r="AE183" s="7">
        <v>0.96892980437284237</v>
      </c>
      <c r="AF183" s="7"/>
      <c r="AG183" s="7"/>
      <c r="AH183" s="7"/>
      <c r="AI183" s="7"/>
      <c r="AJ183" s="8">
        <v>0.97530864197530864</v>
      </c>
      <c r="AK183" s="8">
        <v>0.83716915995397012</v>
      </c>
      <c r="AL183" s="8"/>
      <c r="AM183" s="8"/>
      <c r="AN183" s="8"/>
      <c r="AO183" s="8"/>
      <c r="AP183" s="9">
        <v>0.98853615520282201</v>
      </c>
      <c r="AQ183" s="9">
        <v>0.89413118527042579</v>
      </c>
      <c r="AR183" s="9"/>
      <c r="AS183" s="9"/>
      <c r="AT183" s="9"/>
      <c r="AU183" s="9"/>
      <c r="AV183" s="10">
        <v>0.97971781305114636</v>
      </c>
      <c r="AW183" s="10">
        <v>0.9067894131185269</v>
      </c>
      <c r="AX183" s="10"/>
      <c r="AY183" s="10"/>
      <c r="AZ183" s="10"/>
      <c r="BA183" s="10"/>
    </row>
    <row r="185" spans="10:53">
      <c r="K185">
        <f t="shared" ref="K185:P185" si="43">AVERAGE(K154:K183)</f>
        <v>0.98821788979014968</v>
      </c>
      <c r="L185">
        <f t="shared" si="43"/>
        <v>0.88462792481779851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0.98834124826491199</v>
      </c>
      <c r="S185">
        <f t="shared" si="44"/>
        <v>0.87953586497890301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0.98854817222011493</v>
      </c>
      <c r="Y185">
        <f t="shared" si="44"/>
        <v>0.87796317606444185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0.98815727551346</v>
      </c>
      <c r="AE185">
        <f t="shared" si="44"/>
        <v>0.8933448408131951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0.98774768649039923</v>
      </c>
      <c r="AK185">
        <f t="shared" si="44"/>
        <v>0.88007288070579215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0.98833442072418765</v>
      </c>
      <c r="AQ185">
        <f t="shared" si="44"/>
        <v>0.89532029152282311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0.98817853552782353</v>
      </c>
      <c r="AW185">
        <f t="shared" si="44"/>
        <v>0.88153049482163381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topLeftCell="A73" zoomScale="80" zoomScaleNormal="80" workbookViewId="0">
      <selection activeCell="I20" sqref="I20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0.99359663469246029</v>
      </c>
      <c r="C6">
        <f t="shared" si="0"/>
        <v>0.81594802126402821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0.99465541490857945</v>
      </c>
      <c r="L6" s="1">
        <f t="shared" ref="L6:L35" si="2">AVERAGE(S6,Y6,AE6,AK6,AQ6,AW6)</f>
        <v>0.85794447725930301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0.99831223628691979</v>
      </c>
      <c r="S6" s="5">
        <v>0.86828115770821024</v>
      </c>
      <c r="T6" s="5"/>
      <c r="U6" s="5"/>
      <c r="V6" s="5"/>
      <c r="W6" s="5"/>
      <c r="X6" s="6">
        <v>0.98565400843881856</v>
      </c>
      <c r="Y6" s="6">
        <v>0.82516243354991137</v>
      </c>
      <c r="Z6" s="6"/>
      <c r="AA6" s="6"/>
      <c r="AB6" s="6"/>
      <c r="AC6" s="6"/>
      <c r="AD6" s="7">
        <v>0.99746835443037962</v>
      </c>
      <c r="AE6" s="7">
        <v>0.83756645008860009</v>
      </c>
      <c r="AF6" s="7"/>
      <c r="AG6" s="7"/>
      <c r="AH6" s="7"/>
      <c r="AI6" s="7"/>
      <c r="AJ6" s="8">
        <v>0.99746835443037962</v>
      </c>
      <c r="AK6" s="8">
        <v>0.88127584170112228</v>
      </c>
      <c r="AL6" s="8"/>
      <c r="AM6" s="8"/>
      <c r="AN6" s="8"/>
      <c r="AO6" s="8"/>
      <c r="AP6" s="9">
        <v>0.99071729957805921</v>
      </c>
      <c r="AQ6" s="9">
        <v>0.84524512699350263</v>
      </c>
      <c r="AR6" s="9"/>
      <c r="AS6" s="9"/>
      <c r="AT6" s="9"/>
      <c r="AU6" s="9"/>
      <c r="AV6" s="10">
        <v>0.99831223628691979</v>
      </c>
      <c r="AW6" s="10">
        <v>0.89013585351447133</v>
      </c>
      <c r="AX6" s="10"/>
      <c r="AY6" s="10"/>
      <c r="AZ6" s="10"/>
      <c r="BA6" s="10"/>
      <c r="BD6">
        <v>1</v>
      </c>
      <c r="BE6">
        <f>$R$37</f>
        <v>0.99358284424003218</v>
      </c>
      <c r="BF6">
        <f>$S$37</f>
        <v>0.75402638314628845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0.99357276979933573</v>
      </c>
      <c r="C7">
        <f t="shared" si="7"/>
        <v>0.8281092078493143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0.98835041938490209</v>
      </c>
      <c r="L7" s="1">
        <f t="shared" si="2"/>
        <v>0.80990352431581014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0.98695246971109041</v>
      </c>
      <c r="S7" s="5">
        <v>0.80094506792675724</v>
      </c>
      <c r="T7" s="5"/>
      <c r="U7" s="5"/>
      <c r="V7" s="5"/>
      <c r="W7" s="5"/>
      <c r="X7" s="6">
        <v>0.99161230195712957</v>
      </c>
      <c r="Y7" s="6">
        <v>0.7932663910218547</v>
      </c>
      <c r="Z7" s="6"/>
      <c r="AA7" s="6"/>
      <c r="AB7" s="6"/>
      <c r="AC7" s="6"/>
      <c r="AD7" s="7">
        <v>0.99068033550792156</v>
      </c>
      <c r="AE7" s="7">
        <v>0.82634376845835789</v>
      </c>
      <c r="AF7" s="7"/>
      <c r="AG7" s="7"/>
      <c r="AH7" s="7"/>
      <c r="AI7" s="7"/>
      <c r="AJ7" s="8">
        <v>0.9878844361602982</v>
      </c>
      <c r="AK7" s="8">
        <v>0.83579444772593026</v>
      </c>
      <c r="AL7" s="8"/>
      <c r="AM7" s="8"/>
      <c r="AN7" s="8"/>
      <c r="AO7" s="8"/>
      <c r="AP7" s="9">
        <v>0.98415657036346682</v>
      </c>
      <c r="AQ7" s="9">
        <v>0.83579444772593026</v>
      </c>
      <c r="AR7" s="9"/>
      <c r="AS7" s="9"/>
      <c r="AT7" s="9"/>
      <c r="AU7" s="9"/>
      <c r="AV7" s="10">
        <v>0.98881640260950598</v>
      </c>
      <c r="AW7" s="10">
        <v>0.76727702303603074</v>
      </c>
      <c r="AX7" s="10"/>
      <c r="AY7" s="10"/>
      <c r="AZ7" s="10"/>
      <c r="BA7" s="10"/>
      <c r="BD7">
        <v>2</v>
      </c>
      <c r="BE7">
        <f>$X$37</f>
        <v>0.9933520979265944</v>
      </c>
      <c r="BF7">
        <f>$Y$37</f>
        <v>0.83717267178578458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0.99336836646796689</v>
      </c>
      <c r="C8">
        <f t="shared" si="8"/>
        <v>0.86410382621250903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0.99910952804986641</v>
      </c>
      <c r="L8" s="1">
        <f t="shared" si="2"/>
        <v>0.85607403032092921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0.99821905609973283</v>
      </c>
      <c r="S8" s="5">
        <v>0.90253987005316005</v>
      </c>
      <c r="T8" s="5"/>
      <c r="U8" s="5"/>
      <c r="V8" s="5"/>
      <c r="W8" s="5"/>
      <c r="X8" s="6">
        <v>1</v>
      </c>
      <c r="Y8" s="6">
        <v>0.84524512699350263</v>
      </c>
      <c r="Z8" s="6"/>
      <c r="AA8" s="6"/>
      <c r="AB8" s="6"/>
      <c r="AC8" s="6"/>
      <c r="AD8" s="7">
        <v>0.99643811219946576</v>
      </c>
      <c r="AE8" s="7">
        <v>0.89190785587714116</v>
      </c>
      <c r="AF8" s="7"/>
      <c r="AG8" s="7"/>
      <c r="AH8" s="7"/>
      <c r="AI8" s="7"/>
      <c r="AJ8" s="8">
        <v>1</v>
      </c>
      <c r="AK8" s="8">
        <v>0.81157708210277613</v>
      </c>
      <c r="AL8" s="8"/>
      <c r="AM8" s="8"/>
      <c r="AN8" s="8"/>
      <c r="AO8" s="8"/>
      <c r="AP8" s="9">
        <v>1</v>
      </c>
      <c r="AQ8" s="9">
        <v>0.85823981098641466</v>
      </c>
      <c r="AR8" s="9"/>
      <c r="AS8" s="9"/>
      <c r="AT8" s="9"/>
      <c r="AU8" s="9"/>
      <c r="AV8" s="10">
        <v>1</v>
      </c>
      <c r="AW8" s="10">
        <v>0.8269344359125812</v>
      </c>
      <c r="AX8" s="10"/>
      <c r="AY8" s="10"/>
      <c r="AZ8" s="10"/>
      <c r="BA8" s="10"/>
      <c r="BD8">
        <v>3</v>
      </c>
      <c r="BE8">
        <f>$AD$37</f>
        <v>0.99353663490914745</v>
      </c>
      <c r="BF8">
        <f>$AE$37</f>
        <v>0.84158298877731874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0.99385693670849828</v>
      </c>
      <c r="C9">
        <f t="shared" si="9"/>
        <v>0.88513486906871441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0.99621212121212122</v>
      </c>
      <c r="L9" s="1">
        <f t="shared" si="2"/>
        <v>0.85577869659381767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0.85587714116952152</v>
      </c>
      <c r="T9" s="5"/>
      <c r="U9" s="5"/>
      <c r="V9" s="5"/>
      <c r="W9" s="5"/>
      <c r="X9" s="6">
        <v>0.99388111888111885</v>
      </c>
      <c r="Y9" s="6">
        <v>0.86828115770821024</v>
      </c>
      <c r="Z9" s="6"/>
      <c r="AA9" s="6"/>
      <c r="AB9" s="6"/>
      <c r="AC9" s="6"/>
      <c r="AD9" s="7">
        <v>0.99825174825174823</v>
      </c>
      <c r="AE9" s="7">
        <v>0.84937979917306561</v>
      </c>
      <c r="AF9" s="7"/>
      <c r="AG9" s="7"/>
      <c r="AH9" s="7"/>
      <c r="AI9" s="7"/>
      <c r="AJ9" s="8">
        <v>0.99650349650349646</v>
      </c>
      <c r="AK9" s="8">
        <v>0.87418783225044294</v>
      </c>
      <c r="AL9" s="8"/>
      <c r="AM9" s="8"/>
      <c r="AN9" s="8"/>
      <c r="AO9" s="8"/>
      <c r="AP9" s="9">
        <v>0.99300699300699291</v>
      </c>
      <c r="AQ9" s="9">
        <v>0.82988777318369755</v>
      </c>
      <c r="AR9" s="9"/>
      <c r="AS9" s="9"/>
      <c r="AT9" s="9"/>
      <c r="AU9" s="9"/>
      <c r="AV9" s="10">
        <v>0.99562937062937062</v>
      </c>
      <c r="AW9" s="10">
        <v>0.85705847607796815</v>
      </c>
      <c r="AX9" s="10"/>
      <c r="AY9" s="10"/>
      <c r="AZ9" s="10"/>
      <c r="BA9" s="10"/>
      <c r="BD9">
        <v>4</v>
      </c>
      <c r="BE9">
        <f>$AJ$37</f>
        <v>0.9939777710688581</v>
      </c>
      <c r="BF9">
        <f>$AK$37</f>
        <v>0.83833431777909051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0.99350280958460113</v>
      </c>
      <c r="C10">
        <f t="shared" si="10"/>
        <v>0.8843341865196559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0.9960106382978724</v>
      </c>
      <c r="L10" s="1">
        <f t="shared" si="2"/>
        <v>0.8240795432171687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0.99734042553191482</v>
      </c>
      <c r="S10" s="5">
        <v>0.78263437684583581</v>
      </c>
      <c r="T10" s="5"/>
      <c r="U10" s="5"/>
      <c r="V10" s="5"/>
      <c r="W10" s="5"/>
      <c r="X10" s="6">
        <v>0.99645390070922002</v>
      </c>
      <c r="Y10" s="6">
        <v>0.8269344359125812</v>
      </c>
      <c r="Z10" s="6"/>
      <c r="AA10" s="6"/>
      <c r="AB10" s="6"/>
      <c r="AC10" s="6"/>
      <c r="AD10" s="7">
        <v>0.99645390070922002</v>
      </c>
      <c r="AE10" s="7">
        <v>0.80212640283520376</v>
      </c>
      <c r="AF10" s="7"/>
      <c r="AG10" s="7"/>
      <c r="AH10" s="7"/>
      <c r="AI10" s="7"/>
      <c r="AJ10" s="8">
        <v>0.99379432624113484</v>
      </c>
      <c r="AK10" s="8">
        <v>0.85115180153573533</v>
      </c>
      <c r="AL10" s="8"/>
      <c r="AM10" s="8"/>
      <c r="AN10" s="8"/>
      <c r="AO10" s="8"/>
      <c r="AP10" s="9">
        <v>0.99822695035460995</v>
      </c>
      <c r="AQ10" s="9">
        <v>0.87241582988777322</v>
      </c>
      <c r="AR10" s="9"/>
      <c r="AS10" s="9"/>
      <c r="AT10" s="9"/>
      <c r="AU10" s="9"/>
      <c r="AV10" s="10">
        <v>0.99379432624113484</v>
      </c>
      <c r="AW10" s="10">
        <v>0.80921441228588309</v>
      </c>
      <c r="AX10" s="10"/>
      <c r="AY10" s="10"/>
      <c r="AZ10" s="10"/>
      <c r="BA10" s="10"/>
      <c r="BD10">
        <v>5</v>
      </c>
      <c r="BE10">
        <f>$AP$37</f>
        <v>0.9937175992492262</v>
      </c>
      <c r="BF10">
        <f>$AQ$37</f>
        <v>0.84682024020476443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0.99592123769338958</v>
      </c>
      <c r="L11" s="1">
        <f t="shared" si="2"/>
        <v>0.84455601496357546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0.99578059071729963</v>
      </c>
      <c r="S11" s="5">
        <v>0.85587714116952152</v>
      </c>
      <c r="T11" s="5"/>
      <c r="U11" s="5"/>
      <c r="V11" s="5"/>
      <c r="W11" s="5"/>
      <c r="X11" s="6">
        <v>0.99409282700421941</v>
      </c>
      <c r="Y11" s="6">
        <v>0.86355581807442416</v>
      </c>
      <c r="Z11" s="6"/>
      <c r="AA11" s="6"/>
      <c r="AB11" s="6"/>
      <c r="AC11" s="6"/>
      <c r="AD11" s="7">
        <v>0.99831223628691979</v>
      </c>
      <c r="AE11" s="7">
        <v>0.89249852333136448</v>
      </c>
      <c r="AF11" s="7"/>
      <c r="AG11" s="7"/>
      <c r="AH11" s="7"/>
      <c r="AI11" s="7"/>
      <c r="AJ11" s="8">
        <v>0.99662447257383957</v>
      </c>
      <c r="AK11" s="8">
        <v>0.78558771411695216</v>
      </c>
      <c r="AL11" s="8"/>
      <c r="AM11" s="8"/>
      <c r="AN11" s="8"/>
      <c r="AO11" s="8"/>
      <c r="AP11" s="9">
        <v>0.99578059071729963</v>
      </c>
      <c r="AQ11" s="9">
        <v>0.81039574719432961</v>
      </c>
      <c r="AR11" s="9"/>
      <c r="AS11" s="9"/>
      <c r="AT11" s="9"/>
      <c r="AU11" s="9"/>
      <c r="AV11" s="10">
        <v>0.99493670886075958</v>
      </c>
      <c r="AW11" s="10">
        <v>0.85942114589486118</v>
      </c>
      <c r="AX11" s="10"/>
      <c r="AY11" s="10"/>
      <c r="AZ11" s="10"/>
      <c r="BA11" s="10"/>
      <c r="BD11">
        <v>6</v>
      </c>
      <c r="BE11">
        <f>$AV$37</f>
        <v>0.99341286076090374</v>
      </c>
      <c r="BF11">
        <f>$AW$37</f>
        <v>0.77775152589092333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0.99615839243498827</v>
      </c>
      <c r="L12" s="1">
        <f t="shared" si="2"/>
        <v>0.81600708800945065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0.99556737588652477</v>
      </c>
      <c r="S12" s="5">
        <v>0.80330773774365027</v>
      </c>
      <c r="T12" s="5"/>
      <c r="U12" s="5"/>
      <c r="V12" s="5"/>
      <c r="W12" s="5"/>
      <c r="X12" s="6">
        <v>0.99645390070922002</v>
      </c>
      <c r="Y12" s="6">
        <v>0.82929710572947435</v>
      </c>
      <c r="Z12" s="6"/>
      <c r="AA12" s="6"/>
      <c r="AB12" s="6"/>
      <c r="AC12" s="6"/>
      <c r="AD12" s="7">
        <v>0.99468085106382975</v>
      </c>
      <c r="AE12" s="7">
        <v>0.81039574719432961</v>
      </c>
      <c r="AF12" s="7"/>
      <c r="AG12" s="7"/>
      <c r="AH12" s="7"/>
      <c r="AI12" s="7"/>
      <c r="AJ12" s="8">
        <v>0.99556737588652477</v>
      </c>
      <c r="AK12" s="8">
        <v>0.83992911990549324</v>
      </c>
      <c r="AL12" s="8"/>
      <c r="AM12" s="8"/>
      <c r="AN12" s="8"/>
      <c r="AO12" s="8"/>
      <c r="AP12" s="9">
        <v>0.99822695035460995</v>
      </c>
      <c r="AQ12" s="9">
        <v>0.83579444772593026</v>
      </c>
      <c r="AR12" s="9"/>
      <c r="AS12" s="9"/>
      <c r="AT12" s="9"/>
      <c r="AU12" s="9"/>
      <c r="AV12" s="10">
        <v>0.99645390070922002</v>
      </c>
      <c r="AW12" s="10">
        <v>0.77731836975782631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0.99458226404334182</v>
      </c>
      <c r="L13" s="1">
        <f t="shared" si="2"/>
        <v>0.74335499113998826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0.99743370402053044</v>
      </c>
      <c r="S13" s="5">
        <v>0.50443000590667453</v>
      </c>
      <c r="T13" s="5"/>
      <c r="U13" s="5"/>
      <c r="V13" s="5"/>
      <c r="W13" s="5"/>
      <c r="X13" s="6">
        <v>0.99572284003421718</v>
      </c>
      <c r="Y13" s="6">
        <v>0.89486119314825752</v>
      </c>
      <c r="Z13" s="6"/>
      <c r="AA13" s="6"/>
      <c r="AB13" s="6"/>
      <c r="AC13" s="6"/>
      <c r="AD13" s="7">
        <v>0.99315654405474763</v>
      </c>
      <c r="AE13" s="7">
        <v>0.80153573538098055</v>
      </c>
      <c r="AF13" s="7"/>
      <c r="AG13" s="7"/>
      <c r="AH13" s="7"/>
      <c r="AI13" s="7"/>
      <c r="AJ13" s="8">
        <v>0.99144568006843459</v>
      </c>
      <c r="AK13" s="8">
        <v>0.86414648552864737</v>
      </c>
      <c r="AL13" s="8"/>
      <c r="AM13" s="8"/>
      <c r="AN13" s="8"/>
      <c r="AO13" s="8"/>
      <c r="AP13" s="9">
        <v>0.99572284003421718</v>
      </c>
      <c r="AQ13" s="9">
        <v>0.89663319551092735</v>
      </c>
      <c r="AR13" s="9"/>
      <c r="AS13" s="9"/>
      <c r="AT13" s="9"/>
      <c r="AU13" s="9"/>
      <c r="AV13" s="10">
        <v>0.99401197604790403</v>
      </c>
      <c r="AW13" s="10">
        <v>0.49852333136444182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0.98443465491923654</v>
      </c>
      <c r="L14" s="1">
        <f t="shared" si="2"/>
        <v>0.75093522346918684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0.98061674008810562</v>
      </c>
      <c r="S14" s="5">
        <v>0.57708210277613703</v>
      </c>
      <c r="T14" s="5"/>
      <c r="U14" s="5"/>
      <c r="V14" s="5"/>
      <c r="W14" s="5"/>
      <c r="X14" s="6">
        <v>0.98766519823788557</v>
      </c>
      <c r="Y14" s="6">
        <v>0.83461311281748374</v>
      </c>
      <c r="Z14" s="6"/>
      <c r="AA14" s="6"/>
      <c r="AB14" s="6"/>
      <c r="AC14" s="6"/>
      <c r="AD14" s="7">
        <v>0.9832599118942732</v>
      </c>
      <c r="AE14" s="7">
        <v>0.86296515062020085</v>
      </c>
      <c r="AF14" s="7"/>
      <c r="AG14" s="7"/>
      <c r="AH14" s="7"/>
      <c r="AI14" s="7"/>
      <c r="AJ14" s="8">
        <v>0.98854625550660802</v>
      </c>
      <c r="AK14" s="8">
        <v>0.82398109864146485</v>
      </c>
      <c r="AL14" s="8"/>
      <c r="AM14" s="8"/>
      <c r="AN14" s="8"/>
      <c r="AO14" s="8"/>
      <c r="AP14" s="9">
        <v>0.98414096916299565</v>
      </c>
      <c r="AQ14" s="9">
        <v>0.84997046662728881</v>
      </c>
      <c r="AR14" s="9"/>
      <c r="AS14" s="9"/>
      <c r="AT14" s="9"/>
      <c r="AU14" s="9"/>
      <c r="AV14" s="10">
        <v>0.98237885462555063</v>
      </c>
      <c r="AW14" s="10">
        <v>0.55699940933254577</v>
      </c>
      <c r="AX14" s="10"/>
      <c r="AY14" s="10"/>
      <c r="AZ14" s="10"/>
      <c r="BA14" s="10"/>
      <c r="BD14">
        <v>1</v>
      </c>
      <c r="BE14">
        <f>$R$74</f>
        <v>0.99406829375765204</v>
      </c>
      <c r="BF14">
        <f>$S$74</f>
        <v>0.79245914550108287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0.99437412095639954</v>
      </c>
      <c r="L15" s="1">
        <f t="shared" si="2"/>
        <v>0.80419373892498525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0.98902953586497877</v>
      </c>
      <c r="S15" s="5">
        <v>0.48198464264619018</v>
      </c>
      <c r="T15" s="5"/>
      <c r="U15" s="5"/>
      <c r="V15" s="5"/>
      <c r="W15" s="5"/>
      <c r="X15" s="6">
        <v>0.99915611814346006</v>
      </c>
      <c r="Y15" s="6">
        <v>0.87832250443000592</v>
      </c>
      <c r="Z15" s="6"/>
      <c r="AA15" s="6"/>
      <c r="AB15" s="6"/>
      <c r="AC15" s="6"/>
      <c r="AD15" s="7">
        <v>0.99578059071729963</v>
      </c>
      <c r="AE15" s="7">
        <v>0.89545186060248083</v>
      </c>
      <c r="AF15" s="7"/>
      <c r="AG15" s="7"/>
      <c r="AH15" s="7"/>
      <c r="AI15" s="7"/>
      <c r="AJ15" s="8">
        <v>0.99493670886075958</v>
      </c>
      <c r="AK15" s="8">
        <v>0.89013585351447133</v>
      </c>
      <c r="AL15" s="8"/>
      <c r="AM15" s="8"/>
      <c r="AN15" s="8"/>
      <c r="AO15" s="8"/>
      <c r="AP15" s="9">
        <v>0.99409282700421941</v>
      </c>
      <c r="AQ15" s="9">
        <v>0.86828115770821024</v>
      </c>
      <c r="AR15" s="9"/>
      <c r="AS15" s="9"/>
      <c r="AT15" s="9"/>
      <c r="AU15" s="9"/>
      <c r="AV15" s="10">
        <v>0.99324894514767936</v>
      </c>
      <c r="AW15" s="10">
        <v>0.81098641464855281</v>
      </c>
      <c r="AX15" s="10"/>
      <c r="AY15" s="10"/>
      <c r="AZ15" s="10"/>
      <c r="BA15" s="10"/>
      <c r="BD15">
        <v>2</v>
      </c>
      <c r="BE15">
        <f>$X$74</f>
        <v>0.99388111023428038</v>
      </c>
      <c r="BF15">
        <f>$Y$74</f>
        <v>0.86014963575506986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0.99529512403763898</v>
      </c>
      <c r="L16" s="1">
        <f t="shared" si="2"/>
        <v>0.86522937586138993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0.99486740804106077</v>
      </c>
      <c r="S16" s="5">
        <v>0.92321323095097463</v>
      </c>
      <c r="T16" s="5"/>
      <c r="U16" s="5"/>
      <c r="V16" s="5"/>
      <c r="W16" s="5"/>
      <c r="X16" s="6">
        <v>0.99657827202737381</v>
      </c>
      <c r="Y16" s="6">
        <v>0.89899586532782039</v>
      </c>
      <c r="Z16" s="6"/>
      <c r="AA16" s="6"/>
      <c r="AB16" s="6"/>
      <c r="AC16" s="6"/>
      <c r="AD16" s="7">
        <v>0.99401197604790403</v>
      </c>
      <c r="AE16" s="7">
        <v>0.80271707028942707</v>
      </c>
      <c r="AF16" s="7"/>
      <c r="AG16" s="7"/>
      <c r="AH16" s="7"/>
      <c r="AI16" s="7"/>
      <c r="AJ16" s="8">
        <v>0.99828913601368696</v>
      </c>
      <c r="AK16" s="8">
        <v>0.87064382752510339</v>
      </c>
      <c r="AL16" s="8"/>
      <c r="AM16" s="8"/>
      <c r="AN16" s="8"/>
      <c r="AO16" s="8"/>
      <c r="AP16" s="9">
        <v>0.99486740804106077</v>
      </c>
      <c r="AQ16" s="9">
        <v>0.80980507974010629</v>
      </c>
      <c r="AR16" s="9"/>
      <c r="AS16" s="9"/>
      <c r="AT16" s="9"/>
      <c r="AU16" s="9"/>
      <c r="AV16" s="10">
        <v>0.99315654405474763</v>
      </c>
      <c r="AW16" s="10">
        <v>0.88600118133490846</v>
      </c>
      <c r="AX16" s="10"/>
      <c r="AY16" s="10"/>
      <c r="AZ16" s="10"/>
      <c r="BA16" s="10"/>
      <c r="BD16">
        <v>3</v>
      </c>
      <c r="BE16">
        <f>$AD$74</f>
        <v>0.99249678026452848</v>
      </c>
      <c r="BF16">
        <f>$AE$74</f>
        <v>0.85617247489663317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0.99808586272901267</v>
      </c>
      <c r="L17" s="1">
        <f t="shared" si="2"/>
        <v>0.86847804685961805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0.99753896636587358</v>
      </c>
      <c r="S17" s="5">
        <v>0.89308919078558768</v>
      </c>
      <c r="T17" s="5"/>
      <c r="U17" s="5"/>
      <c r="V17" s="5"/>
      <c r="W17" s="5"/>
      <c r="X17" s="6">
        <v>0.99753896636587358</v>
      </c>
      <c r="Y17" s="6">
        <v>0.83638511518015357</v>
      </c>
      <c r="Z17" s="6"/>
      <c r="AA17" s="6"/>
      <c r="AB17" s="6"/>
      <c r="AC17" s="6"/>
      <c r="AD17" s="7">
        <v>0.99917965545529119</v>
      </c>
      <c r="AE17" s="7">
        <v>0.90962787950383939</v>
      </c>
      <c r="AF17" s="7"/>
      <c r="AG17" s="7"/>
      <c r="AH17" s="7"/>
      <c r="AI17" s="7"/>
      <c r="AJ17" s="8">
        <v>0.99753896636587358</v>
      </c>
      <c r="AK17" s="8">
        <v>0.84583579444772594</v>
      </c>
      <c r="AL17" s="8"/>
      <c r="AM17" s="8"/>
      <c r="AN17" s="8"/>
      <c r="AO17" s="8"/>
      <c r="AP17" s="9">
        <v>0.99917965545529119</v>
      </c>
      <c r="AQ17" s="9">
        <v>0.86532782043709389</v>
      </c>
      <c r="AR17" s="9"/>
      <c r="AS17" s="9"/>
      <c r="AT17" s="9"/>
      <c r="AU17" s="9"/>
      <c r="AV17" s="10">
        <v>0.99753896636587358</v>
      </c>
      <c r="AW17" s="10">
        <v>0.8606024808033077</v>
      </c>
      <c r="AX17" s="10"/>
      <c r="AY17" s="10"/>
      <c r="AZ17" s="10"/>
      <c r="BA17" s="10"/>
      <c r="BD17">
        <v>4</v>
      </c>
      <c r="BE17">
        <f>$AJ$74</f>
        <v>0.99335990124126317</v>
      </c>
      <c r="BF17">
        <f>$AK$74</f>
        <v>0.85627091947233691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0.99021435228331789</v>
      </c>
      <c r="L18" s="1">
        <f t="shared" si="2"/>
        <v>0.82388265406576089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0.98974836905871399</v>
      </c>
      <c r="S18" s="5">
        <v>0.8600118133490845</v>
      </c>
      <c r="T18" s="5"/>
      <c r="U18" s="5"/>
      <c r="V18" s="5"/>
      <c r="W18" s="5"/>
      <c r="X18" s="6">
        <v>0.98974836905871399</v>
      </c>
      <c r="Y18" s="6">
        <v>0.84642646190194926</v>
      </c>
      <c r="Z18" s="6"/>
      <c r="AA18" s="6"/>
      <c r="AB18" s="6"/>
      <c r="AC18" s="6"/>
      <c r="AD18" s="7">
        <v>0.99254426840633736</v>
      </c>
      <c r="AE18" s="7">
        <v>0.79503839338452453</v>
      </c>
      <c r="AF18" s="7"/>
      <c r="AG18" s="7"/>
      <c r="AH18" s="7"/>
      <c r="AI18" s="7"/>
      <c r="AJ18" s="8">
        <v>0.99254426840633736</v>
      </c>
      <c r="AK18" s="8">
        <v>0.75723567631423505</v>
      </c>
      <c r="AL18" s="8"/>
      <c r="AM18" s="8"/>
      <c r="AN18" s="8"/>
      <c r="AO18" s="8"/>
      <c r="AP18" s="9">
        <v>0.99068033550792156</v>
      </c>
      <c r="AQ18" s="9">
        <v>0.82339043118724153</v>
      </c>
      <c r="AR18" s="9"/>
      <c r="AS18" s="9"/>
      <c r="AT18" s="9"/>
      <c r="AU18" s="9"/>
      <c r="AV18" s="10">
        <v>0.98602050326188262</v>
      </c>
      <c r="AW18" s="10">
        <v>0.8611931482575309</v>
      </c>
      <c r="AX18" s="10"/>
      <c r="AY18" s="10"/>
      <c r="AZ18" s="10"/>
      <c r="BA18" s="10"/>
      <c r="BD18">
        <v>5</v>
      </c>
      <c r="BE18">
        <f>$AP$74</f>
        <v>0.99298558803682269</v>
      </c>
      <c r="BF18">
        <f>$AQ$74</f>
        <v>0.84735184091356575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0.99650349650349657</v>
      </c>
      <c r="L19" s="1">
        <f t="shared" si="2"/>
        <v>0.86079936995471551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0.99650349650349646</v>
      </c>
      <c r="S19" s="5">
        <v>0.87064382752510339</v>
      </c>
      <c r="T19" s="5"/>
      <c r="U19" s="5"/>
      <c r="V19" s="5"/>
      <c r="W19" s="5"/>
      <c r="X19" s="6">
        <v>0.99650349650349646</v>
      </c>
      <c r="Y19" s="6">
        <v>0.81925575900767866</v>
      </c>
      <c r="Z19" s="6"/>
      <c r="AA19" s="6"/>
      <c r="AB19" s="6"/>
      <c r="AC19" s="6"/>
      <c r="AD19" s="7">
        <v>0.99650349650349646</v>
      </c>
      <c r="AE19" s="7">
        <v>0.89722386296515066</v>
      </c>
      <c r="AF19" s="7"/>
      <c r="AG19" s="7"/>
      <c r="AH19" s="7"/>
      <c r="AI19" s="7"/>
      <c r="AJ19" s="8">
        <v>0.99562937062937062</v>
      </c>
      <c r="AK19" s="8">
        <v>0.8600118133490845</v>
      </c>
      <c r="AL19" s="8"/>
      <c r="AM19" s="8"/>
      <c r="AN19" s="8"/>
      <c r="AO19" s="8"/>
      <c r="AP19" s="9">
        <v>0.99650349650349646</v>
      </c>
      <c r="AQ19" s="9">
        <v>0.85174246898995865</v>
      </c>
      <c r="AR19" s="9"/>
      <c r="AS19" s="9"/>
      <c r="AT19" s="9"/>
      <c r="AU19" s="9"/>
      <c r="AV19" s="10">
        <v>0.9973776223776224</v>
      </c>
      <c r="AW19" s="10">
        <v>0.8659184878913172</v>
      </c>
      <c r="AX19" s="10"/>
      <c r="AY19" s="10"/>
      <c r="AZ19" s="10"/>
      <c r="BA19" s="10"/>
      <c r="BD19">
        <v>6</v>
      </c>
      <c r="BE19">
        <f>$AV$74</f>
        <v>0.99464494526146796</v>
      </c>
      <c r="BF19">
        <f>$AW$74</f>
        <v>0.75625123055719645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0.99746835443037973</v>
      </c>
      <c r="L20" s="1">
        <f t="shared" si="2"/>
        <v>0.83618822602874576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0.99493670886075958</v>
      </c>
      <c r="S20" s="5">
        <v>0.81275841701122264</v>
      </c>
      <c r="T20" s="5"/>
      <c r="U20" s="5"/>
      <c r="V20" s="5"/>
      <c r="W20" s="5"/>
      <c r="X20" s="6">
        <v>0.99915611814346006</v>
      </c>
      <c r="Y20" s="6">
        <v>0.87477849970466626</v>
      </c>
      <c r="Z20" s="6"/>
      <c r="AA20" s="6"/>
      <c r="AB20" s="6"/>
      <c r="AC20" s="6"/>
      <c r="AD20" s="7">
        <v>0.99915611814346006</v>
      </c>
      <c r="AE20" s="7">
        <v>0.84229178972238627</v>
      </c>
      <c r="AF20" s="7"/>
      <c r="AG20" s="7"/>
      <c r="AH20" s="7"/>
      <c r="AI20" s="7"/>
      <c r="AJ20" s="8">
        <v>0.99662447257383957</v>
      </c>
      <c r="AK20" s="8">
        <v>0.82398109864146485</v>
      </c>
      <c r="AL20" s="8"/>
      <c r="AM20" s="8"/>
      <c r="AN20" s="8"/>
      <c r="AO20" s="8"/>
      <c r="AP20" s="9">
        <v>0.99746835443037962</v>
      </c>
      <c r="AQ20" s="9">
        <v>0.87655050206733609</v>
      </c>
      <c r="AR20" s="9"/>
      <c r="AS20" s="9"/>
      <c r="AT20" s="9"/>
      <c r="AU20" s="9"/>
      <c r="AV20" s="10">
        <v>0.99746835443037962</v>
      </c>
      <c r="AW20" s="10">
        <v>0.78676904902539868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0.99437412095639954</v>
      </c>
      <c r="L21" s="1">
        <f t="shared" si="2"/>
        <v>0.86660759992124425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0.99746835443037962</v>
      </c>
      <c r="S21" s="5">
        <v>0.88186650915534559</v>
      </c>
      <c r="T21" s="5"/>
      <c r="U21" s="5"/>
      <c r="V21" s="5"/>
      <c r="W21" s="5"/>
      <c r="X21" s="6">
        <v>0.98987341772151882</v>
      </c>
      <c r="Y21" s="6">
        <v>0.8883638511518015</v>
      </c>
      <c r="Z21" s="6"/>
      <c r="AA21" s="6"/>
      <c r="AB21" s="6"/>
      <c r="AC21" s="6"/>
      <c r="AD21" s="7">
        <v>0.99071729957805921</v>
      </c>
      <c r="AE21" s="7">
        <v>0.86946249261665687</v>
      </c>
      <c r="AF21" s="7"/>
      <c r="AG21" s="7"/>
      <c r="AH21" s="7"/>
      <c r="AI21" s="7"/>
      <c r="AJ21" s="8">
        <v>0.99746835443037962</v>
      </c>
      <c r="AK21" s="8">
        <v>0.84997046662728881</v>
      </c>
      <c r="AL21" s="8"/>
      <c r="AM21" s="8"/>
      <c r="AN21" s="8"/>
      <c r="AO21" s="8"/>
      <c r="AP21" s="9">
        <v>0.99156118143459915</v>
      </c>
      <c r="AQ21" s="9">
        <v>0.88600118133490846</v>
      </c>
      <c r="AR21" s="9"/>
      <c r="AS21" s="9"/>
      <c r="AT21" s="9"/>
      <c r="AU21" s="9"/>
      <c r="AV21" s="10">
        <v>0.99915611814346006</v>
      </c>
      <c r="AW21" s="10">
        <v>0.82398109864146485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0.9980427582053597</v>
      </c>
      <c r="L22" s="1">
        <f t="shared" si="2"/>
        <v>0.84189801141957077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0.99728997289972898</v>
      </c>
      <c r="S22" s="5">
        <v>0.80507974010632011</v>
      </c>
      <c r="T22" s="5"/>
      <c r="U22" s="5"/>
      <c r="V22" s="5"/>
      <c r="W22" s="5"/>
      <c r="X22" s="6">
        <v>0.99819331526648591</v>
      </c>
      <c r="Y22" s="6">
        <v>0.84819846426461909</v>
      </c>
      <c r="Z22" s="6"/>
      <c r="AA22" s="6"/>
      <c r="AB22" s="6"/>
      <c r="AC22" s="6"/>
      <c r="AD22" s="7">
        <v>0.99819331526648591</v>
      </c>
      <c r="AE22" s="7">
        <v>0.81984642646190198</v>
      </c>
      <c r="AF22" s="7"/>
      <c r="AG22" s="7"/>
      <c r="AH22" s="7"/>
      <c r="AI22" s="7"/>
      <c r="AJ22" s="8">
        <v>0.99819331526648591</v>
      </c>
      <c r="AK22" s="8">
        <v>0.83992911990549324</v>
      </c>
      <c r="AL22" s="8"/>
      <c r="AM22" s="8"/>
      <c r="AN22" s="8"/>
      <c r="AO22" s="8"/>
      <c r="AP22" s="9">
        <v>0.99728997289972898</v>
      </c>
      <c r="AQ22" s="9">
        <v>0.88422917897223863</v>
      </c>
      <c r="AR22" s="9"/>
      <c r="AS22" s="9"/>
      <c r="AT22" s="9"/>
      <c r="AU22" s="9"/>
      <c r="AV22" s="10">
        <v>0.99909665763324296</v>
      </c>
      <c r="AW22" s="10">
        <v>0.85410513880685179</v>
      </c>
      <c r="AX22" s="10"/>
      <c r="AY22" s="10"/>
      <c r="AZ22" s="10"/>
      <c r="BA22" s="10"/>
      <c r="BD22">
        <v>1</v>
      </c>
      <c r="BE22">
        <f>$R$111</f>
        <v>0.99287468223105102</v>
      </c>
      <c r="BF22">
        <f>$S$111</f>
        <v>0.87564481197086053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0.9980427582053597</v>
      </c>
      <c r="L23" s="1">
        <f t="shared" si="2"/>
        <v>0.84455601496357546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0.99819331526648591</v>
      </c>
      <c r="S23" s="5">
        <v>0.85351447135262848</v>
      </c>
      <c r="T23" s="5"/>
      <c r="U23" s="5"/>
      <c r="V23" s="5"/>
      <c r="W23" s="5"/>
      <c r="X23" s="6">
        <v>0.99819331526648591</v>
      </c>
      <c r="Y23" s="6">
        <v>0.82516243354991137</v>
      </c>
      <c r="Z23" s="6"/>
      <c r="AA23" s="6"/>
      <c r="AB23" s="6"/>
      <c r="AC23" s="6"/>
      <c r="AD23" s="7">
        <v>0.99728997289972898</v>
      </c>
      <c r="AE23" s="7">
        <v>0.88186650915534559</v>
      </c>
      <c r="AF23" s="7"/>
      <c r="AG23" s="7"/>
      <c r="AH23" s="7"/>
      <c r="AI23" s="7"/>
      <c r="AJ23" s="8">
        <v>0.99819331526648591</v>
      </c>
      <c r="AK23" s="8">
        <v>0.82339043118724153</v>
      </c>
      <c r="AL23" s="8"/>
      <c r="AM23" s="8"/>
      <c r="AN23" s="8"/>
      <c r="AO23" s="8"/>
      <c r="AP23" s="9">
        <v>0.99819331526648591</v>
      </c>
      <c r="AQ23" s="9">
        <v>0.85883047844063787</v>
      </c>
      <c r="AR23" s="9"/>
      <c r="AS23" s="9"/>
      <c r="AT23" s="9"/>
      <c r="AU23" s="9"/>
      <c r="AV23" s="10">
        <v>0.99819331526648591</v>
      </c>
      <c r="AW23" s="10">
        <v>0.82457176609568816</v>
      </c>
      <c r="AX23" s="10"/>
      <c r="AY23" s="10"/>
      <c r="AZ23" s="10"/>
      <c r="BA23" s="10"/>
      <c r="BD23">
        <v>2</v>
      </c>
      <c r="BE23">
        <f>$X$111</f>
        <v>0.99372177856934174</v>
      </c>
      <c r="BF23">
        <f>$Y$111</f>
        <v>0.86743453435715701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0.9873552711761121</v>
      </c>
      <c r="L24" s="1">
        <f t="shared" si="2"/>
        <v>0.76373301831069107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0.99177330895795235</v>
      </c>
      <c r="S24" s="5">
        <v>0.84760779681039577</v>
      </c>
      <c r="T24" s="5"/>
      <c r="U24" s="5"/>
      <c r="V24" s="5"/>
      <c r="W24" s="5"/>
      <c r="X24" s="6">
        <v>0.98354661791590481</v>
      </c>
      <c r="Y24" s="6">
        <v>0.72120496160661551</v>
      </c>
      <c r="Z24" s="6"/>
      <c r="AA24" s="6"/>
      <c r="AB24" s="6"/>
      <c r="AC24" s="6"/>
      <c r="AD24" s="7">
        <v>0.98811700182815365</v>
      </c>
      <c r="AE24" s="7">
        <v>0.76196101594802124</v>
      </c>
      <c r="AF24" s="7"/>
      <c r="AG24" s="7"/>
      <c r="AH24" s="7"/>
      <c r="AI24" s="7"/>
      <c r="AJ24" s="8">
        <v>0.99177330895795235</v>
      </c>
      <c r="AK24" s="8">
        <v>0.7152982870643827</v>
      </c>
      <c r="AL24" s="8"/>
      <c r="AM24" s="8"/>
      <c r="AN24" s="8"/>
      <c r="AO24" s="8"/>
      <c r="AP24" s="9">
        <v>0.98080438756855581</v>
      </c>
      <c r="AQ24" s="9">
        <v>0.79090372120496155</v>
      </c>
      <c r="AR24" s="9"/>
      <c r="AS24" s="9"/>
      <c r="AT24" s="9"/>
      <c r="AU24" s="9"/>
      <c r="AV24" s="10">
        <v>0.98811700182815365</v>
      </c>
      <c r="AW24" s="10">
        <v>0.74542232722976964</v>
      </c>
      <c r="AX24" s="10"/>
      <c r="AY24" s="10"/>
      <c r="AZ24" s="10"/>
      <c r="BA24" s="10"/>
      <c r="BD24">
        <v>3</v>
      </c>
      <c r="BE24">
        <f>$AD$111</f>
        <v>0.99335917909050564</v>
      </c>
      <c r="BF24">
        <f>$AE$111</f>
        <v>0.88096081905886992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0.98724160206718337</v>
      </c>
      <c r="L25" s="1">
        <f t="shared" si="2"/>
        <v>0.8322504430005907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0.98643410852713176</v>
      </c>
      <c r="S25" s="5">
        <v>0.87418783225044294</v>
      </c>
      <c r="T25" s="5"/>
      <c r="U25" s="5"/>
      <c r="V25" s="5"/>
      <c r="W25" s="5"/>
      <c r="X25" s="6">
        <v>0.9835271317829456</v>
      </c>
      <c r="Y25" s="6">
        <v>0.74069698759598346</v>
      </c>
      <c r="Z25" s="6"/>
      <c r="AA25" s="6"/>
      <c r="AB25" s="6"/>
      <c r="AC25" s="6"/>
      <c r="AD25" s="7">
        <v>0.97965116279069764</v>
      </c>
      <c r="AE25" s="7">
        <v>0.86532782043709389</v>
      </c>
      <c r="AF25" s="7"/>
      <c r="AG25" s="7"/>
      <c r="AH25" s="7"/>
      <c r="AI25" s="7"/>
      <c r="AJ25" s="8">
        <v>0.99031007751937983</v>
      </c>
      <c r="AK25" s="8">
        <v>0.84051978735971644</v>
      </c>
      <c r="AL25" s="8"/>
      <c r="AM25" s="8"/>
      <c r="AN25" s="8"/>
      <c r="AO25" s="8"/>
      <c r="AP25" s="9">
        <v>0.99127906976744184</v>
      </c>
      <c r="AQ25" s="9">
        <v>0.81925575900767866</v>
      </c>
      <c r="AR25" s="9"/>
      <c r="AS25" s="9"/>
      <c r="AT25" s="9"/>
      <c r="AU25" s="9"/>
      <c r="AV25" s="10">
        <v>0.99224806201550397</v>
      </c>
      <c r="AW25" s="10">
        <v>0.85351447135262848</v>
      </c>
      <c r="AX25" s="10"/>
      <c r="AY25" s="10"/>
      <c r="AZ25" s="10"/>
      <c r="BA25" s="10"/>
      <c r="BD25">
        <v>4</v>
      </c>
      <c r="BE25">
        <f>$AJ$111</f>
        <v>0.99326142879572221</v>
      </c>
      <c r="BF25">
        <f>$AK$111</f>
        <v>0.88273282142153975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0.98537477148080432</v>
      </c>
      <c r="L26" s="1">
        <f t="shared" si="2"/>
        <v>0.78972238629651514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0.9780621572212066</v>
      </c>
      <c r="S26" s="5">
        <v>0.79208505611340818</v>
      </c>
      <c r="T26" s="5"/>
      <c r="U26" s="5"/>
      <c r="V26" s="5"/>
      <c r="W26" s="5"/>
      <c r="X26" s="6">
        <v>0.98446069469835462</v>
      </c>
      <c r="Y26" s="6">
        <v>0.81571175428233911</v>
      </c>
      <c r="Z26" s="6"/>
      <c r="AA26" s="6"/>
      <c r="AB26" s="6"/>
      <c r="AC26" s="6"/>
      <c r="AD26" s="7">
        <v>0.99177330895795235</v>
      </c>
      <c r="AE26" s="7">
        <v>0.77495569994093327</v>
      </c>
      <c r="AF26" s="7"/>
      <c r="AG26" s="7"/>
      <c r="AH26" s="7"/>
      <c r="AI26" s="7"/>
      <c r="AJ26" s="8">
        <v>0.98628884826325403</v>
      </c>
      <c r="AK26" s="8">
        <v>0.81866509155345546</v>
      </c>
      <c r="AL26" s="8"/>
      <c r="AM26" s="8"/>
      <c r="AN26" s="8"/>
      <c r="AO26" s="8"/>
      <c r="AP26" s="9">
        <v>0.98628884826325403</v>
      </c>
      <c r="AQ26" s="9">
        <v>0.76668635558180742</v>
      </c>
      <c r="AR26" s="9"/>
      <c r="AS26" s="9"/>
      <c r="AT26" s="9"/>
      <c r="AU26" s="9"/>
      <c r="AV26" s="10">
        <v>0.98537477148080443</v>
      </c>
      <c r="AW26" s="10">
        <v>0.77023036030714709</v>
      </c>
      <c r="AX26" s="10"/>
      <c r="AY26" s="10"/>
      <c r="AZ26" s="10"/>
      <c r="BA26" s="10"/>
      <c r="BD26">
        <v>5</v>
      </c>
      <c r="BE26">
        <f>$AP$111</f>
        <v>0.99272653018887014</v>
      </c>
      <c r="BF26">
        <f>$AQ$111</f>
        <v>0.8693049812955308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0.99863275909215188</v>
      </c>
      <c r="L27" s="1">
        <f t="shared" si="2"/>
        <v>0.85006891120299277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0.79208505611340818</v>
      </c>
      <c r="T27" s="5"/>
      <c r="U27" s="5"/>
      <c r="V27" s="5"/>
      <c r="W27" s="5"/>
      <c r="X27" s="6">
        <v>1</v>
      </c>
      <c r="Y27" s="6">
        <v>0.85646780862374483</v>
      </c>
      <c r="Z27" s="6"/>
      <c r="AA27" s="6"/>
      <c r="AB27" s="6"/>
      <c r="AC27" s="6"/>
      <c r="AD27" s="7">
        <v>0.99835931091058239</v>
      </c>
      <c r="AE27" s="7">
        <v>0.87536916715888957</v>
      </c>
      <c r="AF27" s="7"/>
      <c r="AG27" s="7"/>
      <c r="AH27" s="7"/>
      <c r="AI27" s="7"/>
      <c r="AJ27" s="8">
        <v>0.99671862182116477</v>
      </c>
      <c r="AK27" s="8">
        <v>0.88304784406379211</v>
      </c>
      <c r="AL27" s="8"/>
      <c r="AM27" s="8"/>
      <c r="AN27" s="8"/>
      <c r="AO27" s="8"/>
      <c r="AP27" s="9">
        <v>0.99917965545529119</v>
      </c>
      <c r="AQ27" s="9">
        <v>0.84583579444772594</v>
      </c>
      <c r="AR27" s="9"/>
      <c r="AS27" s="9"/>
      <c r="AT27" s="9"/>
      <c r="AU27" s="9"/>
      <c r="AV27" s="10">
        <v>0.99753896636587358</v>
      </c>
      <c r="AW27" s="10">
        <v>0.84760779681039577</v>
      </c>
      <c r="AX27" s="10"/>
      <c r="AY27" s="10"/>
      <c r="AZ27" s="10"/>
      <c r="BA27" s="10"/>
      <c r="BD27">
        <v>6</v>
      </c>
      <c r="BE27">
        <f>$AV$111</f>
        <v>0.99426659993231137</v>
      </c>
      <c r="BF27">
        <f>$AW$111</f>
        <v>0.80854498917109674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0.98866107486797139</v>
      </c>
      <c r="L28" s="1">
        <f t="shared" si="2"/>
        <v>0.71746406772986804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0.98881640260950598</v>
      </c>
      <c r="S28" s="5">
        <v>0.4802126402835204</v>
      </c>
      <c r="T28" s="5"/>
      <c r="U28" s="5"/>
      <c r="V28" s="5"/>
      <c r="W28" s="5"/>
      <c r="X28" s="6">
        <v>0.98881640260950598</v>
      </c>
      <c r="Y28" s="6">
        <v>0.86178381571175433</v>
      </c>
      <c r="Z28" s="6"/>
      <c r="AA28" s="6"/>
      <c r="AB28" s="6"/>
      <c r="AC28" s="6"/>
      <c r="AD28" s="7">
        <v>0.99161230195712957</v>
      </c>
      <c r="AE28" s="7">
        <v>0.81453041937389248</v>
      </c>
      <c r="AF28" s="7"/>
      <c r="AG28" s="7"/>
      <c r="AH28" s="7"/>
      <c r="AI28" s="7"/>
      <c r="AJ28" s="8">
        <v>0.98602050326188262</v>
      </c>
      <c r="AK28" s="8">
        <v>0.80567040756054342</v>
      </c>
      <c r="AL28" s="8"/>
      <c r="AM28" s="8"/>
      <c r="AN28" s="8"/>
      <c r="AO28" s="8"/>
      <c r="AP28" s="9">
        <v>0.99068033550792156</v>
      </c>
      <c r="AQ28" s="9">
        <v>0.88659184878913166</v>
      </c>
      <c r="AR28" s="9"/>
      <c r="AS28" s="9"/>
      <c r="AT28" s="9"/>
      <c r="AU28" s="9"/>
      <c r="AV28" s="10">
        <v>0.98602050326188262</v>
      </c>
      <c r="AW28" s="10">
        <v>0.45599527466036621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0.99746835443037973</v>
      </c>
      <c r="L29" s="1">
        <f t="shared" si="2"/>
        <v>0.78361882260287452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0.99578059071729963</v>
      </c>
      <c r="S29" s="5">
        <v>0.53691671588895451</v>
      </c>
      <c r="T29" s="5"/>
      <c r="U29" s="5"/>
      <c r="V29" s="5"/>
      <c r="W29" s="5"/>
      <c r="X29" s="6">
        <v>0.99578059071729963</v>
      </c>
      <c r="Y29" s="6">
        <v>0.84288245717660959</v>
      </c>
      <c r="Z29" s="6"/>
      <c r="AA29" s="6"/>
      <c r="AB29" s="6"/>
      <c r="AC29" s="6"/>
      <c r="AD29" s="7">
        <v>0.99831223628691979</v>
      </c>
      <c r="AE29" s="7">
        <v>0.80567040756054342</v>
      </c>
      <c r="AF29" s="7"/>
      <c r="AG29" s="7"/>
      <c r="AH29" s="7"/>
      <c r="AI29" s="7"/>
      <c r="AJ29" s="8">
        <v>0.99831223628691979</v>
      </c>
      <c r="AK29" s="8">
        <v>0.83638511518015357</v>
      </c>
      <c r="AL29" s="8"/>
      <c r="AM29" s="8"/>
      <c r="AN29" s="8"/>
      <c r="AO29" s="8"/>
      <c r="AP29" s="9">
        <v>0.99915611814346006</v>
      </c>
      <c r="AQ29" s="9">
        <v>0.82575310100413468</v>
      </c>
      <c r="AR29" s="9"/>
      <c r="AS29" s="9"/>
      <c r="AT29" s="9"/>
      <c r="AU29" s="9"/>
      <c r="AV29" s="10">
        <v>0.99746835443037962</v>
      </c>
      <c r="AW29" s="10">
        <v>0.85410513880685179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0.98720292504570384</v>
      </c>
      <c r="L30" s="1">
        <f t="shared" si="2"/>
        <v>0.76373301831069096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0.98903107861060324</v>
      </c>
      <c r="S30" s="5">
        <v>0.51210868281157707</v>
      </c>
      <c r="T30" s="5"/>
      <c r="U30" s="5"/>
      <c r="V30" s="5"/>
      <c r="W30" s="5"/>
      <c r="X30" s="6">
        <v>0.98446069469835462</v>
      </c>
      <c r="Y30" s="6">
        <v>0.83933845245126992</v>
      </c>
      <c r="Z30" s="6"/>
      <c r="AA30" s="6"/>
      <c r="AB30" s="6"/>
      <c r="AC30" s="6"/>
      <c r="AD30" s="7">
        <v>0.98994515539305317</v>
      </c>
      <c r="AE30" s="7">
        <v>0.7932663910218547</v>
      </c>
      <c r="AF30" s="7"/>
      <c r="AG30" s="7"/>
      <c r="AH30" s="7"/>
      <c r="AI30" s="7"/>
      <c r="AJ30" s="8">
        <v>0.98537477148080443</v>
      </c>
      <c r="AK30" s="8">
        <v>0.81393975191966927</v>
      </c>
      <c r="AL30" s="8"/>
      <c r="AM30" s="8"/>
      <c r="AN30" s="8"/>
      <c r="AO30" s="8"/>
      <c r="AP30" s="9">
        <v>0.98720292504570384</v>
      </c>
      <c r="AQ30" s="9">
        <v>0.81512108682811579</v>
      </c>
      <c r="AR30" s="9"/>
      <c r="AS30" s="9"/>
      <c r="AT30" s="9"/>
      <c r="AU30" s="9"/>
      <c r="AV30" s="10">
        <v>0.98720292504570384</v>
      </c>
      <c r="AW30" s="10">
        <v>0.80862374483165977</v>
      </c>
      <c r="AX30" s="10"/>
      <c r="AY30" s="10"/>
      <c r="AZ30" s="10"/>
      <c r="BA30" s="10"/>
      <c r="BD30">
        <v>1</v>
      </c>
      <c r="BE30">
        <f>$R$148</f>
        <v>0.99336262800061914</v>
      </c>
      <c r="BF30">
        <f>$S$148</f>
        <v>0.88420949005709781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0.98491773308957953</v>
      </c>
      <c r="L31" s="1">
        <f t="shared" si="2"/>
        <v>0.85085646780862356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0.98354661791590481</v>
      </c>
      <c r="S31" s="5">
        <v>0.82634376845835789</v>
      </c>
      <c r="T31" s="5"/>
      <c r="U31" s="5"/>
      <c r="V31" s="5"/>
      <c r="W31" s="5"/>
      <c r="X31" s="6">
        <v>0.98811700182815365</v>
      </c>
      <c r="Y31" s="6">
        <v>0.85587714116952152</v>
      </c>
      <c r="Z31" s="6"/>
      <c r="AA31" s="6"/>
      <c r="AB31" s="6"/>
      <c r="AC31" s="6"/>
      <c r="AD31" s="7">
        <v>0.9780621572212066</v>
      </c>
      <c r="AE31" s="7">
        <v>0.83047844063792087</v>
      </c>
      <c r="AF31" s="7"/>
      <c r="AG31" s="7"/>
      <c r="AH31" s="7"/>
      <c r="AI31" s="7"/>
      <c r="AJ31" s="8">
        <v>0.98628884826325403</v>
      </c>
      <c r="AK31" s="8">
        <v>0.86828115770821024</v>
      </c>
      <c r="AL31" s="8"/>
      <c r="AM31" s="8"/>
      <c r="AN31" s="8"/>
      <c r="AO31" s="8"/>
      <c r="AP31" s="9">
        <v>0.99085923217550276</v>
      </c>
      <c r="AQ31" s="9">
        <v>0.88895451860602481</v>
      </c>
      <c r="AR31" s="9"/>
      <c r="AS31" s="9"/>
      <c r="AT31" s="9"/>
      <c r="AU31" s="9"/>
      <c r="AV31" s="10">
        <v>0.98263254113345522</v>
      </c>
      <c r="AW31" s="10">
        <v>0.83520378027170705</v>
      </c>
      <c r="AX31" s="10"/>
      <c r="AY31" s="10"/>
      <c r="AZ31" s="10"/>
      <c r="BA31" s="10"/>
      <c r="BD31">
        <v>2</v>
      </c>
      <c r="BE31">
        <f>$X$148</f>
        <v>0.99437883410451067</v>
      </c>
      <c r="BF31">
        <f>$Y$148</f>
        <v>0.89604252805670415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0.99807064410804391</v>
      </c>
      <c r="L32" s="1">
        <f t="shared" si="2"/>
        <v>0.84622957275054145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0.99732858414959924</v>
      </c>
      <c r="S32" s="5">
        <v>0.90608387477849961</v>
      </c>
      <c r="T32" s="5"/>
      <c r="U32" s="5"/>
      <c r="V32" s="5"/>
      <c r="W32" s="5"/>
      <c r="X32" s="6">
        <v>0.99821905609973283</v>
      </c>
      <c r="Y32" s="6">
        <v>0.86532782043709389</v>
      </c>
      <c r="Z32" s="6"/>
      <c r="AA32" s="6"/>
      <c r="AB32" s="6"/>
      <c r="AC32" s="6"/>
      <c r="AD32" s="7">
        <v>1</v>
      </c>
      <c r="AE32" s="7">
        <v>0.88718251624335498</v>
      </c>
      <c r="AF32" s="7"/>
      <c r="AG32" s="7"/>
      <c r="AH32" s="7"/>
      <c r="AI32" s="7"/>
      <c r="AJ32" s="8">
        <v>0.99732858414959924</v>
      </c>
      <c r="AK32" s="8">
        <v>0.91494388659184878</v>
      </c>
      <c r="AL32" s="8"/>
      <c r="AM32" s="8"/>
      <c r="AN32" s="8"/>
      <c r="AO32" s="8"/>
      <c r="AP32" s="9">
        <v>0.99732858414959924</v>
      </c>
      <c r="AQ32" s="9">
        <v>0.88777318369757829</v>
      </c>
      <c r="AR32" s="9"/>
      <c r="AS32" s="9"/>
      <c r="AT32" s="9"/>
      <c r="AU32" s="9"/>
      <c r="AV32" s="10">
        <v>0.99821905609973283</v>
      </c>
      <c r="AW32" s="10">
        <v>0.61606615475487292</v>
      </c>
      <c r="AX32" s="10"/>
      <c r="AY32" s="10"/>
      <c r="AZ32" s="10"/>
      <c r="BA32" s="10"/>
      <c r="BD32">
        <v>3</v>
      </c>
      <c r="BE32">
        <f>$AD$148</f>
        <v>0.99377581493062139</v>
      </c>
      <c r="BF32">
        <f>$AE$148</f>
        <v>0.88446544595392806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0.99718706047819972</v>
      </c>
      <c r="L33" s="1">
        <f t="shared" si="2"/>
        <v>0.74335499113998826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0.99831223628691979</v>
      </c>
      <c r="S33" s="5">
        <v>0.53514471352628468</v>
      </c>
      <c r="T33" s="5"/>
      <c r="U33" s="5"/>
      <c r="V33" s="5"/>
      <c r="W33" s="5"/>
      <c r="X33" s="6">
        <v>0.99831223628691979</v>
      </c>
      <c r="Y33" s="6">
        <v>0.83756645008860009</v>
      </c>
      <c r="Z33" s="6"/>
      <c r="AA33" s="6"/>
      <c r="AB33" s="6"/>
      <c r="AC33" s="6"/>
      <c r="AD33" s="7">
        <v>0.99578059071729963</v>
      </c>
      <c r="AE33" s="7">
        <v>0.87477849970466626</v>
      </c>
      <c r="AF33" s="7"/>
      <c r="AG33" s="7"/>
      <c r="AH33" s="7"/>
      <c r="AI33" s="7"/>
      <c r="AJ33" s="8">
        <v>0.99578059071729963</v>
      </c>
      <c r="AK33" s="8">
        <v>0.87064382752510339</v>
      </c>
      <c r="AL33" s="8"/>
      <c r="AM33" s="8"/>
      <c r="AN33" s="8"/>
      <c r="AO33" s="8"/>
      <c r="AP33" s="9">
        <v>0.99915611814346006</v>
      </c>
      <c r="AQ33" s="9">
        <v>0.81512108682811579</v>
      </c>
      <c r="AR33" s="9"/>
      <c r="AS33" s="9"/>
      <c r="AT33" s="9"/>
      <c r="AU33" s="9"/>
      <c r="AV33" s="10">
        <v>0.99578059071729963</v>
      </c>
      <c r="AW33" s="10">
        <v>0.52687536916715894</v>
      </c>
      <c r="AX33" s="10"/>
      <c r="AY33" s="10"/>
      <c r="AZ33" s="10"/>
      <c r="BA33" s="10"/>
      <c r="BD33">
        <v>4</v>
      </c>
      <c r="BE33">
        <f>$AJ$148</f>
        <v>0.99324342914511743</v>
      </c>
      <c r="BF33">
        <f>$AK$148</f>
        <v>0.90523725142744638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0.9978922011442336</v>
      </c>
      <c r="L34" s="1">
        <f t="shared" si="2"/>
        <v>0.81088797007284896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0.99819331526648591</v>
      </c>
      <c r="S34" s="5">
        <v>0.60602480803307734</v>
      </c>
      <c r="T34" s="5"/>
      <c r="U34" s="5"/>
      <c r="V34" s="5"/>
      <c r="W34" s="5"/>
      <c r="X34" s="6">
        <v>0.99909665763324296</v>
      </c>
      <c r="Y34" s="6">
        <v>0.83461311281748374</v>
      </c>
      <c r="Z34" s="6"/>
      <c r="AA34" s="6"/>
      <c r="AB34" s="6"/>
      <c r="AC34" s="6"/>
      <c r="AD34" s="7">
        <v>0.99638663053297205</v>
      </c>
      <c r="AE34" s="7">
        <v>0.84288245717660959</v>
      </c>
      <c r="AF34" s="7"/>
      <c r="AG34" s="7"/>
      <c r="AH34" s="7"/>
      <c r="AI34" s="7"/>
      <c r="AJ34" s="8">
        <v>1</v>
      </c>
      <c r="AK34" s="8">
        <v>0.88009450679267576</v>
      </c>
      <c r="AL34" s="8"/>
      <c r="AM34" s="8"/>
      <c r="AN34" s="8"/>
      <c r="AO34" s="8"/>
      <c r="AP34" s="9">
        <v>0.99909665763324296</v>
      </c>
      <c r="AQ34" s="9">
        <v>0.86532782043709389</v>
      </c>
      <c r="AR34" s="9"/>
      <c r="AS34" s="9"/>
      <c r="AT34" s="9"/>
      <c r="AU34" s="9"/>
      <c r="AV34" s="10">
        <v>0.99457994579945808</v>
      </c>
      <c r="AW34" s="10">
        <v>0.83638511518015357</v>
      </c>
      <c r="AX34" s="10"/>
      <c r="AY34" s="10"/>
      <c r="AZ34" s="10"/>
      <c r="BA34" s="10"/>
      <c r="BD34">
        <v>5</v>
      </c>
      <c r="BE34">
        <f>$AP$148</f>
        <v>0.99454329716592527</v>
      </c>
      <c r="BF34">
        <f>$AQ$148</f>
        <v>0.89738137428627718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0.99005902454178318</v>
      </c>
      <c r="L35" s="1">
        <f t="shared" si="2"/>
        <v>0.75605434140578842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0.99440820130475294</v>
      </c>
      <c r="S35" s="5">
        <v>0.57885410513880686</v>
      </c>
      <c r="T35" s="5"/>
      <c r="U35" s="5"/>
      <c r="V35" s="5"/>
      <c r="W35" s="5"/>
      <c r="X35" s="6">
        <v>0.98974836905871399</v>
      </c>
      <c r="Y35" s="6">
        <v>0.74660366213821616</v>
      </c>
      <c r="Z35" s="6"/>
      <c r="AA35" s="6"/>
      <c r="AB35" s="6"/>
      <c r="AC35" s="6"/>
      <c r="AD35" s="7">
        <v>0.98602050326188262</v>
      </c>
      <c r="AE35" s="7">
        <v>0.8328411104548139</v>
      </c>
      <c r="AF35" s="7"/>
      <c r="AG35" s="7"/>
      <c r="AH35" s="7"/>
      <c r="AI35" s="7"/>
      <c r="AJ35" s="8">
        <v>0.9878844361602982</v>
      </c>
      <c r="AK35" s="8">
        <v>0.77377436503248676</v>
      </c>
      <c r="AL35" s="8"/>
      <c r="AM35" s="8"/>
      <c r="AN35" s="8"/>
      <c r="AO35" s="8"/>
      <c r="AP35" s="9">
        <v>0.99068033550792156</v>
      </c>
      <c r="AQ35" s="9">
        <v>0.83874778499704661</v>
      </c>
      <c r="AR35" s="9"/>
      <c r="AS35" s="9"/>
      <c r="AT35" s="9"/>
      <c r="AU35" s="9"/>
      <c r="AV35" s="10">
        <v>0.99161230195712957</v>
      </c>
      <c r="AW35" s="10">
        <v>0.7655050206733609</v>
      </c>
      <c r="AX35" s="10"/>
      <c r="AY35" s="10"/>
      <c r="AZ35" s="10"/>
      <c r="BA35" s="10"/>
      <c r="BD35">
        <v>6</v>
      </c>
      <c r="BE35">
        <f>$AV$148</f>
        <v>0.99383761690419592</v>
      </c>
      <c r="BF35">
        <f>$AW$148</f>
        <v>0.84347312463083279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0.99359663469246029</v>
      </c>
      <c r="L37">
        <f t="shared" si="11"/>
        <v>0.81594802126402821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0.99358284424003218</v>
      </c>
      <c r="S37">
        <f t="shared" si="12"/>
        <v>0.75402638314628845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0.9933520979265944</v>
      </c>
      <c r="Y37">
        <f t="shared" si="12"/>
        <v>0.83717267178578458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0.99353663490914745</v>
      </c>
      <c r="AE37">
        <f t="shared" si="12"/>
        <v>0.84158298877731874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0.9939777710688581</v>
      </c>
      <c r="AK37">
        <f t="shared" si="12"/>
        <v>0.83833431777909051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0.9937175992492262</v>
      </c>
      <c r="AQ37">
        <f t="shared" si="12"/>
        <v>0.84682024020476443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0.99341286076090374</v>
      </c>
      <c r="AW37">
        <f t="shared" si="12"/>
        <v>0.77775152589092333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0.9940208007325283</v>
      </c>
      <c r="BF38">
        <f>$S$185</f>
        <v>0.81299468399291197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0.99446468407446331</v>
      </c>
      <c r="BF39">
        <f>$Y$185</f>
        <v>0.91197086040559172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0.99230081084996058</v>
      </c>
      <c r="BF40">
        <f>$AE$185</f>
        <v>0.89982279976373314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0.99392286201859359</v>
      </c>
      <c r="BF41">
        <f>$AK$185</f>
        <v>0.90872218940736349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0.99252244691343061</v>
      </c>
      <c r="BF42">
        <f>$AQ$185</f>
        <v>0.89450679267572375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0.99563994374120945</v>
      </c>
      <c r="L43" s="1">
        <f t="shared" ref="L43:L72" si="14">AVERAGE(S43,Y43,AE43,AK43,AQ43,AW43)</f>
        <v>0.86975782634376841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0.99831223628691979</v>
      </c>
      <c r="S43" s="5">
        <v>0.87182516243354991</v>
      </c>
      <c r="T43" s="5"/>
      <c r="U43" s="5"/>
      <c r="V43" s="5"/>
      <c r="W43" s="5"/>
      <c r="X43" s="6">
        <v>0.99493670886075958</v>
      </c>
      <c r="Y43" s="6">
        <v>0.83165977554636739</v>
      </c>
      <c r="Z43" s="6"/>
      <c r="AA43" s="6"/>
      <c r="AB43" s="6"/>
      <c r="AC43" s="6"/>
      <c r="AD43" s="7">
        <v>0.99409282700421941</v>
      </c>
      <c r="AE43" s="7">
        <v>0.89663319551092735</v>
      </c>
      <c r="AF43" s="7"/>
      <c r="AG43" s="7"/>
      <c r="AH43" s="7"/>
      <c r="AI43" s="7"/>
      <c r="AJ43" s="8">
        <v>0.99324894514767936</v>
      </c>
      <c r="AK43" s="8">
        <v>0.86650915534554052</v>
      </c>
      <c r="AL43" s="8"/>
      <c r="AM43" s="8"/>
      <c r="AN43" s="8"/>
      <c r="AO43" s="8"/>
      <c r="AP43" s="9">
        <v>0.99662447257383957</v>
      </c>
      <c r="AQ43" s="9">
        <v>0.87595983461311278</v>
      </c>
      <c r="AR43" s="9"/>
      <c r="AS43" s="9"/>
      <c r="AT43" s="9"/>
      <c r="AU43" s="9"/>
      <c r="AV43" s="10">
        <v>0.99662447257383957</v>
      </c>
      <c r="AW43" s="10">
        <v>0.87595983461311278</v>
      </c>
      <c r="AX43" s="10"/>
      <c r="AY43" s="10"/>
      <c r="AZ43" s="10"/>
      <c r="BA43" s="10"/>
      <c r="BD43">
        <v>6</v>
      </c>
      <c r="BE43">
        <f>$AV$185</f>
        <v>0.99378525291862962</v>
      </c>
      <c r="BF43">
        <f>$AW$185</f>
        <v>0.87798779287261286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0.98881640260950598</v>
      </c>
      <c r="L44" s="1">
        <f t="shared" si="14"/>
        <v>0.84170112226816307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0.98695246971109041</v>
      </c>
      <c r="S44" s="5">
        <v>0.8611931482575309</v>
      </c>
      <c r="T44" s="5"/>
      <c r="U44" s="5"/>
      <c r="V44" s="5"/>
      <c r="W44" s="5"/>
      <c r="X44" s="6">
        <v>0.98974836905871399</v>
      </c>
      <c r="Y44" s="6">
        <v>0.86650915534554052</v>
      </c>
      <c r="Z44" s="6"/>
      <c r="AA44" s="6"/>
      <c r="AB44" s="6"/>
      <c r="AC44" s="6"/>
      <c r="AD44" s="7">
        <v>0.98415657036346682</v>
      </c>
      <c r="AE44" s="7">
        <v>0.82929710572947435</v>
      </c>
      <c r="AF44" s="7"/>
      <c r="AG44" s="7"/>
      <c r="AH44" s="7"/>
      <c r="AI44" s="7"/>
      <c r="AJ44" s="8">
        <v>0.98974836905871399</v>
      </c>
      <c r="AK44" s="8">
        <v>0.85233313644418196</v>
      </c>
      <c r="AL44" s="8"/>
      <c r="AM44" s="8"/>
      <c r="AN44" s="8"/>
      <c r="AO44" s="8"/>
      <c r="AP44" s="9">
        <v>0.98695246971109041</v>
      </c>
      <c r="AQ44" s="9">
        <v>0.75132900177200235</v>
      </c>
      <c r="AR44" s="9"/>
      <c r="AS44" s="9"/>
      <c r="AT44" s="9"/>
      <c r="AU44" s="9"/>
      <c r="AV44" s="10">
        <v>0.99534016775396084</v>
      </c>
      <c r="AW44" s="10">
        <v>0.88954518606024813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0.99777382012466598</v>
      </c>
      <c r="L45" s="1">
        <f t="shared" si="14"/>
        <v>0.90106320141760188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0.99821905609973283</v>
      </c>
      <c r="S45" s="5">
        <v>0.88659184878913166</v>
      </c>
      <c r="T45" s="5"/>
      <c r="U45" s="5"/>
      <c r="V45" s="5"/>
      <c r="W45" s="5"/>
      <c r="X45" s="6">
        <v>0.99821905609973283</v>
      </c>
      <c r="Y45" s="6">
        <v>0.90017720023626713</v>
      </c>
      <c r="Z45" s="6"/>
      <c r="AA45" s="6"/>
      <c r="AB45" s="6"/>
      <c r="AC45" s="6"/>
      <c r="AD45" s="7">
        <v>0.99732858414959924</v>
      </c>
      <c r="AE45" s="7">
        <v>0.88245717660956879</v>
      </c>
      <c r="AF45" s="7"/>
      <c r="AG45" s="7"/>
      <c r="AH45" s="7"/>
      <c r="AI45" s="7"/>
      <c r="AJ45" s="8">
        <v>0.99910952804986641</v>
      </c>
      <c r="AK45" s="8">
        <v>0.91021854695806259</v>
      </c>
      <c r="AL45" s="8"/>
      <c r="AM45" s="8"/>
      <c r="AN45" s="8"/>
      <c r="AO45" s="8"/>
      <c r="AP45" s="9">
        <v>0.99821905609973283</v>
      </c>
      <c r="AQ45" s="9">
        <v>0.90135853514471365</v>
      </c>
      <c r="AR45" s="9"/>
      <c r="AS45" s="9"/>
      <c r="AT45" s="9"/>
      <c r="AU45" s="9"/>
      <c r="AV45" s="10">
        <v>0.99554764024933218</v>
      </c>
      <c r="AW45" s="10">
        <v>0.92557590076786755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0.99723193473193472</v>
      </c>
      <c r="L46" s="1">
        <f t="shared" si="14"/>
        <v>0.86139003740893882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0.92498523331364435</v>
      </c>
      <c r="T46" s="5"/>
      <c r="U46" s="5"/>
      <c r="V46" s="5"/>
      <c r="W46" s="5"/>
      <c r="X46" s="6">
        <v>0.99475524475524479</v>
      </c>
      <c r="Y46" s="6">
        <v>0.85528647371529831</v>
      </c>
      <c r="Z46" s="6"/>
      <c r="AA46" s="6"/>
      <c r="AB46" s="6"/>
      <c r="AC46" s="6"/>
      <c r="AD46" s="7">
        <v>0.99650349650349646</v>
      </c>
      <c r="AE46" s="7">
        <v>0.85292380389840516</v>
      </c>
      <c r="AF46" s="7"/>
      <c r="AG46" s="7"/>
      <c r="AH46" s="7"/>
      <c r="AI46" s="7"/>
      <c r="AJ46" s="8">
        <v>0.9973776223776224</v>
      </c>
      <c r="AK46" s="8">
        <v>0.87241582988777322</v>
      </c>
      <c r="AL46" s="8"/>
      <c r="AM46" s="8"/>
      <c r="AN46" s="8"/>
      <c r="AO46" s="8"/>
      <c r="AP46" s="9">
        <v>0.99825174825174823</v>
      </c>
      <c r="AQ46" s="9">
        <v>0.84229178972238627</v>
      </c>
      <c r="AR46" s="9"/>
      <c r="AS46" s="9"/>
      <c r="AT46" s="9"/>
      <c r="AU46" s="9"/>
      <c r="AV46" s="10">
        <v>0.99650349650349646</v>
      </c>
      <c r="AW46" s="10">
        <v>0.82043709391612518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0.99615839243498827</v>
      </c>
      <c r="L47" s="1">
        <f t="shared" si="14"/>
        <v>0.82348887576294549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0.99645390070922002</v>
      </c>
      <c r="S47" s="5">
        <v>0.84937979917306561</v>
      </c>
      <c r="T47" s="5"/>
      <c r="U47" s="5"/>
      <c r="V47" s="5"/>
      <c r="W47" s="5"/>
      <c r="X47" s="6">
        <v>0.99645390070922002</v>
      </c>
      <c r="Y47" s="6">
        <v>0.84642646190194926</v>
      </c>
      <c r="Z47" s="6"/>
      <c r="AA47" s="6"/>
      <c r="AB47" s="6"/>
      <c r="AC47" s="6"/>
      <c r="AD47" s="7">
        <v>0.99556737588652477</v>
      </c>
      <c r="AE47" s="7">
        <v>0.87950383933845244</v>
      </c>
      <c r="AF47" s="7"/>
      <c r="AG47" s="7"/>
      <c r="AH47" s="7"/>
      <c r="AI47" s="7"/>
      <c r="AJ47" s="8">
        <v>0.99202127659574479</v>
      </c>
      <c r="AK47" s="8">
        <v>0.89131718842291785</v>
      </c>
      <c r="AL47" s="8"/>
      <c r="AM47" s="8"/>
      <c r="AN47" s="8"/>
      <c r="AO47" s="8"/>
      <c r="AP47" s="9">
        <v>1</v>
      </c>
      <c r="AQ47" s="9">
        <v>0.89013585351447133</v>
      </c>
      <c r="AR47" s="9"/>
      <c r="AS47" s="9"/>
      <c r="AT47" s="9"/>
      <c r="AU47" s="9"/>
      <c r="AV47" s="10">
        <v>0.99645390070922002</v>
      </c>
      <c r="AW47" s="10">
        <v>0.58417011222681625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0.99620253164556949</v>
      </c>
      <c r="L48" s="1">
        <f t="shared" si="14"/>
        <v>0.80005906674542226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0.99746835443037962</v>
      </c>
      <c r="S48" s="5">
        <v>0.89013585351447133</v>
      </c>
      <c r="T48" s="5"/>
      <c r="U48" s="5"/>
      <c r="V48" s="5"/>
      <c r="W48" s="5"/>
      <c r="X48" s="6">
        <v>0.99746835443037962</v>
      </c>
      <c r="Y48" s="6">
        <v>0.83579444772593026</v>
      </c>
      <c r="Z48" s="6"/>
      <c r="AA48" s="6"/>
      <c r="AB48" s="6"/>
      <c r="AC48" s="6"/>
      <c r="AD48" s="7">
        <v>0.99578059071729963</v>
      </c>
      <c r="AE48" s="7">
        <v>0.83106910809214407</v>
      </c>
      <c r="AF48" s="7"/>
      <c r="AG48" s="7"/>
      <c r="AH48" s="7"/>
      <c r="AI48" s="7"/>
      <c r="AJ48" s="8">
        <v>0.99746835443037962</v>
      </c>
      <c r="AK48" s="8">
        <v>0.8381571175428234</v>
      </c>
      <c r="AL48" s="8"/>
      <c r="AM48" s="8"/>
      <c r="AN48" s="8"/>
      <c r="AO48" s="8"/>
      <c r="AP48" s="9">
        <v>0.99746835443037962</v>
      </c>
      <c r="AQ48" s="9">
        <v>0.86355581807442416</v>
      </c>
      <c r="AR48" s="9"/>
      <c r="AS48" s="9"/>
      <c r="AT48" s="9"/>
      <c r="AU48" s="9"/>
      <c r="AV48" s="10">
        <v>0.99156118143459915</v>
      </c>
      <c r="AW48" s="10">
        <v>0.5416420555227407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0.99630614657210403</v>
      </c>
      <c r="L49" s="1">
        <f t="shared" si="14"/>
        <v>0.80419373892498536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0.99822695035460995</v>
      </c>
      <c r="S49" s="5">
        <v>0.80153573538098055</v>
      </c>
      <c r="T49" s="5"/>
      <c r="U49" s="5"/>
      <c r="V49" s="5"/>
      <c r="W49" s="5"/>
      <c r="X49" s="6">
        <v>0.99468085106382975</v>
      </c>
      <c r="Y49" s="6">
        <v>0.90253987005316005</v>
      </c>
      <c r="Z49" s="6"/>
      <c r="AA49" s="6"/>
      <c r="AB49" s="6"/>
      <c r="AC49" s="6"/>
      <c r="AD49" s="7">
        <v>0.99822695035460995</v>
      </c>
      <c r="AE49" s="7">
        <v>0.83461311281748374</v>
      </c>
      <c r="AF49" s="7"/>
      <c r="AG49" s="7"/>
      <c r="AH49" s="7"/>
      <c r="AI49" s="7"/>
      <c r="AJ49" s="8">
        <v>0.99734042553191482</v>
      </c>
      <c r="AK49" s="8">
        <v>0.85351447135262848</v>
      </c>
      <c r="AL49" s="8"/>
      <c r="AM49" s="8"/>
      <c r="AN49" s="8"/>
      <c r="AO49" s="8"/>
      <c r="AP49" s="9">
        <v>0.9929078014184396</v>
      </c>
      <c r="AQ49" s="9">
        <v>0.83697578263437689</v>
      </c>
      <c r="AR49" s="9"/>
      <c r="AS49" s="9"/>
      <c r="AT49" s="9"/>
      <c r="AU49" s="9"/>
      <c r="AV49" s="10">
        <v>0.99645390070922002</v>
      </c>
      <c r="AW49" s="10">
        <v>0.59598346131128177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0.99686341602509254</v>
      </c>
      <c r="L50" s="1">
        <f t="shared" si="14"/>
        <v>0.84337468005512906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0.99914456800684359</v>
      </c>
      <c r="S50" s="5">
        <v>0.88600118133490846</v>
      </c>
      <c r="T50" s="5"/>
      <c r="U50" s="5"/>
      <c r="V50" s="5"/>
      <c r="W50" s="5"/>
      <c r="X50" s="6">
        <v>0.99657827202737381</v>
      </c>
      <c r="Y50" s="6">
        <v>0.87123449497932659</v>
      </c>
      <c r="Z50" s="6"/>
      <c r="AA50" s="6"/>
      <c r="AB50" s="6"/>
      <c r="AC50" s="6"/>
      <c r="AD50" s="7">
        <v>0.99828913601368696</v>
      </c>
      <c r="AE50" s="7">
        <v>0.90962787950383939</v>
      </c>
      <c r="AF50" s="7"/>
      <c r="AG50" s="7"/>
      <c r="AH50" s="7"/>
      <c r="AI50" s="7"/>
      <c r="AJ50" s="8">
        <v>0.99743370402053044</v>
      </c>
      <c r="AK50" s="8">
        <v>0.91317188422917883</v>
      </c>
      <c r="AL50" s="8"/>
      <c r="AM50" s="8"/>
      <c r="AN50" s="8"/>
      <c r="AO50" s="8"/>
      <c r="AP50" s="9">
        <v>0.99401197604790403</v>
      </c>
      <c r="AQ50" s="9">
        <v>0.80744240992321326</v>
      </c>
      <c r="AR50" s="9"/>
      <c r="AS50" s="9"/>
      <c r="AT50" s="9"/>
      <c r="AU50" s="9"/>
      <c r="AV50" s="10">
        <v>0.99572284003421718</v>
      </c>
      <c r="AW50" s="10">
        <v>0.67277023036030714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0.98575624082232016</v>
      </c>
      <c r="L51" s="1">
        <f t="shared" si="14"/>
        <v>0.75713723173853131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0.98590308370044055</v>
      </c>
      <c r="S51" s="5">
        <v>0.83343177790903722</v>
      </c>
      <c r="T51" s="5"/>
      <c r="U51" s="5"/>
      <c r="V51" s="5"/>
      <c r="W51" s="5"/>
      <c r="X51" s="6">
        <v>0.98590308370044055</v>
      </c>
      <c r="Y51" s="6">
        <v>0.88127584170112228</v>
      </c>
      <c r="Z51" s="6"/>
      <c r="AA51" s="6"/>
      <c r="AB51" s="6"/>
      <c r="AC51" s="6"/>
      <c r="AD51" s="7">
        <v>0.98237885462555063</v>
      </c>
      <c r="AE51" s="7">
        <v>0.81689308919078563</v>
      </c>
      <c r="AF51" s="7"/>
      <c r="AG51" s="7"/>
      <c r="AH51" s="7"/>
      <c r="AI51" s="7"/>
      <c r="AJ51" s="8">
        <v>0.98237885462555063</v>
      </c>
      <c r="AK51" s="8">
        <v>0.7152982870643827</v>
      </c>
      <c r="AL51" s="8"/>
      <c r="AM51" s="8"/>
      <c r="AN51" s="8"/>
      <c r="AO51" s="8"/>
      <c r="AP51" s="9">
        <v>0.98502202643171799</v>
      </c>
      <c r="AQ51" s="9">
        <v>0.78381571175428233</v>
      </c>
      <c r="AR51" s="9"/>
      <c r="AS51" s="9"/>
      <c r="AT51" s="9"/>
      <c r="AU51" s="9"/>
      <c r="AV51" s="10">
        <v>0.99295154185022039</v>
      </c>
      <c r="AW51" s="10">
        <v>0.51210868281157707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0.99493670886075958</v>
      </c>
      <c r="L52" s="1">
        <f t="shared" si="14"/>
        <v>0.8326442213034061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0.99493670886075958</v>
      </c>
      <c r="S52" s="5">
        <v>0.86769049025398703</v>
      </c>
      <c r="T52" s="5"/>
      <c r="U52" s="5"/>
      <c r="V52" s="5"/>
      <c r="W52" s="5"/>
      <c r="X52" s="6">
        <v>0.99831223628691979</v>
      </c>
      <c r="Y52" s="6">
        <v>0.90903721204961596</v>
      </c>
      <c r="Z52" s="6"/>
      <c r="AA52" s="6"/>
      <c r="AB52" s="6"/>
      <c r="AC52" s="6"/>
      <c r="AD52" s="7">
        <v>0.99493670886075958</v>
      </c>
      <c r="AE52" s="7">
        <v>0.88718251624335498</v>
      </c>
      <c r="AF52" s="7"/>
      <c r="AG52" s="7"/>
      <c r="AH52" s="7"/>
      <c r="AI52" s="7"/>
      <c r="AJ52" s="8">
        <v>0.99071729957805921</v>
      </c>
      <c r="AK52" s="8">
        <v>0.85292380389840516</v>
      </c>
      <c r="AL52" s="8"/>
      <c r="AM52" s="8"/>
      <c r="AN52" s="8"/>
      <c r="AO52" s="8"/>
      <c r="AP52" s="9">
        <v>0.99324894514767936</v>
      </c>
      <c r="AQ52" s="9">
        <v>0.88777318369757829</v>
      </c>
      <c r="AR52" s="9"/>
      <c r="AS52" s="9"/>
      <c r="AT52" s="9"/>
      <c r="AU52" s="9"/>
      <c r="AV52" s="10">
        <v>0.99746835443037962</v>
      </c>
      <c r="AW52" s="10">
        <v>0.59125812167749559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0.99529512403763898</v>
      </c>
      <c r="L53" s="1">
        <f t="shared" si="14"/>
        <v>0.8299862177594014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0.98973481608212144</v>
      </c>
      <c r="S53" s="5">
        <v>0.88777318369757829</v>
      </c>
      <c r="T53" s="5"/>
      <c r="U53" s="5"/>
      <c r="V53" s="5"/>
      <c r="W53" s="5"/>
      <c r="X53" s="6">
        <v>0.99572284003421718</v>
      </c>
      <c r="Y53" s="6">
        <v>0.90903721204961596</v>
      </c>
      <c r="Z53" s="6"/>
      <c r="AA53" s="6"/>
      <c r="AB53" s="6"/>
      <c r="AC53" s="6"/>
      <c r="AD53" s="7">
        <v>0.99572284003421718</v>
      </c>
      <c r="AE53" s="7">
        <v>0.91966922622563496</v>
      </c>
      <c r="AF53" s="7"/>
      <c r="AG53" s="7"/>
      <c r="AH53" s="7"/>
      <c r="AI53" s="7"/>
      <c r="AJ53" s="8">
        <v>0.99401197604790403</v>
      </c>
      <c r="AK53" s="8">
        <v>0.90726520968694624</v>
      </c>
      <c r="AL53" s="8"/>
      <c r="AM53" s="8"/>
      <c r="AN53" s="8"/>
      <c r="AO53" s="8"/>
      <c r="AP53" s="9">
        <v>0.99914456800684359</v>
      </c>
      <c r="AQ53" s="9">
        <v>0.88895451860602481</v>
      </c>
      <c r="AR53" s="9"/>
      <c r="AS53" s="9"/>
      <c r="AT53" s="9"/>
      <c r="AU53" s="9"/>
      <c r="AV53" s="10">
        <v>0.99743370402053044</v>
      </c>
      <c r="AW53" s="10">
        <v>0.46721795629060842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0.99835931091058239</v>
      </c>
      <c r="L54" s="1">
        <f t="shared" si="14"/>
        <v>0.81384130734396543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0.54991139988186655</v>
      </c>
      <c r="T54" s="5"/>
      <c r="U54" s="5"/>
      <c r="V54" s="5"/>
      <c r="W54" s="5"/>
      <c r="X54" s="6">
        <v>0.99671862182116477</v>
      </c>
      <c r="Y54" s="6">
        <v>0.89249852333136448</v>
      </c>
      <c r="Z54" s="6"/>
      <c r="AA54" s="6"/>
      <c r="AB54" s="6"/>
      <c r="AC54" s="6"/>
      <c r="AD54" s="7">
        <v>0.99753896636587358</v>
      </c>
      <c r="AE54" s="7">
        <v>0.88127584170112228</v>
      </c>
      <c r="AF54" s="7"/>
      <c r="AG54" s="7"/>
      <c r="AH54" s="7"/>
      <c r="AI54" s="7"/>
      <c r="AJ54" s="8">
        <v>0.99753896636587358</v>
      </c>
      <c r="AK54" s="8">
        <v>0.89899586532782039</v>
      </c>
      <c r="AL54" s="8"/>
      <c r="AM54" s="8"/>
      <c r="AN54" s="8"/>
      <c r="AO54" s="8"/>
      <c r="AP54" s="9">
        <v>0.99835931091058239</v>
      </c>
      <c r="AQ54" s="9">
        <v>0.80685174246898994</v>
      </c>
      <c r="AR54" s="9"/>
      <c r="AS54" s="9"/>
      <c r="AT54" s="9"/>
      <c r="AU54" s="9"/>
      <c r="AV54" s="10">
        <v>1</v>
      </c>
      <c r="AW54" s="10">
        <v>0.85351447135262848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0.9878844361602982</v>
      </c>
      <c r="L55" s="1">
        <f t="shared" si="14"/>
        <v>0.79907462098838355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0.99440820130475294</v>
      </c>
      <c r="S55" s="5">
        <v>0.63496751329001777</v>
      </c>
      <c r="T55" s="5"/>
      <c r="U55" s="5"/>
      <c r="V55" s="5"/>
      <c r="W55" s="5"/>
      <c r="X55" s="6">
        <v>0.98695246971109041</v>
      </c>
      <c r="Y55" s="6">
        <v>0.87418783225044294</v>
      </c>
      <c r="Z55" s="6"/>
      <c r="AA55" s="6"/>
      <c r="AB55" s="6"/>
      <c r="AC55" s="6"/>
      <c r="AD55" s="7">
        <v>0.98508853681267483</v>
      </c>
      <c r="AE55" s="7">
        <v>0.7879503839338452</v>
      </c>
      <c r="AF55" s="7"/>
      <c r="AG55" s="7"/>
      <c r="AH55" s="7"/>
      <c r="AI55" s="7"/>
      <c r="AJ55" s="8">
        <v>0.98229263746505124</v>
      </c>
      <c r="AK55" s="8">
        <v>0.83933845245126992</v>
      </c>
      <c r="AL55" s="8"/>
      <c r="AM55" s="8"/>
      <c r="AN55" s="8"/>
      <c r="AO55" s="8"/>
      <c r="AP55" s="9">
        <v>0.98974836905871399</v>
      </c>
      <c r="AQ55" s="9">
        <v>0.77613703484937979</v>
      </c>
      <c r="AR55" s="9"/>
      <c r="AS55" s="9"/>
      <c r="AT55" s="9"/>
      <c r="AU55" s="9"/>
      <c r="AV55" s="10">
        <v>0.98881640260950598</v>
      </c>
      <c r="AW55" s="10">
        <v>0.88186650915534559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0.99475524475524491</v>
      </c>
      <c r="L56" s="1">
        <f t="shared" si="14"/>
        <v>0.81502264225241172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0.99562937062937062</v>
      </c>
      <c r="S56" s="5">
        <v>0.54223272297696401</v>
      </c>
      <c r="T56" s="5"/>
      <c r="U56" s="5"/>
      <c r="V56" s="5"/>
      <c r="W56" s="5"/>
      <c r="X56" s="6">
        <v>0.99300699300699291</v>
      </c>
      <c r="Y56" s="6">
        <v>0.87536916715888957</v>
      </c>
      <c r="Z56" s="6"/>
      <c r="AA56" s="6"/>
      <c r="AB56" s="6"/>
      <c r="AC56" s="6"/>
      <c r="AD56" s="7">
        <v>0.99300699300699291</v>
      </c>
      <c r="AE56" s="7">
        <v>0.85587714116952152</v>
      </c>
      <c r="AF56" s="7"/>
      <c r="AG56" s="7"/>
      <c r="AH56" s="7"/>
      <c r="AI56" s="7"/>
      <c r="AJ56" s="8">
        <v>0.99650349650349646</v>
      </c>
      <c r="AK56" s="8">
        <v>0.87359716479621974</v>
      </c>
      <c r="AL56" s="8"/>
      <c r="AM56" s="8"/>
      <c r="AN56" s="8"/>
      <c r="AO56" s="8"/>
      <c r="AP56" s="9">
        <v>0.99388111888111885</v>
      </c>
      <c r="AQ56" s="9">
        <v>0.83697578263437689</v>
      </c>
      <c r="AR56" s="9"/>
      <c r="AS56" s="9"/>
      <c r="AT56" s="9"/>
      <c r="AU56" s="9"/>
      <c r="AV56" s="10">
        <v>0.99650349650349646</v>
      </c>
      <c r="AW56" s="10">
        <v>0.90608387477849961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0.99606188466947954</v>
      </c>
      <c r="L57" s="1">
        <f t="shared" si="14"/>
        <v>0.8096081905886986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0.99746835443037962</v>
      </c>
      <c r="S57" s="5">
        <v>0.66036621382161842</v>
      </c>
      <c r="T57" s="5"/>
      <c r="U57" s="5"/>
      <c r="V57" s="5"/>
      <c r="W57" s="5"/>
      <c r="X57" s="6">
        <v>0.99662447257383957</v>
      </c>
      <c r="Y57" s="6">
        <v>0.85883047844063787</v>
      </c>
      <c r="Z57" s="6"/>
      <c r="AA57" s="6"/>
      <c r="AB57" s="6"/>
      <c r="AC57" s="6"/>
      <c r="AD57" s="7">
        <v>0.99578059071729963</v>
      </c>
      <c r="AE57" s="7">
        <v>0.8381571175428234</v>
      </c>
      <c r="AF57" s="7"/>
      <c r="AG57" s="7"/>
      <c r="AH57" s="7"/>
      <c r="AI57" s="7"/>
      <c r="AJ57" s="8">
        <v>0.99662447257383957</v>
      </c>
      <c r="AK57" s="8">
        <v>0.83461311281748374</v>
      </c>
      <c r="AL57" s="8"/>
      <c r="AM57" s="8"/>
      <c r="AN57" s="8"/>
      <c r="AO57" s="8"/>
      <c r="AP57" s="9">
        <v>0.99578059071729963</v>
      </c>
      <c r="AQ57" s="9">
        <v>0.87418783225044294</v>
      </c>
      <c r="AR57" s="9"/>
      <c r="AS57" s="9"/>
      <c r="AT57" s="9"/>
      <c r="AU57" s="9"/>
      <c r="AV57" s="10">
        <v>0.99409282700421941</v>
      </c>
      <c r="AW57" s="10">
        <v>0.79149438865918487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0.99465541490857967</v>
      </c>
      <c r="L58" s="1">
        <f t="shared" si="14"/>
        <v>0.83106910809214407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0.99324894514767936</v>
      </c>
      <c r="S58" s="5">
        <v>0.94211458948611937</v>
      </c>
      <c r="T58" s="5"/>
      <c r="U58" s="5"/>
      <c r="V58" s="5"/>
      <c r="W58" s="5"/>
      <c r="X58" s="6">
        <v>0.99662447257383957</v>
      </c>
      <c r="Y58" s="6">
        <v>0.88954518606024813</v>
      </c>
      <c r="Z58" s="6"/>
      <c r="AA58" s="6"/>
      <c r="AB58" s="6"/>
      <c r="AC58" s="6"/>
      <c r="AD58" s="7">
        <v>0.99324894514767936</v>
      </c>
      <c r="AE58" s="7">
        <v>0.90903721204961596</v>
      </c>
      <c r="AF58" s="7"/>
      <c r="AG58" s="7"/>
      <c r="AH58" s="7"/>
      <c r="AI58" s="7"/>
      <c r="AJ58" s="8">
        <v>0.99071729957805921</v>
      </c>
      <c r="AK58" s="8">
        <v>0.89604252805670415</v>
      </c>
      <c r="AL58" s="8"/>
      <c r="AM58" s="8"/>
      <c r="AN58" s="8"/>
      <c r="AO58" s="8"/>
      <c r="AP58" s="9">
        <v>0.99578059071729963</v>
      </c>
      <c r="AQ58" s="9">
        <v>0.86237448316597753</v>
      </c>
      <c r="AR58" s="9"/>
      <c r="AS58" s="9"/>
      <c r="AT58" s="9"/>
      <c r="AU58" s="9"/>
      <c r="AV58" s="10">
        <v>0.99831223628691979</v>
      </c>
      <c r="AW58" s="10">
        <v>0.48730064973419962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0.99849442938873822</v>
      </c>
      <c r="L59" s="1">
        <f t="shared" si="14"/>
        <v>0.81010041346721795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0.99909665763324296</v>
      </c>
      <c r="S59" s="5">
        <v>0.85587714116952152</v>
      </c>
      <c r="T59" s="5"/>
      <c r="U59" s="5"/>
      <c r="V59" s="5"/>
      <c r="W59" s="5"/>
      <c r="X59" s="6">
        <v>0.99909665763324296</v>
      </c>
      <c r="Y59" s="6">
        <v>0.84170112226816307</v>
      </c>
      <c r="Z59" s="6"/>
      <c r="AA59" s="6"/>
      <c r="AB59" s="6"/>
      <c r="AC59" s="6"/>
      <c r="AD59" s="7">
        <v>1</v>
      </c>
      <c r="AE59" s="7">
        <v>0.8322504430005907</v>
      </c>
      <c r="AF59" s="7"/>
      <c r="AG59" s="7"/>
      <c r="AH59" s="7"/>
      <c r="AI59" s="7"/>
      <c r="AJ59" s="8">
        <v>0.99728997289972898</v>
      </c>
      <c r="AK59" s="8">
        <v>0.86887182516243355</v>
      </c>
      <c r="AL59" s="8"/>
      <c r="AM59" s="8"/>
      <c r="AN59" s="8"/>
      <c r="AO59" s="8"/>
      <c r="AP59" s="9">
        <v>0.99728997289972898</v>
      </c>
      <c r="AQ59" s="9">
        <v>0.89013585351447133</v>
      </c>
      <c r="AR59" s="9"/>
      <c r="AS59" s="9"/>
      <c r="AT59" s="9"/>
      <c r="AU59" s="9"/>
      <c r="AV59" s="10">
        <v>0.99819331526648591</v>
      </c>
      <c r="AW59" s="10">
        <v>0.57176609568812753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0.99924721469436906</v>
      </c>
      <c r="L60" s="1">
        <f t="shared" si="14"/>
        <v>0.86335892892301647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0.99909665763324296</v>
      </c>
      <c r="S60" s="5">
        <v>0.82398109864146485</v>
      </c>
      <c r="T60" s="5"/>
      <c r="U60" s="5"/>
      <c r="V60" s="5"/>
      <c r="W60" s="5"/>
      <c r="X60" s="6">
        <v>0.99819331526648591</v>
      </c>
      <c r="Y60" s="6">
        <v>0.85115180153573533</v>
      </c>
      <c r="Z60" s="6"/>
      <c r="AA60" s="6"/>
      <c r="AB60" s="6"/>
      <c r="AC60" s="6"/>
      <c r="AD60" s="7">
        <v>1</v>
      </c>
      <c r="AE60" s="7">
        <v>0.88422917897223863</v>
      </c>
      <c r="AF60" s="7"/>
      <c r="AG60" s="7"/>
      <c r="AH60" s="7"/>
      <c r="AI60" s="7"/>
      <c r="AJ60" s="8">
        <v>1</v>
      </c>
      <c r="AK60" s="8">
        <v>0.88363851151801531</v>
      </c>
      <c r="AL60" s="8"/>
      <c r="AM60" s="8"/>
      <c r="AN60" s="8"/>
      <c r="AO60" s="8"/>
      <c r="AP60" s="9">
        <v>0.99909665763324296</v>
      </c>
      <c r="AQ60" s="9">
        <v>0.84406379208505611</v>
      </c>
      <c r="AR60" s="9"/>
      <c r="AS60" s="9"/>
      <c r="AT60" s="9"/>
      <c r="AU60" s="9"/>
      <c r="AV60" s="10">
        <v>0.99909665763324296</v>
      </c>
      <c r="AW60" s="10">
        <v>0.89308919078558768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0.98522242535039606</v>
      </c>
      <c r="L61" s="1">
        <f t="shared" si="14"/>
        <v>0.81955109273479032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0.99177330895795235</v>
      </c>
      <c r="S61" s="5">
        <v>0.77968103957471946</v>
      </c>
      <c r="T61" s="5"/>
      <c r="U61" s="5"/>
      <c r="V61" s="5"/>
      <c r="W61" s="5"/>
      <c r="X61" s="6">
        <v>0.98994515539305317</v>
      </c>
      <c r="Y61" s="6">
        <v>0.81925575900767866</v>
      </c>
      <c r="Z61" s="6"/>
      <c r="AA61" s="6"/>
      <c r="AB61" s="6"/>
      <c r="AC61" s="6"/>
      <c r="AD61" s="7">
        <v>0.98537477148080443</v>
      </c>
      <c r="AE61" s="7">
        <v>0.86414648552864737</v>
      </c>
      <c r="AF61" s="7"/>
      <c r="AG61" s="7"/>
      <c r="AH61" s="7"/>
      <c r="AI61" s="7"/>
      <c r="AJ61" s="8">
        <v>0.98537477148080443</v>
      </c>
      <c r="AK61" s="8">
        <v>0.79149438865918487</v>
      </c>
      <c r="AL61" s="8"/>
      <c r="AM61" s="8"/>
      <c r="AN61" s="8"/>
      <c r="AO61" s="8"/>
      <c r="AP61" s="9">
        <v>0.97074954296160876</v>
      </c>
      <c r="AQ61" s="9">
        <v>0.8611931482575309</v>
      </c>
      <c r="AR61" s="9"/>
      <c r="AS61" s="9"/>
      <c r="AT61" s="9"/>
      <c r="AU61" s="9"/>
      <c r="AV61" s="10">
        <v>0.98811700182815365</v>
      </c>
      <c r="AW61" s="10">
        <v>0.80153573538098055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0.98966408268733852</v>
      </c>
      <c r="L62" s="1">
        <f t="shared" si="14"/>
        <v>0.86798582398109858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0.98934108527131781</v>
      </c>
      <c r="S62" s="5">
        <v>0.82398109864146485</v>
      </c>
      <c r="T62" s="5"/>
      <c r="U62" s="5"/>
      <c r="V62" s="5"/>
      <c r="W62" s="5"/>
      <c r="X62" s="6">
        <v>0.98934108527131781</v>
      </c>
      <c r="Y62" s="6">
        <v>0.88186650915534559</v>
      </c>
      <c r="Z62" s="6"/>
      <c r="AA62" s="6"/>
      <c r="AB62" s="6"/>
      <c r="AC62" s="6"/>
      <c r="AD62" s="7">
        <v>0.98449612403100761</v>
      </c>
      <c r="AE62" s="7">
        <v>0.87418783225044294</v>
      </c>
      <c r="AF62" s="7"/>
      <c r="AG62" s="7"/>
      <c r="AH62" s="7"/>
      <c r="AI62" s="7"/>
      <c r="AJ62" s="8">
        <v>0.99127906976744184</v>
      </c>
      <c r="AK62" s="8">
        <v>0.88127584170112228</v>
      </c>
      <c r="AL62" s="8"/>
      <c r="AM62" s="8"/>
      <c r="AN62" s="8"/>
      <c r="AO62" s="8"/>
      <c r="AP62" s="9">
        <v>0.98934108527131781</v>
      </c>
      <c r="AQ62" s="9">
        <v>0.87123449497932659</v>
      </c>
      <c r="AR62" s="9"/>
      <c r="AS62" s="9"/>
      <c r="AT62" s="9"/>
      <c r="AU62" s="9"/>
      <c r="AV62" s="10">
        <v>0.99418604651162801</v>
      </c>
      <c r="AW62" s="10">
        <v>0.87536916715888957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0.98583180987202923</v>
      </c>
      <c r="L63" s="1">
        <f t="shared" si="14"/>
        <v>0.78696593817680649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0.99085923217550276</v>
      </c>
      <c r="S63" s="5">
        <v>0.74246898995865329</v>
      </c>
      <c r="T63" s="5"/>
      <c r="U63" s="5"/>
      <c r="V63" s="5"/>
      <c r="W63" s="5"/>
      <c r="X63" s="6">
        <v>0.98628884826325403</v>
      </c>
      <c r="Y63" s="6">
        <v>0.79503839338452453</v>
      </c>
      <c r="Z63" s="6"/>
      <c r="AA63" s="6"/>
      <c r="AB63" s="6"/>
      <c r="AC63" s="6"/>
      <c r="AD63" s="7">
        <v>0.97257769652650838</v>
      </c>
      <c r="AE63" s="7">
        <v>0.7655050206733609</v>
      </c>
      <c r="AF63" s="7"/>
      <c r="AG63" s="7"/>
      <c r="AH63" s="7"/>
      <c r="AI63" s="7"/>
      <c r="AJ63" s="8">
        <v>0.98903107861060324</v>
      </c>
      <c r="AK63" s="8">
        <v>0.80626107501476674</v>
      </c>
      <c r="AL63" s="8"/>
      <c r="AM63" s="8"/>
      <c r="AN63" s="8"/>
      <c r="AO63" s="8"/>
      <c r="AP63" s="9">
        <v>0.98903107861060324</v>
      </c>
      <c r="AQ63" s="9">
        <v>0.78499704666272885</v>
      </c>
      <c r="AR63" s="9"/>
      <c r="AS63" s="9"/>
      <c r="AT63" s="9"/>
      <c r="AU63" s="9"/>
      <c r="AV63" s="10">
        <v>0.98720292504570384</v>
      </c>
      <c r="AW63" s="10">
        <v>0.82752510336680452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0.99835931091058239</v>
      </c>
      <c r="L64" s="1">
        <f t="shared" si="14"/>
        <v>0.87655050206733609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0.99671862182116477</v>
      </c>
      <c r="S64" s="5">
        <v>0.87773183697578261</v>
      </c>
      <c r="T64" s="5"/>
      <c r="U64" s="5"/>
      <c r="V64" s="5"/>
      <c r="W64" s="5"/>
      <c r="X64" s="6">
        <v>0.99753896636587358</v>
      </c>
      <c r="Y64" s="6">
        <v>0.86769049025398703</v>
      </c>
      <c r="Z64" s="6"/>
      <c r="AA64" s="6"/>
      <c r="AB64" s="6"/>
      <c r="AC64" s="6"/>
      <c r="AD64" s="7">
        <v>0.99835931091058239</v>
      </c>
      <c r="AE64" s="7">
        <v>0.86296515062020085</v>
      </c>
      <c r="AF64" s="7"/>
      <c r="AG64" s="7"/>
      <c r="AH64" s="7"/>
      <c r="AI64" s="7"/>
      <c r="AJ64" s="8">
        <v>1</v>
      </c>
      <c r="AK64" s="8">
        <v>0.86296515062020085</v>
      </c>
      <c r="AL64" s="8"/>
      <c r="AM64" s="8"/>
      <c r="AN64" s="8"/>
      <c r="AO64" s="8"/>
      <c r="AP64" s="9">
        <v>0.99917965545529119</v>
      </c>
      <c r="AQ64" s="9">
        <v>0.86178381571175433</v>
      </c>
      <c r="AR64" s="9"/>
      <c r="AS64" s="9"/>
      <c r="AT64" s="9"/>
      <c r="AU64" s="9"/>
      <c r="AV64" s="10">
        <v>0.99835931091058239</v>
      </c>
      <c r="AW64" s="10">
        <v>0.92616656822209087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0.9885057471264368</v>
      </c>
      <c r="L65" s="1">
        <f t="shared" si="14"/>
        <v>0.86887182516243355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0.98695246971109041</v>
      </c>
      <c r="S65" s="5">
        <v>0.84701712935617246</v>
      </c>
      <c r="T65" s="5"/>
      <c r="U65" s="5"/>
      <c r="V65" s="5"/>
      <c r="W65" s="5"/>
      <c r="X65" s="6">
        <v>0.98695246971109041</v>
      </c>
      <c r="Y65" s="6">
        <v>0.85705847607796815</v>
      </c>
      <c r="Z65" s="6"/>
      <c r="AA65" s="6"/>
      <c r="AB65" s="6"/>
      <c r="AC65" s="6"/>
      <c r="AD65" s="7">
        <v>0.98974836905871399</v>
      </c>
      <c r="AE65" s="7">
        <v>0.89899586532782039</v>
      </c>
      <c r="AF65" s="7"/>
      <c r="AG65" s="7"/>
      <c r="AH65" s="7"/>
      <c r="AI65" s="7"/>
      <c r="AJ65" s="8">
        <v>0.98695246971109041</v>
      </c>
      <c r="AK65" s="8">
        <v>0.91080921441228602</v>
      </c>
      <c r="AL65" s="8"/>
      <c r="AM65" s="8"/>
      <c r="AN65" s="8"/>
      <c r="AO65" s="8"/>
      <c r="AP65" s="9">
        <v>0.98974836905871399</v>
      </c>
      <c r="AQ65" s="9">
        <v>0.84819846426461909</v>
      </c>
      <c r="AR65" s="9"/>
      <c r="AS65" s="9"/>
      <c r="AT65" s="9"/>
      <c r="AU65" s="9"/>
      <c r="AV65" s="10">
        <v>0.99068033550792156</v>
      </c>
      <c r="AW65" s="10">
        <v>0.85115180153573533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0.99507735583684942</v>
      </c>
      <c r="L66" s="1">
        <f t="shared" si="14"/>
        <v>0.83412088993896438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0.99324894514767936</v>
      </c>
      <c r="S66" s="5">
        <v>0.81925575900767866</v>
      </c>
      <c r="T66" s="5"/>
      <c r="U66" s="5"/>
      <c r="V66" s="5"/>
      <c r="W66" s="5"/>
      <c r="X66" s="6">
        <v>0.99746835443037962</v>
      </c>
      <c r="Y66" s="6">
        <v>0.84288245717660959</v>
      </c>
      <c r="Z66" s="6"/>
      <c r="AA66" s="6"/>
      <c r="AB66" s="6"/>
      <c r="AC66" s="6"/>
      <c r="AD66" s="7">
        <v>0.9848101265822784</v>
      </c>
      <c r="AE66" s="7">
        <v>0.85823981098641466</v>
      </c>
      <c r="AF66" s="7"/>
      <c r="AG66" s="7"/>
      <c r="AH66" s="7"/>
      <c r="AI66" s="7"/>
      <c r="AJ66" s="8">
        <v>0.99746835443037962</v>
      </c>
      <c r="AK66" s="8">
        <v>0.7932663910218547</v>
      </c>
      <c r="AL66" s="8"/>
      <c r="AM66" s="8"/>
      <c r="AN66" s="8"/>
      <c r="AO66" s="8"/>
      <c r="AP66" s="9">
        <v>1</v>
      </c>
      <c r="AQ66" s="9">
        <v>0.87064382752510339</v>
      </c>
      <c r="AR66" s="9"/>
      <c r="AS66" s="9"/>
      <c r="AT66" s="9"/>
      <c r="AU66" s="9"/>
      <c r="AV66" s="10">
        <v>0.99746835443037962</v>
      </c>
      <c r="AW66" s="10">
        <v>0.82043709391612518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0.98689823278488731</v>
      </c>
      <c r="L67" s="1">
        <f t="shared" si="14"/>
        <v>0.71273872809608185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0.98628884826325403</v>
      </c>
      <c r="S67" s="5">
        <v>0.54873006497341992</v>
      </c>
      <c r="T67" s="5"/>
      <c r="U67" s="5"/>
      <c r="V67" s="5"/>
      <c r="W67" s="5"/>
      <c r="X67" s="6">
        <v>0.98811700182815365</v>
      </c>
      <c r="Y67" s="6">
        <v>0.76491435321913759</v>
      </c>
      <c r="Z67" s="6"/>
      <c r="AA67" s="6"/>
      <c r="AB67" s="6"/>
      <c r="AC67" s="6"/>
      <c r="AD67" s="7">
        <v>0.98811700182815365</v>
      </c>
      <c r="AE67" s="7">
        <v>0.68340224453632603</v>
      </c>
      <c r="AF67" s="7"/>
      <c r="AG67" s="7"/>
      <c r="AH67" s="7"/>
      <c r="AI67" s="7"/>
      <c r="AJ67" s="8">
        <v>0.98994515539305317</v>
      </c>
      <c r="AK67" s="8">
        <v>0.69049025398700536</v>
      </c>
      <c r="AL67" s="8"/>
      <c r="AM67" s="8"/>
      <c r="AN67" s="8"/>
      <c r="AO67" s="8"/>
      <c r="AP67" s="9">
        <v>0.98537477148080443</v>
      </c>
      <c r="AQ67" s="9">
        <v>0.77200236266981692</v>
      </c>
      <c r="AR67" s="9"/>
      <c r="AS67" s="9"/>
      <c r="AT67" s="9"/>
      <c r="AU67" s="9"/>
      <c r="AV67" s="10">
        <v>0.98354661791590481</v>
      </c>
      <c r="AW67" s="10">
        <v>0.81689308919078563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0.98339427178549677</v>
      </c>
      <c r="L68" s="1">
        <f t="shared" si="14"/>
        <v>0.83382555621185273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0.9780621572212066</v>
      </c>
      <c r="S68" s="5">
        <v>0.63910218546958064</v>
      </c>
      <c r="T68" s="5"/>
      <c r="U68" s="5"/>
      <c r="V68" s="5"/>
      <c r="W68" s="5"/>
      <c r="X68" s="6">
        <v>0.98811700182815365</v>
      </c>
      <c r="Y68" s="6">
        <v>0.85233313644418196</v>
      </c>
      <c r="Z68" s="6"/>
      <c r="AA68" s="6"/>
      <c r="AB68" s="6"/>
      <c r="AC68" s="6"/>
      <c r="AD68" s="7">
        <v>0.99360146252285209</v>
      </c>
      <c r="AE68" s="7">
        <v>0.89545186060248083</v>
      </c>
      <c r="AF68" s="7"/>
      <c r="AG68" s="7"/>
      <c r="AH68" s="7"/>
      <c r="AI68" s="7"/>
      <c r="AJ68" s="8">
        <v>0.98354661791590481</v>
      </c>
      <c r="AK68" s="8">
        <v>0.86709982279976372</v>
      </c>
      <c r="AL68" s="8"/>
      <c r="AM68" s="8"/>
      <c r="AN68" s="8"/>
      <c r="AO68" s="8"/>
      <c r="AP68" s="9">
        <v>0.97074954296160876</v>
      </c>
      <c r="AQ68" s="9">
        <v>0.88954518606024813</v>
      </c>
      <c r="AR68" s="9"/>
      <c r="AS68" s="9"/>
      <c r="AT68" s="9"/>
      <c r="AU68" s="9"/>
      <c r="AV68" s="10">
        <v>0.98628884826325403</v>
      </c>
      <c r="AW68" s="10">
        <v>0.85942114589486118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0.99881270406648859</v>
      </c>
      <c r="L69" s="1">
        <f t="shared" si="14"/>
        <v>0.83825556211852736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0.99821905609973283</v>
      </c>
      <c r="S69" s="5">
        <v>0.58594211458948608</v>
      </c>
      <c r="T69" s="5"/>
      <c r="U69" s="5"/>
      <c r="V69" s="5"/>
      <c r="W69" s="5"/>
      <c r="X69" s="6">
        <v>0.99821905609973283</v>
      </c>
      <c r="Y69" s="6">
        <v>0.87891317188422913</v>
      </c>
      <c r="Z69" s="6"/>
      <c r="AA69" s="6"/>
      <c r="AB69" s="6"/>
      <c r="AC69" s="6"/>
      <c r="AD69" s="7">
        <v>1</v>
      </c>
      <c r="AE69" s="7">
        <v>0.87773183697578261</v>
      </c>
      <c r="AF69" s="7"/>
      <c r="AG69" s="7"/>
      <c r="AH69" s="7"/>
      <c r="AI69" s="7"/>
      <c r="AJ69" s="8">
        <v>0.99821905609973283</v>
      </c>
      <c r="AK69" s="8">
        <v>0.91376255168340237</v>
      </c>
      <c r="AL69" s="8"/>
      <c r="AM69" s="8"/>
      <c r="AN69" s="8"/>
      <c r="AO69" s="8"/>
      <c r="AP69" s="9">
        <v>1</v>
      </c>
      <c r="AQ69" s="9">
        <v>0.87773183697578261</v>
      </c>
      <c r="AR69" s="9"/>
      <c r="AS69" s="9"/>
      <c r="AT69" s="9"/>
      <c r="AU69" s="9"/>
      <c r="AV69" s="10">
        <v>0.99821905609973283</v>
      </c>
      <c r="AW69" s="10">
        <v>0.89545186060248083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0.99704641350210965</v>
      </c>
      <c r="L70" s="1">
        <f t="shared" si="14"/>
        <v>0.85056113408151202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0.99746835443037962</v>
      </c>
      <c r="S70" s="5">
        <v>0.82339043118724153</v>
      </c>
      <c r="T70" s="5"/>
      <c r="U70" s="5"/>
      <c r="V70" s="5"/>
      <c r="W70" s="5"/>
      <c r="X70" s="6">
        <v>0.99746835443037962</v>
      </c>
      <c r="Y70" s="6">
        <v>0.84051978735971644</v>
      </c>
      <c r="Z70" s="6"/>
      <c r="AA70" s="6"/>
      <c r="AB70" s="6"/>
      <c r="AC70" s="6"/>
      <c r="AD70" s="7">
        <v>0.99409282700421941</v>
      </c>
      <c r="AE70" s="7">
        <v>0.85233313644418196</v>
      </c>
      <c r="AF70" s="7"/>
      <c r="AG70" s="7"/>
      <c r="AH70" s="7"/>
      <c r="AI70" s="7"/>
      <c r="AJ70" s="8">
        <v>0.99831223628691979</v>
      </c>
      <c r="AK70" s="8">
        <v>0.90076786769049022</v>
      </c>
      <c r="AL70" s="8"/>
      <c r="AM70" s="8"/>
      <c r="AN70" s="8"/>
      <c r="AO70" s="8"/>
      <c r="AP70" s="9">
        <v>0.99662447257383957</v>
      </c>
      <c r="AQ70" s="9">
        <v>0.83638511518015357</v>
      </c>
      <c r="AR70" s="9"/>
      <c r="AS70" s="9"/>
      <c r="AT70" s="9"/>
      <c r="AU70" s="9"/>
      <c r="AV70" s="10">
        <v>0.99831223628691979</v>
      </c>
      <c r="AW70" s="10">
        <v>0.84997046662728881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0.99849442938873822</v>
      </c>
      <c r="L71" s="1">
        <f t="shared" si="14"/>
        <v>0.81177397125418393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0.85410513880685179</v>
      </c>
      <c r="T71" s="5"/>
      <c r="U71" s="5"/>
      <c r="V71" s="5"/>
      <c r="W71" s="5"/>
      <c r="X71" s="6">
        <v>0.99909665763324296</v>
      </c>
      <c r="Y71" s="6">
        <v>0.84406379208505611</v>
      </c>
      <c r="Z71" s="6"/>
      <c r="AA71" s="6"/>
      <c r="AB71" s="6"/>
      <c r="AC71" s="6"/>
      <c r="AD71" s="7">
        <v>0.99819331526648591</v>
      </c>
      <c r="AE71" s="7">
        <v>0.84937979917306561</v>
      </c>
      <c r="AF71" s="7"/>
      <c r="AG71" s="7"/>
      <c r="AH71" s="7"/>
      <c r="AI71" s="7"/>
      <c r="AJ71" s="8">
        <v>0.99909665763324296</v>
      </c>
      <c r="AK71" s="8">
        <v>0.8659184878913172</v>
      </c>
      <c r="AL71" s="8"/>
      <c r="AM71" s="8"/>
      <c r="AN71" s="8"/>
      <c r="AO71" s="8"/>
      <c r="AP71" s="9">
        <v>0.99909665763324296</v>
      </c>
      <c r="AQ71" s="9">
        <v>0.86650915534554052</v>
      </c>
      <c r="AR71" s="9"/>
      <c r="AS71" s="9"/>
      <c r="AT71" s="9"/>
      <c r="AU71" s="9"/>
      <c r="AV71" s="10">
        <v>0.99548328816621501</v>
      </c>
      <c r="AW71" s="10">
        <v>0.59066745422327227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0.98943771357564458</v>
      </c>
      <c r="L72" s="1">
        <f t="shared" si="14"/>
        <v>0.83520378027170683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0.98881640260950598</v>
      </c>
      <c r="S72" s="5">
        <v>0.86237448316597753</v>
      </c>
      <c r="T72" s="5"/>
      <c r="U72" s="5"/>
      <c r="V72" s="5"/>
      <c r="W72" s="5"/>
      <c r="X72" s="6">
        <v>0.9878844361602982</v>
      </c>
      <c r="Y72" s="6">
        <v>0.86769049025398703</v>
      </c>
      <c r="Z72" s="6"/>
      <c r="AA72" s="6"/>
      <c r="AB72" s="6"/>
      <c r="AC72" s="6"/>
      <c r="AD72" s="7">
        <v>0.9878844361602982</v>
      </c>
      <c r="AE72" s="7">
        <v>0.87418783225044294</v>
      </c>
      <c r="AF72" s="7"/>
      <c r="AG72" s="7"/>
      <c r="AH72" s="7"/>
      <c r="AI72" s="7"/>
      <c r="AJ72" s="8">
        <v>0.98974836905871399</v>
      </c>
      <c r="AK72" s="8">
        <v>0.83579444772593026</v>
      </c>
      <c r="AL72" s="8"/>
      <c r="AM72" s="8"/>
      <c r="AN72" s="8"/>
      <c r="AO72" s="8"/>
      <c r="AP72" s="9">
        <v>0.9878844361602982</v>
      </c>
      <c r="AQ72" s="9">
        <v>0.8600118133490845</v>
      </c>
      <c r="AR72" s="9"/>
      <c r="AS72" s="9"/>
      <c r="AT72" s="9"/>
      <c r="AU72" s="9"/>
      <c r="AV72" s="10">
        <v>0.99440820130475294</v>
      </c>
      <c r="AW72" s="10">
        <v>0.71116361488481983</v>
      </c>
      <c r="AX72" s="10"/>
      <c r="AY72" s="10"/>
      <c r="AZ72" s="10"/>
      <c r="BA72" s="10"/>
    </row>
    <row r="74" spans="10:53">
      <c r="K74">
        <f t="shared" ref="K74:P74" si="19">AVERAGE(K43:K72)</f>
        <v>0.99357276979933573</v>
      </c>
      <c r="L74">
        <f t="shared" si="19"/>
        <v>0.8281092078493143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0.99406829375765204</v>
      </c>
      <c r="S74">
        <f t="shared" si="20"/>
        <v>0.79245914550108287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0.99388111023428038</v>
      </c>
      <c r="Y74">
        <f t="shared" si="20"/>
        <v>0.86014963575506986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0.99249678026452848</v>
      </c>
      <c r="AE74">
        <f t="shared" si="20"/>
        <v>0.85617247489663317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0.99335990124126317</v>
      </c>
      <c r="AK74">
        <f t="shared" si="20"/>
        <v>0.85627091947233691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0.99298558803682269</v>
      </c>
      <c r="AQ74">
        <f t="shared" si="20"/>
        <v>0.84735184091356575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0.99464494526146796</v>
      </c>
      <c r="AW74">
        <f t="shared" si="20"/>
        <v>0.75625123055719645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0.99549929676511961</v>
      </c>
      <c r="L80" s="1">
        <f t="shared" ref="L80:L109" si="22">AVERAGE(S80,Y80,AE80,AK80,AQ80,AW80)</f>
        <v>0.91720811183303808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0.99578059071729963</v>
      </c>
      <c r="S80" s="5">
        <v>0.94683992911990544</v>
      </c>
      <c r="T80" s="5"/>
      <c r="U80" s="5"/>
      <c r="V80" s="5"/>
      <c r="W80" s="5"/>
      <c r="X80" s="6">
        <v>0.99324894514767936</v>
      </c>
      <c r="Y80" s="6">
        <v>0.88186650915534559</v>
      </c>
      <c r="Z80" s="6"/>
      <c r="AA80" s="6"/>
      <c r="AB80" s="6"/>
      <c r="AC80" s="6"/>
      <c r="AD80" s="7">
        <v>0.99578059071729963</v>
      </c>
      <c r="AE80" s="7">
        <v>0.94270525694034257</v>
      </c>
      <c r="AF80" s="7"/>
      <c r="AG80" s="7"/>
      <c r="AH80" s="7"/>
      <c r="AI80" s="7"/>
      <c r="AJ80" s="8">
        <v>0.99662447257383957</v>
      </c>
      <c r="AK80" s="8">
        <v>0.92144122858830479</v>
      </c>
      <c r="AL80" s="8"/>
      <c r="AM80" s="8"/>
      <c r="AN80" s="8"/>
      <c r="AO80" s="8"/>
      <c r="AP80" s="9">
        <v>0.99831223628691979</v>
      </c>
      <c r="AQ80" s="9">
        <v>0.89367985823981089</v>
      </c>
      <c r="AR80" s="9"/>
      <c r="AS80" s="9"/>
      <c r="AT80" s="9"/>
      <c r="AU80" s="9"/>
      <c r="AV80" s="10">
        <v>0.99324894514767936</v>
      </c>
      <c r="AW80" s="10">
        <v>0.91671588895451861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0.98648648648648651</v>
      </c>
      <c r="L81" s="1">
        <f t="shared" si="22"/>
        <v>0.80537507383343188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0.98695246971109041</v>
      </c>
      <c r="S81" s="5">
        <v>0.80271707028942707</v>
      </c>
      <c r="T81" s="5"/>
      <c r="U81" s="5"/>
      <c r="V81" s="5"/>
      <c r="W81" s="5"/>
      <c r="X81" s="6">
        <v>0.99347623485554515</v>
      </c>
      <c r="Y81" s="6">
        <v>0.85823981098641466</v>
      </c>
      <c r="Z81" s="6"/>
      <c r="AA81" s="6"/>
      <c r="AB81" s="6"/>
      <c r="AC81" s="6"/>
      <c r="AD81" s="7">
        <v>0.98881640260950598</v>
      </c>
      <c r="AE81" s="7">
        <v>0.89427052569403431</v>
      </c>
      <c r="AF81" s="7"/>
      <c r="AG81" s="7"/>
      <c r="AH81" s="7"/>
      <c r="AI81" s="7"/>
      <c r="AJ81" s="8">
        <v>0.9878844361602982</v>
      </c>
      <c r="AK81" s="8">
        <v>0.85942114589486118</v>
      </c>
      <c r="AL81" s="8"/>
      <c r="AM81" s="8"/>
      <c r="AN81" s="8"/>
      <c r="AO81" s="8"/>
      <c r="AP81" s="9">
        <v>0.96738117427772596</v>
      </c>
      <c r="AQ81" s="9">
        <v>0.82575310100413468</v>
      </c>
      <c r="AR81" s="9"/>
      <c r="AS81" s="9"/>
      <c r="AT81" s="9"/>
      <c r="AU81" s="9"/>
      <c r="AV81" s="10">
        <v>0.99440820130475294</v>
      </c>
      <c r="AW81" s="10">
        <v>0.59184878913171879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0.99910952804986641</v>
      </c>
      <c r="L82" s="1">
        <f t="shared" si="22"/>
        <v>0.92232722976963977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0.943295924394566</v>
      </c>
      <c r="T82" s="5"/>
      <c r="U82" s="5"/>
      <c r="V82" s="5"/>
      <c r="W82" s="5"/>
      <c r="X82" s="6">
        <v>1</v>
      </c>
      <c r="Y82" s="6">
        <v>0.89545186060248083</v>
      </c>
      <c r="Z82" s="6"/>
      <c r="AA82" s="6"/>
      <c r="AB82" s="6"/>
      <c r="AC82" s="6"/>
      <c r="AD82" s="7">
        <v>0.99821905609973283</v>
      </c>
      <c r="AE82" s="7">
        <v>0.93975191966922622</v>
      </c>
      <c r="AF82" s="7"/>
      <c r="AG82" s="7"/>
      <c r="AH82" s="7"/>
      <c r="AI82" s="7"/>
      <c r="AJ82" s="8">
        <v>0.99910952804986641</v>
      </c>
      <c r="AK82" s="8">
        <v>0.9332545776727702</v>
      </c>
      <c r="AL82" s="8"/>
      <c r="AM82" s="8"/>
      <c r="AN82" s="8"/>
      <c r="AO82" s="8"/>
      <c r="AP82" s="9">
        <v>1</v>
      </c>
      <c r="AQ82" s="9">
        <v>0.88422917897223863</v>
      </c>
      <c r="AR82" s="9"/>
      <c r="AS82" s="9"/>
      <c r="AT82" s="9"/>
      <c r="AU82" s="9"/>
      <c r="AV82" s="10">
        <v>0.99732858414959924</v>
      </c>
      <c r="AW82" s="10">
        <v>0.93797991730655639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0.99431818181818177</v>
      </c>
      <c r="L83" s="1">
        <f t="shared" si="22"/>
        <v>0.90106320141760188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0.9973776223776224</v>
      </c>
      <c r="S83" s="5">
        <v>0.92616656822209087</v>
      </c>
      <c r="T83" s="5"/>
      <c r="U83" s="5"/>
      <c r="V83" s="5"/>
      <c r="W83" s="5"/>
      <c r="X83" s="6">
        <v>0.99475524475524479</v>
      </c>
      <c r="Y83" s="6">
        <v>0.8995865327820437</v>
      </c>
      <c r="Z83" s="6"/>
      <c r="AA83" s="6"/>
      <c r="AB83" s="6"/>
      <c r="AC83" s="6"/>
      <c r="AD83" s="7">
        <v>0.99300699300699291</v>
      </c>
      <c r="AE83" s="7">
        <v>0.88481984642646194</v>
      </c>
      <c r="AF83" s="7"/>
      <c r="AG83" s="7"/>
      <c r="AH83" s="7"/>
      <c r="AI83" s="7"/>
      <c r="AJ83" s="8">
        <v>0.99650349650349646</v>
      </c>
      <c r="AK83" s="8">
        <v>0.88659184878913166</v>
      </c>
      <c r="AL83" s="8"/>
      <c r="AM83" s="8"/>
      <c r="AN83" s="8"/>
      <c r="AO83" s="8"/>
      <c r="AP83" s="9">
        <v>0.98776223776223782</v>
      </c>
      <c r="AQ83" s="9">
        <v>0.89781453041937387</v>
      </c>
      <c r="AR83" s="9"/>
      <c r="AS83" s="9"/>
      <c r="AT83" s="9"/>
      <c r="AU83" s="9"/>
      <c r="AV83" s="10">
        <v>0.99650349650349646</v>
      </c>
      <c r="AW83" s="10">
        <v>0.91139988186650922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0.99660165484633578</v>
      </c>
      <c r="L84" s="1">
        <f t="shared" si="22"/>
        <v>0.87733805867296699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0.99734042553191482</v>
      </c>
      <c r="S84" s="5">
        <v>0.88127584170112228</v>
      </c>
      <c r="T84" s="5"/>
      <c r="U84" s="5"/>
      <c r="V84" s="5"/>
      <c r="W84" s="5"/>
      <c r="X84" s="6">
        <v>0.99468085106382975</v>
      </c>
      <c r="Y84" s="6">
        <v>0.87418783225044294</v>
      </c>
      <c r="Z84" s="6"/>
      <c r="AA84" s="6"/>
      <c r="AB84" s="6"/>
      <c r="AC84" s="6"/>
      <c r="AD84" s="7">
        <v>0.99645390070922002</v>
      </c>
      <c r="AE84" s="7">
        <v>0.88304784406379211</v>
      </c>
      <c r="AF84" s="7"/>
      <c r="AG84" s="7"/>
      <c r="AH84" s="7"/>
      <c r="AI84" s="7"/>
      <c r="AJ84" s="8">
        <v>0.99734042553191482</v>
      </c>
      <c r="AK84" s="8">
        <v>0.85883047844063787</v>
      </c>
      <c r="AL84" s="8"/>
      <c r="AM84" s="8"/>
      <c r="AN84" s="8"/>
      <c r="AO84" s="8"/>
      <c r="AP84" s="9">
        <v>0.99556737588652477</v>
      </c>
      <c r="AQ84" s="9">
        <v>0.86650915534554052</v>
      </c>
      <c r="AR84" s="9"/>
      <c r="AS84" s="9"/>
      <c r="AT84" s="9"/>
      <c r="AU84" s="9"/>
      <c r="AV84" s="10">
        <v>0.99822695035460995</v>
      </c>
      <c r="AW84" s="10">
        <v>0.90017720023626713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0.99451476793248939</v>
      </c>
      <c r="L85" s="1">
        <f t="shared" si="22"/>
        <v>0.84199645599527473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0.99493670886075958</v>
      </c>
      <c r="S85" s="5">
        <v>0.89545186060248083</v>
      </c>
      <c r="T85" s="5"/>
      <c r="U85" s="5"/>
      <c r="V85" s="5"/>
      <c r="W85" s="5"/>
      <c r="X85" s="6">
        <v>0.98902953586497877</v>
      </c>
      <c r="Y85" s="6">
        <v>0.81275841701122264</v>
      </c>
      <c r="Z85" s="6"/>
      <c r="AA85" s="6"/>
      <c r="AB85" s="6"/>
      <c r="AC85" s="6"/>
      <c r="AD85" s="7">
        <v>0.99493670886075958</v>
      </c>
      <c r="AE85" s="7">
        <v>0.82929710572947435</v>
      </c>
      <c r="AF85" s="7"/>
      <c r="AG85" s="7"/>
      <c r="AH85" s="7"/>
      <c r="AI85" s="7"/>
      <c r="AJ85" s="8">
        <v>0.99324894514767936</v>
      </c>
      <c r="AK85" s="8">
        <v>0.85705847607796815</v>
      </c>
      <c r="AL85" s="8"/>
      <c r="AM85" s="8"/>
      <c r="AN85" s="8"/>
      <c r="AO85" s="8"/>
      <c r="AP85" s="9">
        <v>0.99746835443037962</v>
      </c>
      <c r="AQ85" s="9">
        <v>0.84288245717660959</v>
      </c>
      <c r="AR85" s="9"/>
      <c r="AS85" s="9"/>
      <c r="AT85" s="9"/>
      <c r="AU85" s="9"/>
      <c r="AV85" s="10">
        <v>0.99746835443037962</v>
      </c>
      <c r="AW85" s="10">
        <v>0.81453041937389248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0.99541962174940901</v>
      </c>
      <c r="L86" s="1">
        <f t="shared" si="22"/>
        <v>0.88157117542823393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0.99645390070922002</v>
      </c>
      <c r="S86" s="5">
        <v>0.87891317188422913</v>
      </c>
      <c r="T86" s="5"/>
      <c r="U86" s="5"/>
      <c r="V86" s="5"/>
      <c r="W86" s="5"/>
      <c r="X86" s="6">
        <v>0.99024822695035464</v>
      </c>
      <c r="Y86" s="6">
        <v>0.90076786769049022</v>
      </c>
      <c r="Z86" s="6"/>
      <c r="AA86" s="6"/>
      <c r="AB86" s="6"/>
      <c r="AC86" s="6"/>
      <c r="AD86" s="7">
        <v>1</v>
      </c>
      <c r="AE86" s="7">
        <v>0.90194920259893685</v>
      </c>
      <c r="AF86" s="7"/>
      <c r="AG86" s="7"/>
      <c r="AH86" s="7"/>
      <c r="AI86" s="7"/>
      <c r="AJ86" s="8">
        <v>0.9929078014184396</v>
      </c>
      <c r="AK86" s="8">
        <v>0.86414648552864737</v>
      </c>
      <c r="AL86" s="8"/>
      <c r="AM86" s="8"/>
      <c r="AN86" s="8"/>
      <c r="AO86" s="8"/>
      <c r="AP86" s="9">
        <v>0.99556737588652477</v>
      </c>
      <c r="AQ86" s="9">
        <v>0.85823981098641466</v>
      </c>
      <c r="AR86" s="9"/>
      <c r="AS86" s="9"/>
      <c r="AT86" s="9"/>
      <c r="AU86" s="9"/>
      <c r="AV86" s="10">
        <v>0.99734042553191482</v>
      </c>
      <c r="AW86" s="10">
        <v>0.88541051388068515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0.99657827202737381</v>
      </c>
      <c r="L87" s="1">
        <f t="shared" si="22"/>
        <v>0.9047056507186455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0.99657827202737381</v>
      </c>
      <c r="S87" s="5">
        <v>0.90431187241583</v>
      </c>
      <c r="T87" s="5"/>
      <c r="U87" s="5"/>
      <c r="V87" s="5"/>
      <c r="W87" s="5"/>
      <c r="X87" s="6">
        <v>0.99572284003421718</v>
      </c>
      <c r="Y87" s="6">
        <v>0.90135853514471365</v>
      </c>
      <c r="Z87" s="6"/>
      <c r="AA87" s="6"/>
      <c r="AB87" s="6"/>
      <c r="AC87" s="6"/>
      <c r="AD87" s="7">
        <v>0.99486740804106077</v>
      </c>
      <c r="AE87" s="7">
        <v>0.88895451860602481</v>
      </c>
      <c r="AF87" s="7"/>
      <c r="AG87" s="7"/>
      <c r="AH87" s="7"/>
      <c r="AI87" s="7"/>
      <c r="AJ87" s="8">
        <v>0.99828913601368696</v>
      </c>
      <c r="AK87" s="8">
        <v>0.91199054932073242</v>
      </c>
      <c r="AL87" s="8"/>
      <c r="AM87" s="8"/>
      <c r="AN87" s="8"/>
      <c r="AO87" s="8"/>
      <c r="AP87" s="9">
        <v>0.99828913601368696</v>
      </c>
      <c r="AQ87" s="9">
        <v>0.89545186060248083</v>
      </c>
      <c r="AR87" s="9"/>
      <c r="AS87" s="9"/>
      <c r="AT87" s="9"/>
      <c r="AU87" s="9"/>
      <c r="AV87" s="10">
        <v>0.99572284003421718</v>
      </c>
      <c r="AW87" s="10">
        <v>0.92616656822209087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0.98237885462555063</v>
      </c>
      <c r="L88" s="1">
        <f t="shared" si="22"/>
        <v>0.82526087812561533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0.98061674008810562</v>
      </c>
      <c r="S88" s="5">
        <v>0.68340224453632603</v>
      </c>
      <c r="T88" s="5"/>
      <c r="U88" s="5"/>
      <c r="V88" s="5"/>
      <c r="W88" s="5"/>
      <c r="X88" s="6">
        <v>0.98149779735682818</v>
      </c>
      <c r="Y88" s="6">
        <v>0.76786769049025394</v>
      </c>
      <c r="Z88" s="6"/>
      <c r="AA88" s="6"/>
      <c r="AB88" s="6"/>
      <c r="AC88" s="6"/>
      <c r="AD88" s="7">
        <v>0.986784140969163</v>
      </c>
      <c r="AE88" s="7">
        <v>0.92557590076786755</v>
      </c>
      <c r="AF88" s="7"/>
      <c r="AG88" s="7"/>
      <c r="AH88" s="7"/>
      <c r="AI88" s="7"/>
      <c r="AJ88" s="8">
        <v>0.97973568281938317</v>
      </c>
      <c r="AK88" s="8">
        <v>0.83106910809214407</v>
      </c>
      <c r="AL88" s="8"/>
      <c r="AM88" s="8"/>
      <c r="AN88" s="8"/>
      <c r="AO88" s="8"/>
      <c r="AP88" s="9">
        <v>0.97973568281938317</v>
      </c>
      <c r="AQ88" s="9">
        <v>0.854695806261075</v>
      </c>
      <c r="AR88" s="9"/>
      <c r="AS88" s="9"/>
      <c r="AT88" s="9"/>
      <c r="AU88" s="9"/>
      <c r="AV88" s="10">
        <v>0.98590308370044055</v>
      </c>
      <c r="AW88" s="10">
        <v>0.88895451860602481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0.99634317862165955</v>
      </c>
      <c r="L89" s="1">
        <f t="shared" si="22"/>
        <v>0.9117936601693245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0.99409282700421941</v>
      </c>
      <c r="S89" s="5">
        <v>0.90667454223272281</v>
      </c>
      <c r="T89" s="5"/>
      <c r="U89" s="5"/>
      <c r="V89" s="5"/>
      <c r="W89" s="5"/>
      <c r="X89" s="6">
        <v>0.99746835443037962</v>
      </c>
      <c r="Y89" s="6">
        <v>0.88304784406379211</v>
      </c>
      <c r="Z89" s="6"/>
      <c r="AA89" s="6"/>
      <c r="AB89" s="6"/>
      <c r="AC89" s="6"/>
      <c r="AD89" s="7">
        <v>0.99324894514767936</v>
      </c>
      <c r="AE89" s="7">
        <v>0.89781453041937387</v>
      </c>
      <c r="AF89" s="7"/>
      <c r="AG89" s="7"/>
      <c r="AH89" s="7"/>
      <c r="AI89" s="7"/>
      <c r="AJ89" s="8">
        <v>0.99662447257383957</v>
      </c>
      <c r="AK89" s="8">
        <v>0.91199054932073242</v>
      </c>
      <c r="AL89" s="8"/>
      <c r="AM89" s="8"/>
      <c r="AN89" s="8"/>
      <c r="AO89" s="8"/>
      <c r="AP89" s="9">
        <v>0.99915611814346006</v>
      </c>
      <c r="AQ89" s="9">
        <v>0.94565859421145881</v>
      </c>
      <c r="AR89" s="9"/>
      <c r="AS89" s="9"/>
      <c r="AT89" s="9"/>
      <c r="AU89" s="9"/>
      <c r="AV89" s="10">
        <v>0.99746835443037962</v>
      </c>
      <c r="AW89" s="10">
        <v>0.92557590076786755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0.9957228400342174</v>
      </c>
      <c r="L90" s="1">
        <f t="shared" si="22"/>
        <v>0.8487891317188424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0.99914456800684359</v>
      </c>
      <c r="S90" s="5">
        <v>0.95097460129946842</v>
      </c>
      <c r="T90" s="5"/>
      <c r="U90" s="5"/>
      <c r="V90" s="5"/>
      <c r="W90" s="5"/>
      <c r="X90" s="6">
        <v>0.99230111206159122</v>
      </c>
      <c r="Y90" s="6">
        <v>0.84524512699350263</v>
      </c>
      <c r="Z90" s="6"/>
      <c r="AA90" s="6"/>
      <c r="AB90" s="6"/>
      <c r="AC90" s="6"/>
      <c r="AD90" s="7">
        <v>0.99657827202737381</v>
      </c>
      <c r="AE90" s="7">
        <v>0.88481984642646194</v>
      </c>
      <c r="AF90" s="7"/>
      <c r="AG90" s="7"/>
      <c r="AH90" s="7"/>
      <c r="AI90" s="7"/>
      <c r="AJ90" s="8">
        <v>0.99059024807527796</v>
      </c>
      <c r="AK90" s="8">
        <v>0.8995865327820437</v>
      </c>
      <c r="AL90" s="8"/>
      <c r="AM90" s="8"/>
      <c r="AN90" s="8"/>
      <c r="AO90" s="8"/>
      <c r="AP90" s="9">
        <v>0.99828913601368696</v>
      </c>
      <c r="AQ90" s="9">
        <v>0.91317188422917883</v>
      </c>
      <c r="AR90" s="9"/>
      <c r="AS90" s="9"/>
      <c r="AT90" s="9"/>
      <c r="AU90" s="9"/>
      <c r="AV90" s="10">
        <v>0.99743370402053044</v>
      </c>
      <c r="AW90" s="10">
        <v>0.59893679858239812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0.99904293136450628</v>
      </c>
      <c r="L91" s="1">
        <f t="shared" si="22"/>
        <v>0.91602677692459145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0.92971057294743065</v>
      </c>
      <c r="T91" s="5"/>
      <c r="U91" s="5"/>
      <c r="V91" s="5"/>
      <c r="W91" s="5"/>
      <c r="X91" s="6">
        <v>0.99917965545529119</v>
      </c>
      <c r="Y91" s="6">
        <v>0.89249852333136448</v>
      </c>
      <c r="Z91" s="6"/>
      <c r="AA91" s="6"/>
      <c r="AB91" s="6"/>
      <c r="AC91" s="6"/>
      <c r="AD91" s="7">
        <v>0.99835931091058239</v>
      </c>
      <c r="AE91" s="7">
        <v>0.93089190785587717</v>
      </c>
      <c r="AF91" s="7"/>
      <c r="AG91" s="7"/>
      <c r="AH91" s="7"/>
      <c r="AI91" s="7"/>
      <c r="AJ91" s="8">
        <v>1</v>
      </c>
      <c r="AK91" s="8">
        <v>0.89840519787359718</v>
      </c>
      <c r="AL91" s="8"/>
      <c r="AM91" s="8"/>
      <c r="AN91" s="8"/>
      <c r="AO91" s="8"/>
      <c r="AP91" s="9">
        <v>0.99917965545529119</v>
      </c>
      <c r="AQ91" s="9">
        <v>0.91080921441228602</v>
      </c>
      <c r="AR91" s="9"/>
      <c r="AS91" s="9"/>
      <c r="AT91" s="9"/>
      <c r="AU91" s="9"/>
      <c r="AV91" s="10">
        <v>0.99753896636587358</v>
      </c>
      <c r="AW91" s="10">
        <v>0.93384524512699363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0.99114631873252546</v>
      </c>
      <c r="L92" s="1">
        <f t="shared" si="22"/>
        <v>0.86808426855680254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0.98881640260950598</v>
      </c>
      <c r="S92" s="5">
        <v>0.87123449497932659</v>
      </c>
      <c r="T92" s="5"/>
      <c r="U92" s="5"/>
      <c r="V92" s="5"/>
      <c r="W92" s="5"/>
      <c r="X92" s="6">
        <v>0.99347623485554515</v>
      </c>
      <c r="Y92" s="6">
        <v>0.81393975191966927</v>
      </c>
      <c r="Z92" s="6"/>
      <c r="AA92" s="6"/>
      <c r="AB92" s="6"/>
      <c r="AC92" s="6"/>
      <c r="AD92" s="7">
        <v>0.99440820130475294</v>
      </c>
      <c r="AE92" s="7">
        <v>0.88186650915534559</v>
      </c>
      <c r="AF92" s="7"/>
      <c r="AG92" s="7"/>
      <c r="AH92" s="7"/>
      <c r="AI92" s="7"/>
      <c r="AJ92" s="8">
        <v>0.98974836905871399</v>
      </c>
      <c r="AK92" s="8">
        <v>0.86887182516243355</v>
      </c>
      <c r="AL92" s="8"/>
      <c r="AM92" s="8"/>
      <c r="AN92" s="8"/>
      <c r="AO92" s="8"/>
      <c r="AP92" s="9">
        <v>0.98974836905871399</v>
      </c>
      <c r="AQ92" s="9">
        <v>0.89545186060248083</v>
      </c>
      <c r="AR92" s="9"/>
      <c r="AS92" s="9"/>
      <c r="AT92" s="9"/>
      <c r="AU92" s="9"/>
      <c r="AV92" s="10">
        <v>0.99068033550792156</v>
      </c>
      <c r="AW92" s="10">
        <v>0.87714116952155941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0.99723193473193472</v>
      </c>
      <c r="L93" s="1">
        <f t="shared" si="22"/>
        <v>0.85026580035440047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0.9973776223776224</v>
      </c>
      <c r="S93" s="5">
        <v>0.87950383933845244</v>
      </c>
      <c r="T93" s="5"/>
      <c r="U93" s="5"/>
      <c r="V93" s="5"/>
      <c r="W93" s="5"/>
      <c r="X93" s="6">
        <v>0.9973776223776224</v>
      </c>
      <c r="Y93" s="6">
        <v>0.86532782043709389</v>
      </c>
      <c r="Z93" s="6"/>
      <c r="AA93" s="6"/>
      <c r="AB93" s="6"/>
      <c r="AC93" s="6"/>
      <c r="AD93" s="7">
        <v>0.99825174825174823</v>
      </c>
      <c r="AE93" s="7">
        <v>0.89604252805670415</v>
      </c>
      <c r="AF93" s="7"/>
      <c r="AG93" s="7"/>
      <c r="AH93" s="7"/>
      <c r="AI93" s="7"/>
      <c r="AJ93" s="8">
        <v>0.99650349650349646</v>
      </c>
      <c r="AK93" s="8">
        <v>0.87950383933845244</v>
      </c>
      <c r="AL93" s="8"/>
      <c r="AM93" s="8"/>
      <c r="AN93" s="8"/>
      <c r="AO93" s="8"/>
      <c r="AP93" s="9">
        <v>0.99650349650349646</v>
      </c>
      <c r="AQ93" s="9">
        <v>0.91612522150029518</v>
      </c>
      <c r="AR93" s="9"/>
      <c r="AS93" s="9"/>
      <c r="AT93" s="9"/>
      <c r="AU93" s="9"/>
      <c r="AV93" s="10">
        <v>0.9973776223776224</v>
      </c>
      <c r="AW93" s="10">
        <v>0.6650915534554046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0.99662447257383979</v>
      </c>
      <c r="L94" s="1">
        <f t="shared" si="22"/>
        <v>0.79484150423311661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0.9924050632911392</v>
      </c>
      <c r="S94" s="5">
        <v>0.8606024808033077</v>
      </c>
      <c r="T94" s="5"/>
      <c r="U94" s="5"/>
      <c r="V94" s="5"/>
      <c r="W94" s="5"/>
      <c r="X94" s="6">
        <v>0.99915611814346006</v>
      </c>
      <c r="Y94" s="6">
        <v>0.83579444772593026</v>
      </c>
      <c r="Z94" s="6"/>
      <c r="AA94" s="6"/>
      <c r="AB94" s="6"/>
      <c r="AC94" s="6"/>
      <c r="AD94" s="7">
        <v>0.99662447257383957</v>
      </c>
      <c r="AE94" s="7">
        <v>0.88659184878913166</v>
      </c>
      <c r="AF94" s="7"/>
      <c r="AG94" s="7"/>
      <c r="AH94" s="7"/>
      <c r="AI94" s="7"/>
      <c r="AJ94" s="8">
        <v>0.99915611814346006</v>
      </c>
      <c r="AK94" s="8">
        <v>0.84111045481393976</v>
      </c>
      <c r="AL94" s="8"/>
      <c r="AM94" s="8"/>
      <c r="AN94" s="8"/>
      <c r="AO94" s="8"/>
      <c r="AP94" s="9">
        <v>0.99493670886075958</v>
      </c>
      <c r="AQ94" s="9">
        <v>0.83165977554636739</v>
      </c>
      <c r="AR94" s="9"/>
      <c r="AS94" s="9"/>
      <c r="AT94" s="9"/>
      <c r="AU94" s="9"/>
      <c r="AV94" s="10">
        <v>0.99746835443037962</v>
      </c>
      <c r="AW94" s="10">
        <v>0.51329001772002358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0.99324894514767925</v>
      </c>
      <c r="L95" s="1">
        <f t="shared" si="22"/>
        <v>0.86394959637723956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0.98059071729957803</v>
      </c>
      <c r="S95" s="5">
        <v>0.92144122858830479</v>
      </c>
      <c r="T95" s="5"/>
      <c r="U95" s="5"/>
      <c r="V95" s="5"/>
      <c r="W95" s="5"/>
      <c r="X95" s="6">
        <v>0.99324894514767936</v>
      </c>
      <c r="Y95" s="6">
        <v>0.93148257531010037</v>
      </c>
      <c r="Z95" s="6"/>
      <c r="AA95" s="6"/>
      <c r="AB95" s="6"/>
      <c r="AC95" s="6"/>
      <c r="AD95" s="7">
        <v>0.99493670886075958</v>
      </c>
      <c r="AE95" s="7">
        <v>0.88954518606024813</v>
      </c>
      <c r="AF95" s="7"/>
      <c r="AG95" s="7"/>
      <c r="AH95" s="7"/>
      <c r="AI95" s="7"/>
      <c r="AJ95" s="8">
        <v>0.99662447257383957</v>
      </c>
      <c r="AK95" s="8">
        <v>0.90549320732427641</v>
      </c>
      <c r="AL95" s="8"/>
      <c r="AM95" s="8"/>
      <c r="AN95" s="8"/>
      <c r="AO95" s="8"/>
      <c r="AP95" s="9">
        <v>0.99746835443037962</v>
      </c>
      <c r="AQ95" s="9">
        <v>0.95215593620791483</v>
      </c>
      <c r="AR95" s="9"/>
      <c r="AS95" s="9"/>
      <c r="AT95" s="9"/>
      <c r="AU95" s="9"/>
      <c r="AV95" s="10">
        <v>0.99662447257383957</v>
      </c>
      <c r="AW95" s="10">
        <v>0.58357944477259305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0.99864498644986455</v>
      </c>
      <c r="L96" s="1">
        <f t="shared" si="22"/>
        <v>0.8404213427840127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0.99819331526648591</v>
      </c>
      <c r="S96" s="5">
        <v>0.85705847607796815</v>
      </c>
      <c r="T96" s="5"/>
      <c r="U96" s="5"/>
      <c r="V96" s="5"/>
      <c r="W96" s="5"/>
      <c r="X96" s="6">
        <v>0.99819331526648591</v>
      </c>
      <c r="Y96" s="6">
        <v>0.90076786769049022</v>
      </c>
      <c r="Z96" s="6"/>
      <c r="AA96" s="6"/>
      <c r="AB96" s="6"/>
      <c r="AC96" s="6"/>
      <c r="AD96" s="7">
        <v>0.99819331526648591</v>
      </c>
      <c r="AE96" s="7">
        <v>0.87477849970466626</v>
      </c>
      <c r="AF96" s="7"/>
      <c r="AG96" s="7"/>
      <c r="AH96" s="7"/>
      <c r="AI96" s="7"/>
      <c r="AJ96" s="8">
        <v>0.99909665763324296</v>
      </c>
      <c r="AK96" s="8">
        <v>0.89308919078558768</v>
      </c>
      <c r="AL96" s="8"/>
      <c r="AM96" s="8"/>
      <c r="AN96" s="8"/>
      <c r="AO96" s="8"/>
      <c r="AP96" s="9">
        <v>1</v>
      </c>
      <c r="AQ96" s="9">
        <v>0.86946249261665687</v>
      </c>
      <c r="AR96" s="9"/>
      <c r="AS96" s="9"/>
      <c r="AT96" s="9"/>
      <c r="AU96" s="9"/>
      <c r="AV96" s="10">
        <v>0.99819331526648591</v>
      </c>
      <c r="AW96" s="10">
        <v>0.64737152982870649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0.99909665763324285</v>
      </c>
      <c r="L97" s="1">
        <f t="shared" si="22"/>
        <v>0.83855089584563902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0.99909665763324296</v>
      </c>
      <c r="S97" s="5">
        <v>0.93384524512699363</v>
      </c>
      <c r="T97" s="5"/>
      <c r="U97" s="5"/>
      <c r="V97" s="5"/>
      <c r="W97" s="5"/>
      <c r="X97" s="6">
        <v>0.99909665763324296</v>
      </c>
      <c r="Y97" s="6">
        <v>0.9049025398700532</v>
      </c>
      <c r="Z97" s="6"/>
      <c r="AA97" s="6"/>
      <c r="AB97" s="6"/>
      <c r="AC97" s="6"/>
      <c r="AD97" s="7">
        <v>0.99819331526648591</v>
      </c>
      <c r="AE97" s="7">
        <v>0.86769049025398703</v>
      </c>
      <c r="AF97" s="7"/>
      <c r="AG97" s="7"/>
      <c r="AH97" s="7"/>
      <c r="AI97" s="7"/>
      <c r="AJ97" s="8">
        <v>0.99909665763324296</v>
      </c>
      <c r="AK97" s="8">
        <v>0.88954518606024813</v>
      </c>
      <c r="AL97" s="8"/>
      <c r="AM97" s="8"/>
      <c r="AN97" s="8"/>
      <c r="AO97" s="8"/>
      <c r="AP97" s="9">
        <v>1</v>
      </c>
      <c r="AQ97" s="9">
        <v>0.8659184878913172</v>
      </c>
      <c r="AR97" s="9"/>
      <c r="AS97" s="9"/>
      <c r="AT97" s="9"/>
      <c r="AU97" s="9"/>
      <c r="AV97" s="10">
        <v>0.99909665763324296</v>
      </c>
      <c r="AW97" s="10">
        <v>0.56940342587123449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0.98659354052407078</v>
      </c>
      <c r="L98" s="1">
        <f t="shared" si="22"/>
        <v>0.83057688521362472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0.98994515539305317</v>
      </c>
      <c r="S98" s="5">
        <v>0.80744240992321326</v>
      </c>
      <c r="T98" s="5"/>
      <c r="U98" s="5"/>
      <c r="V98" s="5"/>
      <c r="W98" s="5"/>
      <c r="X98" s="6">
        <v>0.98628884826325403</v>
      </c>
      <c r="Y98" s="6">
        <v>0.81393975191966927</v>
      </c>
      <c r="Z98" s="6"/>
      <c r="AA98" s="6"/>
      <c r="AB98" s="6"/>
      <c r="AC98" s="6"/>
      <c r="AD98" s="7">
        <v>0.98903107861060324</v>
      </c>
      <c r="AE98" s="7">
        <v>0.80803307737743646</v>
      </c>
      <c r="AF98" s="7"/>
      <c r="AG98" s="7"/>
      <c r="AH98" s="7"/>
      <c r="AI98" s="7"/>
      <c r="AJ98" s="8">
        <v>0.98263254113345522</v>
      </c>
      <c r="AK98" s="8">
        <v>0.86237448316597753</v>
      </c>
      <c r="AL98" s="8"/>
      <c r="AM98" s="8"/>
      <c r="AN98" s="8"/>
      <c r="AO98" s="8"/>
      <c r="AP98" s="9">
        <v>0.98628884826325403</v>
      </c>
      <c r="AQ98" s="9">
        <v>0.86828115770821024</v>
      </c>
      <c r="AR98" s="9"/>
      <c r="AS98" s="9"/>
      <c r="AT98" s="9"/>
      <c r="AU98" s="9"/>
      <c r="AV98" s="10">
        <v>0.98537477148080443</v>
      </c>
      <c r="AW98" s="10">
        <v>0.82339043118724153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0.98885658914728669</v>
      </c>
      <c r="L99" s="1">
        <f t="shared" si="22"/>
        <v>0.8796022839141564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0.98643410852713176</v>
      </c>
      <c r="S99" s="5">
        <v>0.84819846426461909</v>
      </c>
      <c r="T99" s="5"/>
      <c r="U99" s="5"/>
      <c r="V99" s="5"/>
      <c r="W99" s="5"/>
      <c r="X99" s="6">
        <v>0.98837209302325579</v>
      </c>
      <c r="Y99" s="6">
        <v>0.87123449497932659</v>
      </c>
      <c r="Z99" s="6"/>
      <c r="AA99" s="6"/>
      <c r="AB99" s="6"/>
      <c r="AC99" s="6"/>
      <c r="AD99" s="7">
        <v>0.99127906976744184</v>
      </c>
      <c r="AE99" s="7">
        <v>0.87655050206733609</v>
      </c>
      <c r="AF99" s="7"/>
      <c r="AG99" s="7"/>
      <c r="AH99" s="7"/>
      <c r="AI99" s="7"/>
      <c r="AJ99" s="8">
        <v>0.98934108527131781</v>
      </c>
      <c r="AK99" s="8">
        <v>0.91494388659184878</v>
      </c>
      <c r="AL99" s="8"/>
      <c r="AM99" s="8"/>
      <c r="AN99" s="8"/>
      <c r="AO99" s="8"/>
      <c r="AP99" s="9">
        <v>0.98546511627906963</v>
      </c>
      <c r="AQ99" s="9">
        <v>0.88777318369757829</v>
      </c>
      <c r="AR99" s="9"/>
      <c r="AS99" s="9"/>
      <c r="AT99" s="9"/>
      <c r="AU99" s="9"/>
      <c r="AV99" s="10">
        <v>0.99224806201550397</v>
      </c>
      <c r="AW99" s="10">
        <v>0.87891317188422913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0.98720292504570395</v>
      </c>
      <c r="L100" s="1">
        <f t="shared" si="22"/>
        <v>0.78352037802717067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0.98628884826325403</v>
      </c>
      <c r="S100" s="5">
        <v>0.77377436503248676</v>
      </c>
      <c r="T100" s="5"/>
      <c r="U100" s="5"/>
      <c r="V100" s="5"/>
      <c r="W100" s="5"/>
      <c r="X100" s="6">
        <v>0.98720292504570384</v>
      </c>
      <c r="Y100" s="6">
        <v>0.77672770230360311</v>
      </c>
      <c r="Z100" s="6"/>
      <c r="AA100" s="6"/>
      <c r="AB100" s="6"/>
      <c r="AC100" s="6"/>
      <c r="AD100" s="7">
        <v>0.98720292504570384</v>
      </c>
      <c r="AE100" s="7">
        <v>0.77790903721204963</v>
      </c>
      <c r="AF100" s="7"/>
      <c r="AG100" s="7"/>
      <c r="AH100" s="7"/>
      <c r="AI100" s="7"/>
      <c r="AJ100" s="8">
        <v>0.98720292504570384</v>
      </c>
      <c r="AK100" s="8">
        <v>0.83461311281748374</v>
      </c>
      <c r="AL100" s="8"/>
      <c r="AM100" s="8"/>
      <c r="AN100" s="8"/>
      <c r="AO100" s="8"/>
      <c r="AP100" s="9">
        <v>0.98811700182815365</v>
      </c>
      <c r="AQ100" s="9">
        <v>0.70761961015948016</v>
      </c>
      <c r="AR100" s="9"/>
      <c r="AS100" s="9"/>
      <c r="AT100" s="9"/>
      <c r="AU100" s="9"/>
      <c r="AV100" s="10">
        <v>0.98720292504570384</v>
      </c>
      <c r="AW100" s="10">
        <v>0.83047844063792087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0.99917965545529119</v>
      </c>
      <c r="L101" s="1">
        <f t="shared" si="22"/>
        <v>0.90736365426265031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0.99917965545529119</v>
      </c>
      <c r="S101" s="5">
        <v>0.91139988186650922</v>
      </c>
      <c r="T101" s="5"/>
      <c r="U101" s="5"/>
      <c r="V101" s="5"/>
      <c r="W101" s="5"/>
      <c r="X101" s="6">
        <v>0.99835931091058239</v>
      </c>
      <c r="Y101" s="6">
        <v>0.92911990549320722</v>
      </c>
      <c r="Z101" s="6"/>
      <c r="AA101" s="6"/>
      <c r="AB101" s="6"/>
      <c r="AC101" s="6"/>
      <c r="AD101" s="7">
        <v>0.99917965545529119</v>
      </c>
      <c r="AE101" s="7">
        <v>0.90372120496160657</v>
      </c>
      <c r="AF101" s="7"/>
      <c r="AG101" s="7"/>
      <c r="AH101" s="7"/>
      <c r="AI101" s="7"/>
      <c r="AJ101" s="8">
        <v>0.99917965545529119</v>
      </c>
      <c r="AK101" s="8">
        <v>0.90844654459539276</v>
      </c>
      <c r="AL101" s="8"/>
      <c r="AM101" s="8"/>
      <c r="AN101" s="8"/>
      <c r="AO101" s="8"/>
      <c r="AP101" s="9">
        <v>0.99917965545529119</v>
      </c>
      <c r="AQ101" s="9">
        <v>0.87300649734199642</v>
      </c>
      <c r="AR101" s="9"/>
      <c r="AS101" s="9"/>
      <c r="AT101" s="9"/>
      <c r="AU101" s="9"/>
      <c r="AV101" s="10">
        <v>1</v>
      </c>
      <c r="AW101" s="10">
        <v>0.91848789131718844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0.98695246971109041</v>
      </c>
      <c r="L102" s="1">
        <f t="shared" si="22"/>
        <v>0.88226028745816121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0.98322460391425903</v>
      </c>
      <c r="S102" s="5">
        <v>0.84288245717660959</v>
      </c>
      <c r="T102" s="5"/>
      <c r="U102" s="5"/>
      <c r="V102" s="5"/>
      <c r="W102" s="5"/>
      <c r="X102" s="6">
        <v>0.99254426840633736</v>
      </c>
      <c r="Y102" s="6">
        <v>0.91199054932073242</v>
      </c>
      <c r="Z102" s="6"/>
      <c r="AA102" s="6"/>
      <c r="AB102" s="6"/>
      <c r="AC102" s="6"/>
      <c r="AD102" s="7">
        <v>0.98415657036346682</v>
      </c>
      <c r="AE102" s="7">
        <v>0.8659184878913172</v>
      </c>
      <c r="AF102" s="7"/>
      <c r="AG102" s="7"/>
      <c r="AH102" s="7"/>
      <c r="AI102" s="7"/>
      <c r="AJ102" s="8">
        <v>0.98322460391425903</v>
      </c>
      <c r="AK102" s="8">
        <v>0.89249852333136448</v>
      </c>
      <c r="AL102" s="8"/>
      <c r="AM102" s="8"/>
      <c r="AN102" s="8"/>
      <c r="AO102" s="8"/>
      <c r="AP102" s="9">
        <v>0.99068033550792156</v>
      </c>
      <c r="AQ102" s="9">
        <v>0.86296515062020085</v>
      </c>
      <c r="AR102" s="9"/>
      <c r="AS102" s="9"/>
      <c r="AT102" s="9"/>
      <c r="AU102" s="9"/>
      <c r="AV102" s="10">
        <v>0.9878844361602982</v>
      </c>
      <c r="AW102" s="10">
        <v>0.91730655640874204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0.9962025316455696</v>
      </c>
      <c r="L103" s="1">
        <f t="shared" si="22"/>
        <v>0.87054538294939965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0.99662447257383957</v>
      </c>
      <c r="S103" s="5">
        <v>0.85942114589486118</v>
      </c>
      <c r="T103" s="5"/>
      <c r="U103" s="5"/>
      <c r="V103" s="5"/>
      <c r="W103" s="5"/>
      <c r="X103" s="6">
        <v>0.99662447257383957</v>
      </c>
      <c r="Y103" s="6">
        <v>0.87536916715888957</v>
      </c>
      <c r="Z103" s="6"/>
      <c r="AA103" s="6"/>
      <c r="AB103" s="6"/>
      <c r="AC103" s="6"/>
      <c r="AD103" s="7">
        <v>0.99409282700421941</v>
      </c>
      <c r="AE103" s="7">
        <v>0.85174246898995865</v>
      </c>
      <c r="AF103" s="7"/>
      <c r="AG103" s="7"/>
      <c r="AH103" s="7"/>
      <c r="AI103" s="7"/>
      <c r="AJ103" s="8">
        <v>0.99746835443037962</v>
      </c>
      <c r="AK103" s="8">
        <v>0.88541051388068515</v>
      </c>
      <c r="AL103" s="8"/>
      <c r="AM103" s="8"/>
      <c r="AN103" s="8"/>
      <c r="AO103" s="8"/>
      <c r="AP103" s="9">
        <v>0.99578059071729963</v>
      </c>
      <c r="AQ103" s="9">
        <v>0.89427052569403431</v>
      </c>
      <c r="AR103" s="9"/>
      <c r="AS103" s="9"/>
      <c r="AT103" s="9"/>
      <c r="AU103" s="9"/>
      <c r="AV103" s="10">
        <v>0.99662447257383957</v>
      </c>
      <c r="AW103" s="10">
        <v>0.85705847607796815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0.98644119439366229</v>
      </c>
      <c r="L104" s="1">
        <f t="shared" si="22"/>
        <v>0.77406969875959819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0.98903107861060324</v>
      </c>
      <c r="S104" s="5">
        <v>0.81807442409923214</v>
      </c>
      <c r="T104" s="5"/>
      <c r="U104" s="5"/>
      <c r="V104" s="5"/>
      <c r="W104" s="5"/>
      <c r="X104" s="6">
        <v>0.98537477148080443</v>
      </c>
      <c r="Y104" s="6">
        <v>0.84819846426461909</v>
      </c>
      <c r="Z104" s="6"/>
      <c r="AA104" s="6"/>
      <c r="AB104" s="6"/>
      <c r="AC104" s="6"/>
      <c r="AD104" s="7">
        <v>0.98080438756855581</v>
      </c>
      <c r="AE104" s="7">
        <v>0.84524512699350263</v>
      </c>
      <c r="AF104" s="7"/>
      <c r="AG104" s="7"/>
      <c r="AH104" s="7"/>
      <c r="AI104" s="7"/>
      <c r="AJ104" s="8">
        <v>0.98994515539305317</v>
      </c>
      <c r="AK104" s="8">
        <v>0.81748375664500883</v>
      </c>
      <c r="AL104" s="8"/>
      <c r="AM104" s="8"/>
      <c r="AN104" s="8"/>
      <c r="AO104" s="8"/>
      <c r="AP104" s="9">
        <v>0.98446069469835462</v>
      </c>
      <c r="AQ104" s="9">
        <v>0.73833431777909042</v>
      </c>
      <c r="AR104" s="9"/>
      <c r="AS104" s="9"/>
      <c r="AT104" s="9"/>
      <c r="AU104" s="9"/>
      <c r="AV104" s="10">
        <v>0.98903107861060324</v>
      </c>
      <c r="AW104" s="10">
        <v>0.57708210277613703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0.97669104204753199</v>
      </c>
      <c r="L105" s="1">
        <f t="shared" si="22"/>
        <v>0.85902736759204557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0.97440585009140757</v>
      </c>
      <c r="S105" s="5">
        <v>0.83638511518015357</v>
      </c>
      <c r="T105" s="5"/>
      <c r="U105" s="5"/>
      <c r="V105" s="5"/>
      <c r="W105" s="5"/>
      <c r="X105" s="6">
        <v>0.98994515539305317</v>
      </c>
      <c r="Y105" s="6">
        <v>0.81275841701122264</v>
      </c>
      <c r="Z105" s="6"/>
      <c r="AA105" s="6"/>
      <c r="AB105" s="6"/>
      <c r="AC105" s="6"/>
      <c r="AD105" s="7">
        <v>0.97349177330895797</v>
      </c>
      <c r="AE105" s="7">
        <v>0.88777318369757829</v>
      </c>
      <c r="AF105" s="7"/>
      <c r="AG105" s="7"/>
      <c r="AH105" s="7"/>
      <c r="AI105" s="7"/>
      <c r="AJ105" s="8">
        <v>0.97349177330895797</v>
      </c>
      <c r="AK105" s="8">
        <v>0.92734790313053761</v>
      </c>
      <c r="AL105" s="8"/>
      <c r="AM105" s="8"/>
      <c r="AN105" s="8"/>
      <c r="AO105" s="8"/>
      <c r="AP105" s="9">
        <v>0.97349177330895797</v>
      </c>
      <c r="AQ105" s="9">
        <v>0.84170112226816307</v>
      </c>
      <c r="AR105" s="9"/>
      <c r="AS105" s="9"/>
      <c r="AT105" s="9"/>
      <c r="AU105" s="9"/>
      <c r="AV105" s="10">
        <v>0.97531992687385738</v>
      </c>
      <c r="AW105" s="10">
        <v>0.84819846426461909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0.99851588008311065</v>
      </c>
      <c r="L106" s="1">
        <f t="shared" si="22"/>
        <v>0.91346721795629071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0.93030124040165396</v>
      </c>
      <c r="T106" s="5"/>
      <c r="U106" s="5"/>
      <c r="V106" s="5"/>
      <c r="W106" s="5"/>
      <c r="X106" s="6">
        <v>0.99910952804986641</v>
      </c>
      <c r="Y106" s="6">
        <v>0.92025989367985839</v>
      </c>
      <c r="Z106" s="6"/>
      <c r="AA106" s="6"/>
      <c r="AB106" s="6"/>
      <c r="AC106" s="6"/>
      <c r="AD106" s="7">
        <v>0.99732858414959924</v>
      </c>
      <c r="AE106" s="7">
        <v>0.87714116952155941</v>
      </c>
      <c r="AF106" s="7"/>
      <c r="AG106" s="7"/>
      <c r="AH106" s="7"/>
      <c r="AI106" s="7"/>
      <c r="AJ106" s="8">
        <v>0.99643811219946576</v>
      </c>
      <c r="AK106" s="8">
        <v>0.88304784406379211</v>
      </c>
      <c r="AL106" s="8"/>
      <c r="AM106" s="8"/>
      <c r="AN106" s="8"/>
      <c r="AO106" s="8"/>
      <c r="AP106" s="9">
        <v>1</v>
      </c>
      <c r="AQ106" s="9">
        <v>0.93738924985233318</v>
      </c>
      <c r="AR106" s="9"/>
      <c r="AS106" s="9"/>
      <c r="AT106" s="9"/>
      <c r="AU106" s="9"/>
      <c r="AV106" s="10">
        <v>0.99821905609973283</v>
      </c>
      <c r="AW106" s="10">
        <v>0.932663910218547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0.99662447257383968</v>
      </c>
      <c r="L107" s="1">
        <f t="shared" si="22"/>
        <v>0.88462295727505413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0.99746835443037962</v>
      </c>
      <c r="S107" s="5">
        <v>0.89486119314825752</v>
      </c>
      <c r="T107" s="5"/>
      <c r="U107" s="5"/>
      <c r="V107" s="5"/>
      <c r="W107" s="5"/>
      <c r="X107" s="6">
        <v>0.99493670886075958</v>
      </c>
      <c r="Y107" s="6">
        <v>0.83874778499704661</v>
      </c>
      <c r="Z107" s="6"/>
      <c r="AA107" s="6"/>
      <c r="AB107" s="6"/>
      <c r="AC107" s="6"/>
      <c r="AD107" s="7">
        <v>0.99493670886075958</v>
      </c>
      <c r="AE107" s="7">
        <v>0.87891317188422913</v>
      </c>
      <c r="AF107" s="7"/>
      <c r="AG107" s="7"/>
      <c r="AH107" s="7"/>
      <c r="AI107" s="7"/>
      <c r="AJ107" s="8">
        <v>1</v>
      </c>
      <c r="AK107" s="8">
        <v>0.92557590076786755</v>
      </c>
      <c r="AL107" s="8"/>
      <c r="AM107" s="8"/>
      <c r="AN107" s="8"/>
      <c r="AO107" s="8"/>
      <c r="AP107" s="9">
        <v>0.99409282700421941</v>
      </c>
      <c r="AQ107" s="9">
        <v>0.88954518606024813</v>
      </c>
      <c r="AR107" s="9"/>
      <c r="AS107" s="9"/>
      <c r="AT107" s="9"/>
      <c r="AU107" s="9"/>
      <c r="AV107" s="10">
        <v>0.99831223628691979</v>
      </c>
      <c r="AW107" s="10">
        <v>0.88009450679267576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0.99894610057211686</v>
      </c>
      <c r="L108" s="1">
        <f t="shared" si="22"/>
        <v>0.87359716479621963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0.9049025398700532</v>
      </c>
      <c r="T108" s="5"/>
      <c r="U108" s="5"/>
      <c r="V108" s="5"/>
      <c r="W108" s="5"/>
      <c r="X108" s="6">
        <v>0.99819331526648591</v>
      </c>
      <c r="Y108" s="6">
        <v>0.89131718842291785</v>
      </c>
      <c r="Z108" s="6"/>
      <c r="AA108" s="6"/>
      <c r="AB108" s="6"/>
      <c r="AC108" s="6"/>
      <c r="AD108" s="7">
        <v>1</v>
      </c>
      <c r="AE108" s="7">
        <v>0.90076786769049022</v>
      </c>
      <c r="AF108" s="7"/>
      <c r="AG108" s="7"/>
      <c r="AH108" s="7"/>
      <c r="AI108" s="7"/>
      <c r="AJ108" s="8">
        <v>0.99728997289972898</v>
      </c>
      <c r="AK108" s="8">
        <v>0.87773183697578261</v>
      </c>
      <c r="AL108" s="8"/>
      <c r="AM108" s="8"/>
      <c r="AN108" s="8"/>
      <c r="AO108" s="8"/>
      <c r="AP108" s="9">
        <v>0.99819331526648591</v>
      </c>
      <c r="AQ108" s="9">
        <v>0.79090372120496155</v>
      </c>
      <c r="AR108" s="9"/>
      <c r="AS108" s="9"/>
      <c r="AT108" s="9"/>
      <c r="AU108" s="9"/>
      <c r="AV108" s="10">
        <v>1</v>
      </c>
      <c r="AW108" s="10">
        <v>0.87595983461311278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0.99083566324945627</v>
      </c>
      <c r="L109" s="1">
        <f t="shared" si="22"/>
        <v>0.85489269541248281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0.9878844361602982</v>
      </c>
      <c r="S109" s="5">
        <v>0.86828115770821024</v>
      </c>
      <c r="T109" s="5"/>
      <c r="U109" s="5"/>
      <c r="V109" s="5"/>
      <c r="W109" s="5"/>
      <c r="X109" s="6">
        <v>0.99254426840633736</v>
      </c>
      <c r="Y109" s="6">
        <v>0.86828115770821024</v>
      </c>
      <c r="Z109" s="6"/>
      <c r="AA109" s="6"/>
      <c r="AB109" s="6"/>
      <c r="AC109" s="6"/>
      <c r="AD109" s="7">
        <v>0.99161230195712957</v>
      </c>
      <c r="AE109" s="7">
        <v>0.854695806261075</v>
      </c>
      <c r="AF109" s="7"/>
      <c r="AG109" s="7"/>
      <c r="AH109" s="7"/>
      <c r="AI109" s="7"/>
      <c r="AJ109" s="8">
        <v>0.99254426840633736</v>
      </c>
      <c r="AK109" s="8">
        <v>0.84111045481393976</v>
      </c>
      <c r="AL109" s="8"/>
      <c r="AM109" s="8"/>
      <c r="AN109" s="8"/>
      <c r="AO109" s="8"/>
      <c r="AP109" s="9">
        <v>0.99068033550792156</v>
      </c>
      <c r="AQ109" s="9">
        <v>0.86769049025398703</v>
      </c>
      <c r="AR109" s="9"/>
      <c r="AS109" s="9"/>
      <c r="AT109" s="9"/>
      <c r="AU109" s="9"/>
      <c r="AV109" s="10">
        <v>0.98974836905871399</v>
      </c>
      <c r="AW109" s="10">
        <v>0.82929710572947435</v>
      </c>
      <c r="AX109" s="10"/>
      <c r="AY109" s="10"/>
      <c r="AZ109" s="10"/>
      <c r="BA109" s="10"/>
    </row>
    <row r="111" spans="10:53">
      <c r="K111">
        <f t="shared" ref="K111:P111" si="27">AVERAGE(K80:K109)</f>
        <v>0.99336836646796689</v>
      </c>
      <c r="L111">
        <f t="shared" si="27"/>
        <v>0.86410382621250903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0.99287468223105102</v>
      </c>
      <c r="S111">
        <f t="shared" si="28"/>
        <v>0.87564481197086053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0.99372177856934174</v>
      </c>
      <c r="Y111">
        <f t="shared" si="28"/>
        <v>0.86743453435715701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0.99335917909050564</v>
      </c>
      <c r="AE111">
        <f t="shared" si="28"/>
        <v>0.88096081905886992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0.99326142879572221</v>
      </c>
      <c r="AK111">
        <f t="shared" si="28"/>
        <v>0.88273282142153975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0.99272653018887014</v>
      </c>
      <c r="AQ111">
        <f t="shared" si="28"/>
        <v>0.8693049812955308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0.99426659993231137</v>
      </c>
      <c r="AW111">
        <f t="shared" si="28"/>
        <v>0.80854498917109674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0.99620253164556971</v>
      </c>
      <c r="L117" s="1">
        <f t="shared" ref="L117:L146" si="30">AVERAGE(S117,Y117,AE117,AK117,AQ117,AW117)</f>
        <v>0.91878322504429999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0.99493670886075958</v>
      </c>
      <c r="S117" s="5">
        <v>0.88954518606024813</v>
      </c>
      <c r="T117" s="5"/>
      <c r="U117" s="5"/>
      <c r="V117" s="5"/>
      <c r="W117" s="5"/>
      <c r="X117" s="6">
        <v>0.99409282700421941</v>
      </c>
      <c r="Y117" s="6">
        <v>0.9438865918487892</v>
      </c>
      <c r="Z117" s="6"/>
      <c r="AA117" s="6"/>
      <c r="AB117" s="6"/>
      <c r="AC117" s="6"/>
      <c r="AD117" s="7">
        <v>0.99746835443037962</v>
      </c>
      <c r="AE117" s="7">
        <v>0.93089190785587717</v>
      </c>
      <c r="AF117" s="7"/>
      <c r="AG117" s="7"/>
      <c r="AH117" s="7"/>
      <c r="AI117" s="7"/>
      <c r="AJ117" s="8">
        <v>0.99662447257383957</v>
      </c>
      <c r="AK117" s="8">
        <v>0.90135853514471365</v>
      </c>
      <c r="AL117" s="8"/>
      <c r="AM117" s="8"/>
      <c r="AN117" s="8"/>
      <c r="AO117" s="8"/>
      <c r="AP117" s="9">
        <v>0.99578059071729963</v>
      </c>
      <c r="AQ117" s="9">
        <v>0.93975191966922622</v>
      </c>
      <c r="AR117" s="9"/>
      <c r="AS117" s="9"/>
      <c r="AT117" s="9"/>
      <c r="AU117" s="9"/>
      <c r="AV117" s="10">
        <v>0.99831223628691979</v>
      </c>
      <c r="AW117" s="10">
        <v>0.90726520968694624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0.9891270580925754</v>
      </c>
      <c r="L118" s="1">
        <f t="shared" si="30"/>
        <v>0.86906871431384136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0.98974836905871399</v>
      </c>
      <c r="S118" s="5">
        <v>0.82929710572947435</v>
      </c>
      <c r="T118" s="5"/>
      <c r="U118" s="5"/>
      <c r="V118" s="5"/>
      <c r="W118" s="5"/>
      <c r="X118" s="6">
        <v>0.98042870456663556</v>
      </c>
      <c r="Y118" s="6">
        <v>0.8600118133490845</v>
      </c>
      <c r="Z118" s="6"/>
      <c r="AA118" s="6"/>
      <c r="AB118" s="6"/>
      <c r="AC118" s="6"/>
      <c r="AD118" s="7">
        <v>0.98974836905871399</v>
      </c>
      <c r="AE118" s="7">
        <v>0.85764914353219135</v>
      </c>
      <c r="AF118" s="7"/>
      <c r="AG118" s="7"/>
      <c r="AH118" s="7"/>
      <c r="AI118" s="7"/>
      <c r="AJ118" s="8">
        <v>0.98881640260950598</v>
      </c>
      <c r="AK118" s="8">
        <v>0.90372120496160657</v>
      </c>
      <c r="AL118" s="8"/>
      <c r="AM118" s="8"/>
      <c r="AN118" s="8"/>
      <c r="AO118" s="8"/>
      <c r="AP118" s="9">
        <v>0.99347623485554515</v>
      </c>
      <c r="AQ118" s="9">
        <v>0.88422917897223863</v>
      </c>
      <c r="AR118" s="9"/>
      <c r="AS118" s="9"/>
      <c r="AT118" s="9"/>
      <c r="AU118" s="9"/>
      <c r="AV118" s="10">
        <v>0.99254426840633736</v>
      </c>
      <c r="AW118" s="10">
        <v>0.87950383933845244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0.99940635203324435</v>
      </c>
      <c r="L119" s="1">
        <f t="shared" si="30"/>
        <v>0.92459145501082884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0.89899586532782039</v>
      </c>
      <c r="T119" s="5"/>
      <c r="U119" s="5"/>
      <c r="V119" s="5"/>
      <c r="W119" s="5"/>
      <c r="X119" s="6">
        <v>1</v>
      </c>
      <c r="Y119" s="6">
        <v>0.92734790313053761</v>
      </c>
      <c r="Z119" s="6"/>
      <c r="AA119" s="6"/>
      <c r="AB119" s="6"/>
      <c r="AC119" s="6"/>
      <c r="AD119" s="7">
        <v>0.99821905609973283</v>
      </c>
      <c r="AE119" s="7">
        <v>0.93207324276432357</v>
      </c>
      <c r="AF119" s="7"/>
      <c r="AG119" s="7"/>
      <c r="AH119" s="7"/>
      <c r="AI119" s="7"/>
      <c r="AJ119" s="8">
        <v>0.99910952804986641</v>
      </c>
      <c r="AK119" s="8">
        <v>0.89545186060248083</v>
      </c>
      <c r="AL119" s="8"/>
      <c r="AM119" s="8"/>
      <c r="AN119" s="8"/>
      <c r="AO119" s="8"/>
      <c r="AP119" s="9">
        <v>1</v>
      </c>
      <c r="AQ119" s="9">
        <v>0.94920259893679859</v>
      </c>
      <c r="AR119" s="9"/>
      <c r="AS119" s="9"/>
      <c r="AT119" s="9"/>
      <c r="AU119" s="9"/>
      <c r="AV119" s="10">
        <v>0.99910952804986641</v>
      </c>
      <c r="AW119" s="10">
        <v>0.94447725930301241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0.99752331002330996</v>
      </c>
      <c r="L120" s="1">
        <f t="shared" si="30"/>
        <v>0.90795432171687329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0.99650349650349646</v>
      </c>
      <c r="S120" s="5">
        <v>0.93443591258121683</v>
      </c>
      <c r="T120" s="5"/>
      <c r="U120" s="5"/>
      <c r="V120" s="5"/>
      <c r="W120" s="5"/>
      <c r="X120" s="6">
        <v>0.99825174825174823</v>
      </c>
      <c r="Y120" s="6">
        <v>0.92911990549320722</v>
      </c>
      <c r="Z120" s="6"/>
      <c r="AA120" s="6"/>
      <c r="AB120" s="6"/>
      <c r="AC120" s="6"/>
      <c r="AD120" s="7">
        <v>0.99912587412587417</v>
      </c>
      <c r="AE120" s="7">
        <v>0.90549320732427641</v>
      </c>
      <c r="AF120" s="7"/>
      <c r="AG120" s="7"/>
      <c r="AH120" s="7"/>
      <c r="AI120" s="7"/>
      <c r="AJ120" s="8">
        <v>0.9973776223776224</v>
      </c>
      <c r="AK120" s="8">
        <v>0.90726520968694624</v>
      </c>
      <c r="AL120" s="8"/>
      <c r="AM120" s="8"/>
      <c r="AN120" s="8"/>
      <c r="AO120" s="8"/>
      <c r="AP120" s="9">
        <v>0.9973776223776224</v>
      </c>
      <c r="AQ120" s="9">
        <v>0.89722386296515066</v>
      </c>
      <c r="AR120" s="9"/>
      <c r="AS120" s="9"/>
      <c r="AT120" s="9"/>
      <c r="AU120" s="9"/>
      <c r="AV120" s="10">
        <v>0.99650349650349646</v>
      </c>
      <c r="AW120" s="10">
        <v>0.87418783225044294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0.99556737588652489</v>
      </c>
      <c r="L121" s="1">
        <f t="shared" si="30"/>
        <v>0.89899586532782039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0.99468085106382975</v>
      </c>
      <c r="S121" s="5">
        <v>0.87182516243354991</v>
      </c>
      <c r="T121" s="5"/>
      <c r="U121" s="5"/>
      <c r="V121" s="5"/>
      <c r="W121" s="5"/>
      <c r="X121" s="6">
        <v>0.99822695035460995</v>
      </c>
      <c r="Y121" s="6">
        <v>0.90313053750738337</v>
      </c>
      <c r="Z121" s="6"/>
      <c r="AA121" s="6"/>
      <c r="AB121" s="6"/>
      <c r="AC121" s="6"/>
      <c r="AD121" s="7">
        <v>0.99556737588652477</v>
      </c>
      <c r="AE121" s="7">
        <v>0.92911990549320722</v>
      </c>
      <c r="AF121" s="7"/>
      <c r="AG121" s="7"/>
      <c r="AH121" s="7"/>
      <c r="AI121" s="7"/>
      <c r="AJ121" s="8">
        <v>0.99734042553191482</v>
      </c>
      <c r="AK121" s="8">
        <v>0.90667454223272281</v>
      </c>
      <c r="AL121" s="8"/>
      <c r="AM121" s="8"/>
      <c r="AN121" s="8"/>
      <c r="AO121" s="8"/>
      <c r="AP121" s="9">
        <v>0.99556737588652477</v>
      </c>
      <c r="AQ121" s="9">
        <v>0.90253987005316005</v>
      </c>
      <c r="AR121" s="9"/>
      <c r="AS121" s="9"/>
      <c r="AT121" s="9"/>
      <c r="AU121" s="9"/>
      <c r="AV121" s="10">
        <v>0.99202127659574479</v>
      </c>
      <c r="AW121" s="10">
        <v>0.88068517424689907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0.9962025316455696</v>
      </c>
      <c r="L122" s="1">
        <f t="shared" si="30"/>
        <v>0.90303209293167941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0.99578059071729963</v>
      </c>
      <c r="S122" s="5">
        <v>0.93443591258121683</v>
      </c>
      <c r="T122" s="5"/>
      <c r="U122" s="5"/>
      <c r="V122" s="5"/>
      <c r="W122" s="5"/>
      <c r="X122" s="6">
        <v>0.99662447257383957</v>
      </c>
      <c r="Y122" s="6">
        <v>0.89840519787359718</v>
      </c>
      <c r="Z122" s="6"/>
      <c r="AA122" s="6"/>
      <c r="AB122" s="6"/>
      <c r="AC122" s="6"/>
      <c r="AD122" s="7">
        <v>0.99493670886075958</v>
      </c>
      <c r="AE122" s="7">
        <v>0.88895451860602481</v>
      </c>
      <c r="AF122" s="7"/>
      <c r="AG122" s="7"/>
      <c r="AH122" s="7"/>
      <c r="AI122" s="7"/>
      <c r="AJ122" s="8">
        <v>0.99746835443037962</v>
      </c>
      <c r="AK122" s="8">
        <v>0.91317188422917883</v>
      </c>
      <c r="AL122" s="8"/>
      <c r="AM122" s="8"/>
      <c r="AN122" s="8"/>
      <c r="AO122" s="8"/>
      <c r="AP122" s="9">
        <v>0.99831223628691979</v>
      </c>
      <c r="AQ122" s="9">
        <v>0.87950383933845244</v>
      </c>
      <c r="AR122" s="9"/>
      <c r="AS122" s="9"/>
      <c r="AT122" s="9"/>
      <c r="AU122" s="9"/>
      <c r="AV122" s="10">
        <v>0.99409282700421941</v>
      </c>
      <c r="AW122" s="10">
        <v>0.90372120496160657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0.99615839243498827</v>
      </c>
      <c r="L123" s="1">
        <f t="shared" si="30"/>
        <v>0.86483559755857442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0.99379432624113484</v>
      </c>
      <c r="S123" s="5">
        <v>0.88068517424689907</v>
      </c>
      <c r="T123" s="5"/>
      <c r="U123" s="5"/>
      <c r="V123" s="5"/>
      <c r="W123" s="5"/>
      <c r="X123" s="6">
        <v>0.99645390070922002</v>
      </c>
      <c r="Y123" s="6">
        <v>0.88245717660956879</v>
      </c>
      <c r="Z123" s="6"/>
      <c r="AA123" s="6"/>
      <c r="AB123" s="6"/>
      <c r="AC123" s="6"/>
      <c r="AD123" s="7">
        <v>0.99734042553191482</v>
      </c>
      <c r="AE123" s="7">
        <v>0.92380389840519783</v>
      </c>
      <c r="AF123" s="7"/>
      <c r="AG123" s="7"/>
      <c r="AH123" s="7"/>
      <c r="AI123" s="7"/>
      <c r="AJ123" s="8">
        <v>0.99468085106382975</v>
      </c>
      <c r="AK123" s="8">
        <v>0.90076786769049022</v>
      </c>
      <c r="AL123" s="8"/>
      <c r="AM123" s="8"/>
      <c r="AN123" s="8"/>
      <c r="AO123" s="8"/>
      <c r="AP123" s="9">
        <v>0.99734042553191482</v>
      </c>
      <c r="AQ123" s="9">
        <v>0.87891317188422913</v>
      </c>
      <c r="AR123" s="9"/>
      <c r="AS123" s="9"/>
      <c r="AT123" s="9"/>
      <c r="AU123" s="9"/>
      <c r="AV123" s="10">
        <v>0.99734042553191482</v>
      </c>
      <c r="AW123" s="10">
        <v>0.72238629651506203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0.99458226404334182</v>
      </c>
      <c r="L124" s="1">
        <f t="shared" si="30"/>
        <v>0.85745225438078376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0.99486740804106077</v>
      </c>
      <c r="S124" s="5">
        <v>0.93384524512699363</v>
      </c>
      <c r="T124" s="5"/>
      <c r="U124" s="5"/>
      <c r="V124" s="5"/>
      <c r="W124" s="5"/>
      <c r="X124" s="6">
        <v>0.99401197604790403</v>
      </c>
      <c r="Y124" s="6">
        <v>0.94034258712344965</v>
      </c>
      <c r="Z124" s="6"/>
      <c r="AA124" s="6"/>
      <c r="AB124" s="6"/>
      <c r="AC124" s="6"/>
      <c r="AD124" s="7">
        <v>0.99144568006843459</v>
      </c>
      <c r="AE124" s="7">
        <v>0.92793857058476081</v>
      </c>
      <c r="AF124" s="7"/>
      <c r="AG124" s="7"/>
      <c r="AH124" s="7"/>
      <c r="AI124" s="7"/>
      <c r="AJ124" s="8">
        <v>0.99743370402053044</v>
      </c>
      <c r="AK124" s="8">
        <v>0.95333727111636157</v>
      </c>
      <c r="AL124" s="8"/>
      <c r="AM124" s="8"/>
      <c r="AN124" s="8"/>
      <c r="AO124" s="8"/>
      <c r="AP124" s="9">
        <v>0.99486740804106077</v>
      </c>
      <c r="AQ124" s="9">
        <v>0.92439456585942115</v>
      </c>
      <c r="AR124" s="9"/>
      <c r="AS124" s="9"/>
      <c r="AT124" s="9"/>
      <c r="AU124" s="9"/>
      <c r="AV124" s="10">
        <v>0.99486740804106077</v>
      </c>
      <c r="AW124" s="10">
        <v>0.46485528647371532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0.98531571218795888</v>
      </c>
      <c r="L125" s="1">
        <f t="shared" si="30"/>
        <v>0.88235873203386495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0.986784140969163</v>
      </c>
      <c r="S125" s="5">
        <v>0.90194920259893685</v>
      </c>
      <c r="T125" s="5"/>
      <c r="U125" s="5"/>
      <c r="V125" s="5"/>
      <c r="W125" s="5"/>
      <c r="X125" s="6">
        <v>0.98502202643171799</v>
      </c>
      <c r="Y125" s="6">
        <v>0.83874778499704661</v>
      </c>
      <c r="Z125" s="6"/>
      <c r="AA125" s="6"/>
      <c r="AB125" s="6"/>
      <c r="AC125" s="6"/>
      <c r="AD125" s="7">
        <v>0.98590308370044055</v>
      </c>
      <c r="AE125" s="7">
        <v>0.84051978735971644</v>
      </c>
      <c r="AF125" s="7"/>
      <c r="AG125" s="7"/>
      <c r="AH125" s="7"/>
      <c r="AI125" s="7"/>
      <c r="AJ125" s="8">
        <v>0.98590308370044055</v>
      </c>
      <c r="AK125" s="8">
        <v>0.90135853514471365</v>
      </c>
      <c r="AL125" s="8"/>
      <c r="AM125" s="8"/>
      <c r="AN125" s="8"/>
      <c r="AO125" s="8"/>
      <c r="AP125" s="9">
        <v>0.98502202643171799</v>
      </c>
      <c r="AQ125" s="9">
        <v>0.88363851151801531</v>
      </c>
      <c r="AR125" s="9"/>
      <c r="AS125" s="9"/>
      <c r="AT125" s="9"/>
      <c r="AU125" s="9"/>
      <c r="AV125" s="10">
        <v>0.9832599118942732</v>
      </c>
      <c r="AW125" s="10">
        <v>0.92793857058476081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0.99676511954992975</v>
      </c>
      <c r="L126" s="1">
        <f t="shared" si="30"/>
        <v>0.92724945855483354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0.99915611814346006</v>
      </c>
      <c r="S126" s="5">
        <v>0.95510927347903118</v>
      </c>
      <c r="T126" s="5"/>
      <c r="U126" s="5"/>
      <c r="V126" s="5"/>
      <c r="W126" s="5"/>
      <c r="X126" s="6">
        <v>0.99746835443037962</v>
      </c>
      <c r="Y126" s="6">
        <v>0.92675723567631418</v>
      </c>
      <c r="Z126" s="6"/>
      <c r="AA126" s="6"/>
      <c r="AB126" s="6"/>
      <c r="AC126" s="6"/>
      <c r="AD126" s="7">
        <v>0.99578059071729963</v>
      </c>
      <c r="AE126" s="7">
        <v>0.8883638511518015</v>
      </c>
      <c r="AF126" s="7"/>
      <c r="AG126" s="7"/>
      <c r="AH126" s="7"/>
      <c r="AI126" s="7"/>
      <c r="AJ126" s="8">
        <v>0.99578059071729963</v>
      </c>
      <c r="AK126" s="8">
        <v>0.93030124040165396</v>
      </c>
      <c r="AL126" s="8"/>
      <c r="AM126" s="8"/>
      <c r="AN126" s="8"/>
      <c r="AO126" s="8"/>
      <c r="AP126" s="9">
        <v>0.99578059071729963</v>
      </c>
      <c r="AQ126" s="9">
        <v>0.92439456585942115</v>
      </c>
      <c r="AR126" s="9"/>
      <c r="AS126" s="9"/>
      <c r="AT126" s="9"/>
      <c r="AU126" s="9"/>
      <c r="AV126" s="10">
        <v>0.99662447257383957</v>
      </c>
      <c r="AW126" s="10">
        <v>0.93857058476077959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0.99486740804106077</v>
      </c>
      <c r="L127" s="1">
        <f t="shared" si="30"/>
        <v>0.91573144319748001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0.99743370402053044</v>
      </c>
      <c r="S127" s="5">
        <v>0.95215593620791483</v>
      </c>
      <c r="T127" s="5"/>
      <c r="U127" s="5"/>
      <c r="V127" s="5"/>
      <c r="W127" s="5"/>
      <c r="X127" s="6">
        <v>0.99486740804106077</v>
      </c>
      <c r="Y127" s="6">
        <v>0.85823981098641466</v>
      </c>
      <c r="Z127" s="6"/>
      <c r="AA127" s="6"/>
      <c r="AB127" s="6"/>
      <c r="AC127" s="6"/>
      <c r="AD127" s="7">
        <v>0.99486740804106077</v>
      </c>
      <c r="AE127" s="7">
        <v>0.90785587714116955</v>
      </c>
      <c r="AF127" s="7"/>
      <c r="AG127" s="7"/>
      <c r="AH127" s="7"/>
      <c r="AI127" s="7"/>
      <c r="AJ127" s="8">
        <v>0.99657827202737381</v>
      </c>
      <c r="AK127" s="8">
        <v>0.91080921441228602</v>
      </c>
      <c r="AL127" s="8"/>
      <c r="AM127" s="8"/>
      <c r="AN127" s="8"/>
      <c r="AO127" s="8"/>
      <c r="AP127" s="9">
        <v>0.99315654405474763</v>
      </c>
      <c r="AQ127" s="9">
        <v>0.932663910218547</v>
      </c>
      <c r="AR127" s="9"/>
      <c r="AS127" s="9"/>
      <c r="AT127" s="9"/>
      <c r="AU127" s="9"/>
      <c r="AV127" s="10">
        <v>0.99230111206159122</v>
      </c>
      <c r="AW127" s="10">
        <v>0.932663910218547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0.99890620727372159</v>
      </c>
      <c r="L128" s="1">
        <f t="shared" si="30"/>
        <v>0.92675723567631418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0.99917965545529119</v>
      </c>
      <c r="S128" s="5">
        <v>0.9391612522150028</v>
      </c>
      <c r="T128" s="5"/>
      <c r="U128" s="5"/>
      <c r="V128" s="5"/>
      <c r="W128" s="5"/>
      <c r="X128" s="6">
        <v>1</v>
      </c>
      <c r="Y128" s="6">
        <v>0.90962787950383939</v>
      </c>
      <c r="Z128" s="6"/>
      <c r="AA128" s="6"/>
      <c r="AB128" s="6"/>
      <c r="AC128" s="6"/>
      <c r="AD128" s="7">
        <v>0.99671862182116477</v>
      </c>
      <c r="AE128" s="7">
        <v>0.92911990549320722</v>
      </c>
      <c r="AF128" s="7"/>
      <c r="AG128" s="7"/>
      <c r="AH128" s="7"/>
      <c r="AI128" s="7"/>
      <c r="AJ128" s="8">
        <v>0.99917965545529119</v>
      </c>
      <c r="AK128" s="8">
        <v>0.91730655640874204</v>
      </c>
      <c r="AL128" s="8"/>
      <c r="AM128" s="8"/>
      <c r="AN128" s="8"/>
      <c r="AO128" s="8"/>
      <c r="AP128" s="9">
        <v>0.99917965545529119</v>
      </c>
      <c r="AQ128" s="9">
        <v>0.91435321913762557</v>
      </c>
      <c r="AR128" s="9"/>
      <c r="AS128" s="9"/>
      <c r="AT128" s="9"/>
      <c r="AU128" s="9"/>
      <c r="AV128" s="10">
        <v>0.99917965545529119</v>
      </c>
      <c r="AW128" s="10">
        <v>0.95097460129946842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0.98555452003727861</v>
      </c>
      <c r="L129" s="1">
        <f t="shared" si="30"/>
        <v>0.87152982870643825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0.97763280521901197</v>
      </c>
      <c r="S129" s="5">
        <v>0.86473715298287068</v>
      </c>
      <c r="T129" s="5"/>
      <c r="U129" s="5"/>
      <c r="V129" s="5"/>
      <c r="W129" s="5"/>
      <c r="X129" s="6">
        <v>0.9878844361602982</v>
      </c>
      <c r="Y129" s="6">
        <v>0.88541051388068515</v>
      </c>
      <c r="Z129" s="6"/>
      <c r="AA129" s="6"/>
      <c r="AB129" s="6"/>
      <c r="AC129" s="6"/>
      <c r="AD129" s="7">
        <v>0.99068033550792156</v>
      </c>
      <c r="AE129" s="7">
        <v>0.85174246898995865</v>
      </c>
      <c r="AF129" s="7"/>
      <c r="AG129" s="7"/>
      <c r="AH129" s="7"/>
      <c r="AI129" s="7"/>
      <c r="AJ129" s="8">
        <v>0.9878844361602982</v>
      </c>
      <c r="AK129" s="8">
        <v>0.90017720023626713</v>
      </c>
      <c r="AL129" s="8"/>
      <c r="AM129" s="8"/>
      <c r="AN129" s="8"/>
      <c r="AO129" s="8"/>
      <c r="AP129" s="9">
        <v>0.98974836905871399</v>
      </c>
      <c r="AQ129" s="9">
        <v>0.85528647371529831</v>
      </c>
      <c r="AR129" s="9"/>
      <c r="AS129" s="9"/>
      <c r="AT129" s="9"/>
      <c r="AU129" s="9"/>
      <c r="AV129" s="10">
        <v>0.97949673811742777</v>
      </c>
      <c r="AW129" s="10">
        <v>0.87182516243354991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0.99592074592074598</v>
      </c>
      <c r="L130" s="1">
        <f t="shared" si="30"/>
        <v>0.89259696790706811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0.99825174825174823</v>
      </c>
      <c r="S130" s="5">
        <v>0.88245717660956879</v>
      </c>
      <c r="T130" s="5"/>
      <c r="U130" s="5"/>
      <c r="V130" s="5"/>
      <c r="W130" s="5"/>
      <c r="X130" s="6">
        <v>0.9973776223776224</v>
      </c>
      <c r="Y130" s="6">
        <v>0.90549320732427641</v>
      </c>
      <c r="Z130" s="6"/>
      <c r="AA130" s="6"/>
      <c r="AB130" s="6"/>
      <c r="AC130" s="6"/>
      <c r="AD130" s="7">
        <v>0.99825174825174823</v>
      </c>
      <c r="AE130" s="7">
        <v>0.93502658003543992</v>
      </c>
      <c r="AF130" s="7"/>
      <c r="AG130" s="7"/>
      <c r="AH130" s="7"/>
      <c r="AI130" s="7"/>
      <c r="AJ130" s="8">
        <v>0.99125874125874125</v>
      </c>
      <c r="AK130" s="8">
        <v>0.88304784406379211</v>
      </c>
      <c r="AL130" s="8"/>
      <c r="AM130" s="8"/>
      <c r="AN130" s="8"/>
      <c r="AO130" s="8"/>
      <c r="AP130" s="9">
        <v>0.99213286713286719</v>
      </c>
      <c r="AQ130" s="9">
        <v>0.86709982279976372</v>
      </c>
      <c r="AR130" s="9"/>
      <c r="AS130" s="9"/>
      <c r="AT130" s="9"/>
      <c r="AU130" s="9"/>
      <c r="AV130" s="10">
        <v>0.99825174825174823</v>
      </c>
      <c r="AW130" s="10">
        <v>0.88245717660956879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0.99831223628692001</v>
      </c>
      <c r="L131" s="1">
        <f t="shared" si="30"/>
        <v>0.88964363063595198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0.90017720023626713</v>
      </c>
      <c r="T131" s="5"/>
      <c r="U131" s="5"/>
      <c r="V131" s="5"/>
      <c r="W131" s="5"/>
      <c r="X131" s="6">
        <v>0.99746835443037962</v>
      </c>
      <c r="Y131" s="6">
        <v>0.88363851151801531</v>
      </c>
      <c r="Z131" s="6"/>
      <c r="AA131" s="6"/>
      <c r="AB131" s="6"/>
      <c r="AC131" s="6"/>
      <c r="AD131" s="7">
        <v>0.99746835443037962</v>
      </c>
      <c r="AE131" s="7">
        <v>0.91435321913762557</v>
      </c>
      <c r="AF131" s="7"/>
      <c r="AG131" s="7"/>
      <c r="AH131" s="7"/>
      <c r="AI131" s="7"/>
      <c r="AJ131" s="8">
        <v>0.99746835443037962</v>
      </c>
      <c r="AK131" s="8">
        <v>0.87005316007088007</v>
      </c>
      <c r="AL131" s="8"/>
      <c r="AM131" s="8"/>
      <c r="AN131" s="8"/>
      <c r="AO131" s="8"/>
      <c r="AP131" s="9">
        <v>0.99915611814346006</v>
      </c>
      <c r="AQ131" s="9">
        <v>0.92557590076786755</v>
      </c>
      <c r="AR131" s="9"/>
      <c r="AS131" s="9"/>
      <c r="AT131" s="9"/>
      <c r="AU131" s="9"/>
      <c r="AV131" s="10">
        <v>0.99831223628691979</v>
      </c>
      <c r="AW131" s="10">
        <v>0.84406379208505611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0.99437412095639954</v>
      </c>
      <c r="L132" s="1">
        <f t="shared" si="30"/>
        <v>0.92331167552667848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0.99493670886075958</v>
      </c>
      <c r="S132" s="5">
        <v>0.93089190785587717</v>
      </c>
      <c r="T132" s="5"/>
      <c r="U132" s="5"/>
      <c r="V132" s="5"/>
      <c r="W132" s="5"/>
      <c r="X132" s="6">
        <v>0.99831223628691979</v>
      </c>
      <c r="Y132" s="6">
        <v>0.95333727111636157</v>
      </c>
      <c r="Z132" s="6"/>
      <c r="AA132" s="6"/>
      <c r="AB132" s="6"/>
      <c r="AC132" s="6"/>
      <c r="AD132" s="7">
        <v>0.99071729957805921</v>
      </c>
      <c r="AE132" s="7">
        <v>0.87241582988777322</v>
      </c>
      <c r="AF132" s="7"/>
      <c r="AG132" s="7"/>
      <c r="AH132" s="7"/>
      <c r="AI132" s="7"/>
      <c r="AJ132" s="8">
        <v>0.99324894514767936</v>
      </c>
      <c r="AK132" s="8">
        <v>0.94034258712344965</v>
      </c>
      <c r="AL132" s="8"/>
      <c r="AM132" s="8"/>
      <c r="AN132" s="8"/>
      <c r="AO132" s="8"/>
      <c r="AP132" s="9">
        <v>0.99578059071729963</v>
      </c>
      <c r="AQ132" s="9">
        <v>0.94683992911990544</v>
      </c>
      <c r="AR132" s="9"/>
      <c r="AS132" s="9"/>
      <c r="AT132" s="9"/>
      <c r="AU132" s="9"/>
      <c r="AV132" s="10">
        <v>0.99324894514767936</v>
      </c>
      <c r="AW132" s="10">
        <v>0.89604252805670415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0.99849442938873822</v>
      </c>
      <c r="L133" s="1">
        <f t="shared" si="30"/>
        <v>0.85144713526284699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0.99548328816621501</v>
      </c>
      <c r="S133" s="5">
        <v>0.87477849970466626</v>
      </c>
      <c r="T133" s="5"/>
      <c r="U133" s="5"/>
      <c r="V133" s="5"/>
      <c r="W133" s="5"/>
      <c r="X133" s="6">
        <v>0.99909665763324296</v>
      </c>
      <c r="Y133" s="6">
        <v>0.90372120496160657</v>
      </c>
      <c r="Z133" s="6"/>
      <c r="AA133" s="6"/>
      <c r="AB133" s="6"/>
      <c r="AC133" s="6"/>
      <c r="AD133" s="7">
        <v>0.99819331526648591</v>
      </c>
      <c r="AE133" s="7">
        <v>0.87536916715888957</v>
      </c>
      <c r="AF133" s="7"/>
      <c r="AG133" s="7"/>
      <c r="AH133" s="7"/>
      <c r="AI133" s="7"/>
      <c r="AJ133" s="8">
        <v>0.99819331526648591</v>
      </c>
      <c r="AK133" s="8">
        <v>0.92144122858830479</v>
      </c>
      <c r="AL133" s="8"/>
      <c r="AM133" s="8"/>
      <c r="AN133" s="8"/>
      <c r="AO133" s="8"/>
      <c r="AP133" s="9">
        <v>1</v>
      </c>
      <c r="AQ133" s="9">
        <v>0.89308919078558768</v>
      </c>
      <c r="AR133" s="9"/>
      <c r="AS133" s="9"/>
      <c r="AT133" s="9"/>
      <c r="AU133" s="9"/>
      <c r="AV133" s="10">
        <v>1</v>
      </c>
      <c r="AW133" s="10">
        <v>0.64028352037802716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0.99819331526648603</v>
      </c>
      <c r="L134" s="1">
        <f t="shared" si="30"/>
        <v>0.90155542429612134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0.99909665763324296</v>
      </c>
      <c r="S134" s="5">
        <v>0.92380389840519783</v>
      </c>
      <c r="T134" s="5"/>
      <c r="U134" s="5"/>
      <c r="V134" s="5"/>
      <c r="W134" s="5"/>
      <c r="X134" s="6">
        <v>0.99909665763324296</v>
      </c>
      <c r="Y134" s="6">
        <v>0.90313053750738337</v>
      </c>
      <c r="Z134" s="6"/>
      <c r="AA134" s="6"/>
      <c r="AB134" s="6"/>
      <c r="AC134" s="6"/>
      <c r="AD134" s="7">
        <v>0.99728997289972898</v>
      </c>
      <c r="AE134" s="7">
        <v>0.91376255168340237</v>
      </c>
      <c r="AF134" s="7"/>
      <c r="AG134" s="7"/>
      <c r="AH134" s="7"/>
      <c r="AI134" s="7"/>
      <c r="AJ134" s="8">
        <v>0.99819331526648591</v>
      </c>
      <c r="AK134" s="8">
        <v>0.89249852333136448</v>
      </c>
      <c r="AL134" s="8"/>
      <c r="AM134" s="8"/>
      <c r="AN134" s="8"/>
      <c r="AO134" s="8"/>
      <c r="AP134" s="9">
        <v>0.99548328816621501</v>
      </c>
      <c r="AQ134" s="9">
        <v>0.89072652096869465</v>
      </c>
      <c r="AR134" s="9"/>
      <c r="AS134" s="9"/>
      <c r="AT134" s="9"/>
      <c r="AU134" s="9"/>
      <c r="AV134" s="10">
        <v>1</v>
      </c>
      <c r="AW134" s="10">
        <v>0.88541051388068515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0.98826934795856181</v>
      </c>
      <c r="L135" s="1">
        <f t="shared" si="30"/>
        <v>0.82270131915731459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0.99177330895795235</v>
      </c>
      <c r="S135" s="5">
        <v>0.84878913171884229</v>
      </c>
      <c r="T135" s="5"/>
      <c r="U135" s="5"/>
      <c r="V135" s="5"/>
      <c r="W135" s="5"/>
      <c r="X135" s="6">
        <v>0.98903107861060324</v>
      </c>
      <c r="Y135" s="6">
        <v>0.83047844063792087</v>
      </c>
      <c r="Z135" s="6"/>
      <c r="AA135" s="6"/>
      <c r="AB135" s="6"/>
      <c r="AC135" s="6"/>
      <c r="AD135" s="7">
        <v>0.98994515539305317</v>
      </c>
      <c r="AE135" s="7">
        <v>0.74365032486709981</v>
      </c>
      <c r="AF135" s="7"/>
      <c r="AG135" s="7"/>
      <c r="AH135" s="7"/>
      <c r="AI135" s="7"/>
      <c r="AJ135" s="8">
        <v>0.97897623400365641</v>
      </c>
      <c r="AK135" s="8">
        <v>0.90076786769049022</v>
      </c>
      <c r="AL135" s="8"/>
      <c r="AM135" s="8"/>
      <c r="AN135" s="8"/>
      <c r="AO135" s="8"/>
      <c r="AP135" s="9">
        <v>0.99085923217550276</v>
      </c>
      <c r="AQ135" s="9">
        <v>0.86769049025398703</v>
      </c>
      <c r="AR135" s="9"/>
      <c r="AS135" s="9"/>
      <c r="AT135" s="9"/>
      <c r="AU135" s="9"/>
      <c r="AV135" s="10">
        <v>0.98903107861060324</v>
      </c>
      <c r="AW135" s="10">
        <v>0.74483165977554633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0.9875645994832043</v>
      </c>
      <c r="L136" s="1">
        <f t="shared" si="30"/>
        <v>0.89515652687536917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0.97383720930232565</v>
      </c>
      <c r="S136" s="5">
        <v>0.85883047844063787</v>
      </c>
      <c r="T136" s="5"/>
      <c r="U136" s="5"/>
      <c r="V136" s="5"/>
      <c r="W136" s="5"/>
      <c r="X136" s="6">
        <v>0.99224806201550397</v>
      </c>
      <c r="Y136" s="6">
        <v>0.92557590076786755</v>
      </c>
      <c r="Z136" s="6"/>
      <c r="AA136" s="6"/>
      <c r="AB136" s="6"/>
      <c r="AC136" s="6"/>
      <c r="AD136" s="7">
        <v>0.99031007751937983</v>
      </c>
      <c r="AE136" s="7">
        <v>0.90431187241583</v>
      </c>
      <c r="AF136" s="7"/>
      <c r="AG136" s="7"/>
      <c r="AH136" s="7"/>
      <c r="AI136" s="7"/>
      <c r="AJ136" s="8">
        <v>0.98740310077519378</v>
      </c>
      <c r="AK136" s="8">
        <v>0.91671588895451861</v>
      </c>
      <c r="AL136" s="8"/>
      <c r="AM136" s="8"/>
      <c r="AN136" s="8"/>
      <c r="AO136" s="8"/>
      <c r="AP136" s="9">
        <v>0.99031007751937983</v>
      </c>
      <c r="AQ136" s="9">
        <v>0.87477849970466626</v>
      </c>
      <c r="AR136" s="9"/>
      <c r="AS136" s="9"/>
      <c r="AT136" s="9"/>
      <c r="AU136" s="9"/>
      <c r="AV136" s="10">
        <v>0.99127906976744184</v>
      </c>
      <c r="AW136" s="10">
        <v>0.89072652096869465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0.98796465569774539</v>
      </c>
      <c r="L137" s="1">
        <f t="shared" si="30"/>
        <v>0.77869659381768075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0.99177330895795235</v>
      </c>
      <c r="S137" s="5">
        <v>0.78381571175428233</v>
      </c>
      <c r="T137" s="5"/>
      <c r="U137" s="5"/>
      <c r="V137" s="5"/>
      <c r="W137" s="5"/>
      <c r="X137" s="6">
        <v>0.99268738574040216</v>
      </c>
      <c r="Y137" s="6">
        <v>0.79031305375073835</v>
      </c>
      <c r="Z137" s="6"/>
      <c r="AA137" s="6"/>
      <c r="AB137" s="6"/>
      <c r="AC137" s="6"/>
      <c r="AD137" s="7">
        <v>0.98811700182815365</v>
      </c>
      <c r="AE137" s="7">
        <v>0.81157708210277613</v>
      </c>
      <c r="AF137" s="7"/>
      <c r="AG137" s="7"/>
      <c r="AH137" s="7"/>
      <c r="AI137" s="7"/>
      <c r="AJ137" s="8">
        <v>0.98354661791590481</v>
      </c>
      <c r="AK137" s="8">
        <v>0.78735971647962211</v>
      </c>
      <c r="AL137" s="8"/>
      <c r="AM137" s="8"/>
      <c r="AN137" s="8"/>
      <c r="AO137" s="8"/>
      <c r="AP137" s="9">
        <v>0.98171846435100563</v>
      </c>
      <c r="AQ137" s="9">
        <v>0.80685174246898994</v>
      </c>
      <c r="AR137" s="9"/>
      <c r="AS137" s="9"/>
      <c r="AT137" s="9"/>
      <c r="AU137" s="9"/>
      <c r="AV137" s="10">
        <v>0.98994515539305317</v>
      </c>
      <c r="AW137" s="10">
        <v>0.69226225634967509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0.9987694831829369</v>
      </c>
      <c r="L138" s="1">
        <f t="shared" si="30"/>
        <v>0.92823390431187247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0.91080921441228602</v>
      </c>
      <c r="T138" s="5"/>
      <c r="U138" s="5"/>
      <c r="V138" s="5"/>
      <c r="W138" s="5"/>
      <c r="X138" s="6">
        <v>0.99917965545529119</v>
      </c>
      <c r="Y138" s="6">
        <v>0.91258121677495563</v>
      </c>
      <c r="Z138" s="6"/>
      <c r="AA138" s="6"/>
      <c r="AB138" s="6"/>
      <c r="AC138" s="6"/>
      <c r="AD138" s="7">
        <v>0.99917965545529119</v>
      </c>
      <c r="AE138" s="7">
        <v>0.93738924985233318</v>
      </c>
      <c r="AF138" s="7"/>
      <c r="AG138" s="7"/>
      <c r="AH138" s="7"/>
      <c r="AI138" s="7"/>
      <c r="AJ138" s="8">
        <v>0.99917965545529119</v>
      </c>
      <c r="AK138" s="8">
        <v>0.95510927347903118</v>
      </c>
      <c r="AL138" s="8"/>
      <c r="AM138" s="8"/>
      <c r="AN138" s="8"/>
      <c r="AO138" s="8"/>
      <c r="AP138" s="9">
        <v>0.99917965545529119</v>
      </c>
      <c r="AQ138" s="9">
        <v>0.93030124040165396</v>
      </c>
      <c r="AR138" s="9"/>
      <c r="AS138" s="9"/>
      <c r="AT138" s="9"/>
      <c r="AU138" s="9"/>
      <c r="AV138" s="10">
        <v>0.99589827727645597</v>
      </c>
      <c r="AW138" s="10">
        <v>0.92321323095097463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0.98897173035104047</v>
      </c>
      <c r="L139" s="1">
        <f t="shared" si="30"/>
        <v>0.9083481000196888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0.98042870456663556</v>
      </c>
      <c r="S139" s="5">
        <v>0.9226225634967512</v>
      </c>
      <c r="T139" s="5"/>
      <c r="U139" s="5"/>
      <c r="V139" s="5"/>
      <c r="W139" s="5"/>
      <c r="X139" s="6">
        <v>0.99347623485554515</v>
      </c>
      <c r="Y139" s="6">
        <v>0.87714116952155941</v>
      </c>
      <c r="Z139" s="6"/>
      <c r="AA139" s="6"/>
      <c r="AB139" s="6"/>
      <c r="AC139" s="6"/>
      <c r="AD139" s="7">
        <v>0.99068033550792156</v>
      </c>
      <c r="AE139" s="7">
        <v>0.90431187241583</v>
      </c>
      <c r="AF139" s="7"/>
      <c r="AG139" s="7"/>
      <c r="AH139" s="7"/>
      <c r="AI139" s="7"/>
      <c r="AJ139" s="8">
        <v>0.99254426840633736</v>
      </c>
      <c r="AK139" s="8">
        <v>0.93620791494388655</v>
      </c>
      <c r="AL139" s="8"/>
      <c r="AM139" s="8"/>
      <c r="AN139" s="8"/>
      <c r="AO139" s="8"/>
      <c r="AP139" s="9">
        <v>0.9878844361602982</v>
      </c>
      <c r="AQ139" s="9">
        <v>0.90844654459539276</v>
      </c>
      <c r="AR139" s="9"/>
      <c r="AS139" s="9"/>
      <c r="AT139" s="9"/>
      <c r="AU139" s="9"/>
      <c r="AV139" s="10">
        <v>0.98881640260950598</v>
      </c>
      <c r="AW139" s="10">
        <v>0.90135853514471365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0.99732770745428967</v>
      </c>
      <c r="L140" s="1">
        <f t="shared" si="30"/>
        <v>0.90736365426265009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0.99662447257383957</v>
      </c>
      <c r="S140" s="5">
        <v>0.92675723567631418</v>
      </c>
      <c r="T140" s="5"/>
      <c r="U140" s="5"/>
      <c r="V140" s="5"/>
      <c r="W140" s="5"/>
      <c r="X140" s="6">
        <v>0.99915611814346006</v>
      </c>
      <c r="Y140" s="6">
        <v>0.92321323095097463</v>
      </c>
      <c r="Z140" s="6"/>
      <c r="AA140" s="6"/>
      <c r="AB140" s="6"/>
      <c r="AC140" s="6"/>
      <c r="AD140" s="7">
        <v>0.99662447257383957</v>
      </c>
      <c r="AE140" s="7">
        <v>0.86828115770821024</v>
      </c>
      <c r="AF140" s="7"/>
      <c r="AG140" s="7"/>
      <c r="AH140" s="7"/>
      <c r="AI140" s="7"/>
      <c r="AJ140" s="8">
        <v>0.99578059071729963</v>
      </c>
      <c r="AK140" s="8">
        <v>0.94211458948611937</v>
      </c>
      <c r="AL140" s="8"/>
      <c r="AM140" s="8"/>
      <c r="AN140" s="8"/>
      <c r="AO140" s="8"/>
      <c r="AP140" s="9">
        <v>0.99915611814346006</v>
      </c>
      <c r="AQ140" s="9">
        <v>0.90135853514471365</v>
      </c>
      <c r="AR140" s="9"/>
      <c r="AS140" s="9"/>
      <c r="AT140" s="9"/>
      <c r="AU140" s="9"/>
      <c r="AV140" s="10">
        <v>0.99662447257383957</v>
      </c>
      <c r="AW140" s="10">
        <v>0.88245717660956879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0.98857404021937834</v>
      </c>
      <c r="L141" s="1">
        <f t="shared" si="30"/>
        <v>0.80163417995668429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0.99085923217550276</v>
      </c>
      <c r="S141" s="5">
        <v>0.75251033668044887</v>
      </c>
      <c r="T141" s="5"/>
      <c r="U141" s="5"/>
      <c r="V141" s="5"/>
      <c r="W141" s="5"/>
      <c r="X141" s="6">
        <v>0.98903107861060324</v>
      </c>
      <c r="Y141" s="6">
        <v>0.85528647371529831</v>
      </c>
      <c r="Z141" s="6"/>
      <c r="AA141" s="6"/>
      <c r="AB141" s="6"/>
      <c r="AC141" s="6"/>
      <c r="AD141" s="7">
        <v>0.98811700182815365</v>
      </c>
      <c r="AE141" s="7">
        <v>0.73597164796219727</v>
      </c>
      <c r="AF141" s="7"/>
      <c r="AG141" s="7"/>
      <c r="AH141" s="7"/>
      <c r="AI141" s="7"/>
      <c r="AJ141" s="8">
        <v>0.98354661791590481</v>
      </c>
      <c r="AK141" s="8">
        <v>0.84583579444772594</v>
      </c>
      <c r="AL141" s="8"/>
      <c r="AM141" s="8"/>
      <c r="AN141" s="8"/>
      <c r="AO141" s="8"/>
      <c r="AP141" s="9">
        <v>0.99268738574040216</v>
      </c>
      <c r="AQ141" s="9">
        <v>0.80330773774365027</v>
      </c>
      <c r="AR141" s="9"/>
      <c r="AS141" s="9"/>
      <c r="AT141" s="9"/>
      <c r="AU141" s="9"/>
      <c r="AV141" s="10">
        <v>0.98720292504570384</v>
      </c>
      <c r="AW141" s="10">
        <v>0.81689308919078563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0.98324192565508828</v>
      </c>
      <c r="L142" s="1">
        <f t="shared" si="30"/>
        <v>0.89742075211655836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0.98446069469835462</v>
      </c>
      <c r="S142" s="5">
        <v>0.90844654459539276</v>
      </c>
      <c r="T142" s="5"/>
      <c r="U142" s="5"/>
      <c r="V142" s="5"/>
      <c r="W142" s="5"/>
      <c r="X142" s="6">
        <v>0.98171846435100563</v>
      </c>
      <c r="Y142" s="6">
        <v>0.91435321913762557</v>
      </c>
      <c r="Z142" s="6"/>
      <c r="AA142" s="6"/>
      <c r="AB142" s="6"/>
      <c r="AC142" s="6"/>
      <c r="AD142" s="7">
        <v>0.979890310786106</v>
      </c>
      <c r="AE142" s="7">
        <v>0.83638511518015357</v>
      </c>
      <c r="AF142" s="7"/>
      <c r="AG142" s="7"/>
      <c r="AH142" s="7"/>
      <c r="AI142" s="7"/>
      <c r="AJ142" s="8">
        <v>0.9780621572212066</v>
      </c>
      <c r="AK142" s="8">
        <v>0.8995865327820437</v>
      </c>
      <c r="AL142" s="8"/>
      <c r="AM142" s="8"/>
      <c r="AN142" s="8"/>
      <c r="AO142" s="8"/>
      <c r="AP142" s="9">
        <v>0.99085923217550276</v>
      </c>
      <c r="AQ142" s="9">
        <v>0.92439456585942115</v>
      </c>
      <c r="AR142" s="9"/>
      <c r="AS142" s="9"/>
      <c r="AT142" s="9"/>
      <c r="AU142" s="9"/>
      <c r="AV142" s="10">
        <v>0.98446069469835462</v>
      </c>
      <c r="AW142" s="10">
        <v>0.90135853514471365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0.99762540813297707</v>
      </c>
      <c r="L143" s="1">
        <f t="shared" si="30"/>
        <v>0.90834810001968902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0.99732858414959924</v>
      </c>
      <c r="S143" s="5">
        <v>0.92085056113408159</v>
      </c>
      <c r="T143" s="5"/>
      <c r="U143" s="5"/>
      <c r="V143" s="5"/>
      <c r="W143" s="5"/>
      <c r="X143" s="6">
        <v>0.99910952804986641</v>
      </c>
      <c r="Y143" s="6">
        <v>0.90253987005316005</v>
      </c>
      <c r="Z143" s="6"/>
      <c r="AA143" s="6"/>
      <c r="AB143" s="6"/>
      <c r="AC143" s="6"/>
      <c r="AD143" s="7">
        <v>0.99821905609973283</v>
      </c>
      <c r="AE143" s="7">
        <v>0.90135853514471365</v>
      </c>
      <c r="AF143" s="7"/>
      <c r="AG143" s="7"/>
      <c r="AH143" s="7"/>
      <c r="AI143" s="7"/>
      <c r="AJ143" s="8">
        <v>0.99643811219946576</v>
      </c>
      <c r="AK143" s="8">
        <v>0.91317188422917883</v>
      </c>
      <c r="AL143" s="8"/>
      <c r="AM143" s="8"/>
      <c r="AN143" s="8"/>
      <c r="AO143" s="8"/>
      <c r="AP143" s="9">
        <v>0.99910952804986641</v>
      </c>
      <c r="AQ143" s="9">
        <v>0.89840519787359718</v>
      </c>
      <c r="AR143" s="9"/>
      <c r="AS143" s="9"/>
      <c r="AT143" s="9"/>
      <c r="AU143" s="9"/>
      <c r="AV143" s="10">
        <v>0.99554764024933218</v>
      </c>
      <c r="AW143" s="10">
        <v>0.91376255168340237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0.99676511954992975</v>
      </c>
      <c r="L144" s="1">
        <f t="shared" si="30"/>
        <v>0.90775743256546571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0.99662447257383957</v>
      </c>
      <c r="S144" s="5">
        <v>0.93207324276432357</v>
      </c>
      <c r="T144" s="5"/>
      <c r="U144" s="5"/>
      <c r="V144" s="5"/>
      <c r="W144" s="5"/>
      <c r="X144" s="6">
        <v>0.99493670886075958</v>
      </c>
      <c r="Y144" s="6">
        <v>0.90962787950383939</v>
      </c>
      <c r="Z144" s="6"/>
      <c r="AA144" s="6"/>
      <c r="AB144" s="6"/>
      <c r="AC144" s="6"/>
      <c r="AD144" s="7">
        <v>0.99831223628691979</v>
      </c>
      <c r="AE144" s="7">
        <v>0.89545186060248083</v>
      </c>
      <c r="AF144" s="7"/>
      <c r="AG144" s="7"/>
      <c r="AH144" s="7"/>
      <c r="AI144" s="7"/>
      <c r="AJ144" s="8">
        <v>0.99578059071729963</v>
      </c>
      <c r="AK144" s="8">
        <v>0.91671588895451861</v>
      </c>
      <c r="AL144" s="8"/>
      <c r="AM144" s="8"/>
      <c r="AN144" s="8"/>
      <c r="AO144" s="8"/>
      <c r="AP144" s="9">
        <v>0.99662447257383957</v>
      </c>
      <c r="AQ144" s="9">
        <v>0.91199054932073242</v>
      </c>
      <c r="AR144" s="9"/>
      <c r="AS144" s="9"/>
      <c r="AT144" s="9"/>
      <c r="AU144" s="9"/>
      <c r="AV144" s="10">
        <v>0.99831223628691979</v>
      </c>
      <c r="AW144" s="10">
        <v>0.88068517424689907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0.99894610057211686</v>
      </c>
      <c r="L145" s="1">
        <f t="shared" si="30"/>
        <v>0.78765505020673354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0.99728997289972898</v>
      </c>
      <c r="S145" s="5">
        <v>0.58712344949793271</v>
      </c>
      <c r="T145" s="5"/>
      <c r="U145" s="5"/>
      <c r="V145" s="5"/>
      <c r="W145" s="5"/>
      <c r="X145" s="6">
        <v>0.99728997289972898</v>
      </c>
      <c r="Y145" s="6">
        <v>0.91021854695806259</v>
      </c>
      <c r="Z145" s="6"/>
      <c r="AA145" s="6"/>
      <c r="AB145" s="6"/>
      <c r="AC145" s="6"/>
      <c r="AD145" s="7">
        <v>1</v>
      </c>
      <c r="AE145" s="7">
        <v>0.89840519787359718</v>
      </c>
      <c r="AF145" s="7"/>
      <c r="AG145" s="7"/>
      <c r="AH145" s="7"/>
      <c r="AI145" s="7"/>
      <c r="AJ145" s="8">
        <v>0.99909665763324296</v>
      </c>
      <c r="AK145" s="8">
        <v>0.88245717660956879</v>
      </c>
      <c r="AL145" s="8"/>
      <c r="AM145" s="8"/>
      <c r="AN145" s="8"/>
      <c r="AO145" s="8"/>
      <c r="AP145" s="9">
        <v>1</v>
      </c>
      <c r="AQ145" s="9">
        <v>0.91966922622563496</v>
      </c>
      <c r="AR145" s="9"/>
      <c r="AS145" s="9"/>
      <c r="AT145" s="9"/>
      <c r="AU145" s="9"/>
      <c r="AV145" s="10">
        <v>1</v>
      </c>
      <c r="AW145" s="10">
        <v>0.52805670407560545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0.99021435228331789</v>
      </c>
      <c r="L146" s="1">
        <f t="shared" si="30"/>
        <v>0.88383540066942323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0.99161230195712957</v>
      </c>
      <c r="S146" s="5">
        <v>0.87536916715888957</v>
      </c>
      <c r="T146" s="5"/>
      <c r="U146" s="5"/>
      <c r="V146" s="5"/>
      <c r="W146" s="5"/>
      <c r="X146" s="6">
        <v>0.98881640260950598</v>
      </c>
      <c r="Y146" s="6">
        <v>0.87714116952155941</v>
      </c>
      <c r="Z146" s="6"/>
      <c r="AA146" s="6"/>
      <c r="AB146" s="6"/>
      <c r="AC146" s="6"/>
      <c r="AD146" s="7">
        <v>0.98415657036346682</v>
      </c>
      <c r="AE146" s="7">
        <v>0.87241582988777322</v>
      </c>
      <c r="AF146" s="7"/>
      <c r="AG146" s="7"/>
      <c r="AH146" s="7"/>
      <c r="AI146" s="7"/>
      <c r="AJ146" s="8">
        <v>0.99440820130475294</v>
      </c>
      <c r="AK146" s="8">
        <v>0.91199054932073242</v>
      </c>
      <c r="AL146" s="8"/>
      <c r="AM146" s="8"/>
      <c r="AN146" s="8"/>
      <c r="AO146" s="8"/>
      <c r="AP146" s="9">
        <v>0.98974836905871399</v>
      </c>
      <c r="AQ146" s="9">
        <v>0.88481984642646194</v>
      </c>
      <c r="AR146" s="9"/>
      <c r="AS146" s="9"/>
      <c r="AT146" s="9"/>
      <c r="AU146" s="9"/>
      <c r="AV146" s="10">
        <v>0.99254426840633736</v>
      </c>
      <c r="AW146" s="10">
        <v>0.88127584170112228</v>
      </c>
      <c r="AX146" s="10"/>
      <c r="AY146" s="10"/>
      <c r="AZ146" s="10"/>
      <c r="BA146" s="10"/>
    </row>
    <row r="148" spans="10:53">
      <c r="K148">
        <f t="shared" ref="K148:P148" si="35">AVERAGE(K117:K146)</f>
        <v>0.99385693670849828</v>
      </c>
      <c r="L148">
        <f t="shared" si="35"/>
        <v>0.88513486906871441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0.99336262800061914</v>
      </c>
      <c r="S148">
        <f t="shared" si="36"/>
        <v>0.88420949005709781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0.99437883410451067</v>
      </c>
      <c r="Y148">
        <f t="shared" si="36"/>
        <v>0.89604252805670415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0.99377581493062139</v>
      </c>
      <c r="AE148">
        <f t="shared" si="36"/>
        <v>0.88446544595392806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0.99324342914511743</v>
      </c>
      <c r="AK148">
        <f t="shared" si="36"/>
        <v>0.90523725142744638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0.99454329716592527</v>
      </c>
      <c r="AQ148">
        <f t="shared" si="36"/>
        <v>0.89738137428627718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0.99383761690419592</v>
      </c>
      <c r="AW148">
        <f t="shared" si="36"/>
        <v>0.84347312463083279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0.9959212376933898</v>
      </c>
      <c r="L154" s="1">
        <f t="shared" ref="L154:L183" si="38">AVERAGE(S154,Y154,AE154,AK154,AQ154,AW154)</f>
        <v>0.79966528844260687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0.99493670886075958</v>
      </c>
      <c r="S154" s="5">
        <v>0.4802126402835204</v>
      </c>
      <c r="T154" s="5"/>
      <c r="U154" s="5"/>
      <c r="V154" s="5"/>
      <c r="W154" s="5"/>
      <c r="X154" s="6">
        <v>0.99578059071729963</v>
      </c>
      <c r="Y154" s="6">
        <v>0.91494388659184878</v>
      </c>
      <c r="Z154" s="6"/>
      <c r="AA154" s="6"/>
      <c r="AB154" s="6"/>
      <c r="AC154" s="6"/>
      <c r="AD154" s="7">
        <v>0.99409282700421941</v>
      </c>
      <c r="AE154" s="7">
        <v>0.9391612522150028</v>
      </c>
      <c r="AF154" s="7"/>
      <c r="AG154" s="7"/>
      <c r="AH154" s="7"/>
      <c r="AI154" s="7"/>
      <c r="AJ154" s="8">
        <v>0.99662447257383957</v>
      </c>
      <c r="AK154" s="8">
        <v>0.94506792675723561</v>
      </c>
      <c r="AL154" s="8"/>
      <c r="AM154" s="8"/>
      <c r="AN154" s="8"/>
      <c r="AO154" s="8"/>
      <c r="AP154" s="9">
        <v>0.99493670886075958</v>
      </c>
      <c r="AQ154" s="9">
        <v>0.95806261075014765</v>
      </c>
      <c r="AR154" s="9"/>
      <c r="AS154" s="9"/>
      <c r="AT154" s="9"/>
      <c r="AU154" s="9"/>
      <c r="AV154" s="10">
        <v>0.99915611814346006</v>
      </c>
      <c r="AW154" s="10">
        <v>0.56054341405788544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0.98866107486797139</v>
      </c>
      <c r="L155" s="1">
        <f t="shared" si="38"/>
        <v>0.82230754085449886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0.99254426840633736</v>
      </c>
      <c r="S155" s="5">
        <v>0.5475487300649734</v>
      </c>
      <c r="T155" s="5"/>
      <c r="U155" s="5"/>
      <c r="V155" s="5"/>
      <c r="W155" s="5"/>
      <c r="X155" s="6">
        <v>0.98974836905871399</v>
      </c>
      <c r="Y155" s="6">
        <v>0.87359716479621974</v>
      </c>
      <c r="Z155" s="6"/>
      <c r="AA155" s="6"/>
      <c r="AB155" s="6"/>
      <c r="AC155" s="6"/>
      <c r="AD155" s="7">
        <v>0.98974836905871399</v>
      </c>
      <c r="AE155" s="7">
        <v>0.87655050206733609</v>
      </c>
      <c r="AF155" s="7"/>
      <c r="AG155" s="7"/>
      <c r="AH155" s="7"/>
      <c r="AI155" s="7"/>
      <c r="AJ155" s="8">
        <v>0.98508853681267483</v>
      </c>
      <c r="AK155" s="8">
        <v>0.87005316007088007</v>
      </c>
      <c r="AL155" s="8"/>
      <c r="AM155" s="8"/>
      <c r="AN155" s="8"/>
      <c r="AO155" s="8"/>
      <c r="AP155" s="9">
        <v>0.98602050326188262</v>
      </c>
      <c r="AQ155" s="9">
        <v>0.86946249261665687</v>
      </c>
      <c r="AR155" s="9"/>
      <c r="AS155" s="9"/>
      <c r="AT155" s="9"/>
      <c r="AU155" s="9"/>
      <c r="AV155" s="10">
        <v>0.98881640260950598</v>
      </c>
      <c r="AW155" s="10">
        <v>0.89663319551092735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0.99866429207479968</v>
      </c>
      <c r="L156" s="1">
        <f t="shared" si="38"/>
        <v>0.87438472140185086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0.56231541642055527</v>
      </c>
      <c r="T156" s="5"/>
      <c r="U156" s="5"/>
      <c r="V156" s="5"/>
      <c r="W156" s="5"/>
      <c r="X156" s="6">
        <v>0.99910952804986641</v>
      </c>
      <c r="Y156" s="6">
        <v>0.94034258712344965</v>
      </c>
      <c r="Z156" s="6"/>
      <c r="AA156" s="6"/>
      <c r="AB156" s="6"/>
      <c r="AC156" s="6"/>
      <c r="AD156" s="7">
        <v>0.99643811219946576</v>
      </c>
      <c r="AE156" s="7">
        <v>0.91021854695806259</v>
      </c>
      <c r="AF156" s="7"/>
      <c r="AG156" s="7"/>
      <c r="AH156" s="7"/>
      <c r="AI156" s="7"/>
      <c r="AJ156" s="8">
        <v>0.99910952804986641</v>
      </c>
      <c r="AK156" s="8">
        <v>0.93679858239810998</v>
      </c>
      <c r="AL156" s="8"/>
      <c r="AM156" s="8"/>
      <c r="AN156" s="8"/>
      <c r="AO156" s="8"/>
      <c r="AP156" s="9">
        <v>0.99821905609973283</v>
      </c>
      <c r="AQ156" s="9">
        <v>0.92675723567631418</v>
      </c>
      <c r="AR156" s="9"/>
      <c r="AS156" s="9"/>
      <c r="AT156" s="9"/>
      <c r="AU156" s="9"/>
      <c r="AV156" s="10">
        <v>0.99910952804986641</v>
      </c>
      <c r="AW156" s="10">
        <v>0.96987595983461317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0.9962121212121211</v>
      </c>
      <c r="L157" s="1">
        <f t="shared" si="38"/>
        <v>0.84741090765898797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0.9973776223776224</v>
      </c>
      <c r="S157" s="5">
        <v>0.52274069698759595</v>
      </c>
      <c r="T157" s="5"/>
      <c r="U157" s="5"/>
      <c r="V157" s="5"/>
      <c r="W157" s="5"/>
      <c r="X157" s="6">
        <v>0.99650349650349646</v>
      </c>
      <c r="Y157" s="6">
        <v>0.89308919078558768</v>
      </c>
      <c r="Z157" s="6"/>
      <c r="AA157" s="6"/>
      <c r="AB157" s="6"/>
      <c r="AC157" s="6"/>
      <c r="AD157" s="7">
        <v>0.99475524475524479</v>
      </c>
      <c r="AE157" s="7">
        <v>0.89663319551092735</v>
      </c>
      <c r="AF157" s="7"/>
      <c r="AG157" s="7"/>
      <c r="AH157" s="7"/>
      <c r="AI157" s="7"/>
      <c r="AJ157" s="8">
        <v>0.99388111888111885</v>
      </c>
      <c r="AK157" s="8">
        <v>0.95510927347903118</v>
      </c>
      <c r="AL157" s="8"/>
      <c r="AM157" s="8"/>
      <c r="AN157" s="8"/>
      <c r="AO157" s="8"/>
      <c r="AP157" s="9">
        <v>0.99825174825174823</v>
      </c>
      <c r="AQ157" s="9">
        <v>0.90431187241583</v>
      </c>
      <c r="AR157" s="9"/>
      <c r="AS157" s="9"/>
      <c r="AT157" s="9"/>
      <c r="AU157" s="9"/>
      <c r="AV157" s="10">
        <v>0.99650349650349646</v>
      </c>
      <c r="AW157" s="10">
        <v>0.91258121677495563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0.99571513002364076</v>
      </c>
      <c r="L158" s="1">
        <f t="shared" si="38"/>
        <v>0.88363851151801542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0.99822695035460995</v>
      </c>
      <c r="S158" s="5">
        <v>0.76432368576491438</v>
      </c>
      <c r="T158" s="5"/>
      <c r="U158" s="5"/>
      <c r="V158" s="5"/>
      <c r="W158" s="5"/>
      <c r="X158" s="6">
        <v>0.99379432624113484</v>
      </c>
      <c r="Y158" s="6">
        <v>0.92085056113408159</v>
      </c>
      <c r="Z158" s="6"/>
      <c r="AA158" s="6"/>
      <c r="AB158" s="6"/>
      <c r="AC158" s="6"/>
      <c r="AD158" s="7">
        <v>0.98936170212765961</v>
      </c>
      <c r="AE158" s="7">
        <v>0.90076786769049022</v>
      </c>
      <c r="AF158" s="7"/>
      <c r="AG158" s="7"/>
      <c r="AH158" s="7"/>
      <c r="AI158" s="7"/>
      <c r="AJ158" s="8">
        <v>0.99911347517730509</v>
      </c>
      <c r="AK158" s="8">
        <v>0.91612522150029518</v>
      </c>
      <c r="AL158" s="8"/>
      <c r="AM158" s="8"/>
      <c r="AN158" s="8"/>
      <c r="AO158" s="8"/>
      <c r="AP158" s="9">
        <v>0.99645390070922002</v>
      </c>
      <c r="AQ158" s="9">
        <v>0.86887182516243355</v>
      </c>
      <c r="AR158" s="9"/>
      <c r="AS158" s="9"/>
      <c r="AT158" s="9"/>
      <c r="AU158" s="9"/>
      <c r="AV158" s="10">
        <v>0.99734042553191482</v>
      </c>
      <c r="AW158" s="10">
        <v>0.93089190785587717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0.99718706047819972</v>
      </c>
      <c r="L159" s="1">
        <f t="shared" si="38"/>
        <v>0.84682024020476465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0.99493670886075958</v>
      </c>
      <c r="S159" s="5">
        <v>0.59066745422327227</v>
      </c>
      <c r="T159" s="5"/>
      <c r="U159" s="5"/>
      <c r="V159" s="5"/>
      <c r="W159" s="5"/>
      <c r="X159" s="6">
        <v>0.99831223628691979</v>
      </c>
      <c r="Y159" s="6">
        <v>0.88954518606024813</v>
      </c>
      <c r="Z159" s="6"/>
      <c r="AA159" s="6"/>
      <c r="AB159" s="6"/>
      <c r="AC159" s="6"/>
      <c r="AD159" s="7">
        <v>0.99662447257383957</v>
      </c>
      <c r="AE159" s="7">
        <v>0.91435321913762557</v>
      </c>
      <c r="AF159" s="7"/>
      <c r="AG159" s="7"/>
      <c r="AH159" s="7"/>
      <c r="AI159" s="7"/>
      <c r="AJ159" s="8">
        <v>1</v>
      </c>
      <c r="AK159" s="8">
        <v>0.90608387477849961</v>
      </c>
      <c r="AL159" s="8"/>
      <c r="AM159" s="8"/>
      <c r="AN159" s="8"/>
      <c r="AO159" s="8"/>
      <c r="AP159" s="9">
        <v>0.99746835443037962</v>
      </c>
      <c r="AQ159" s="9">
        <v>0.90903721204961596</v>
      </c>
      <c r="AR159" s="9"/>
      <c r="AS159" s="9"/>
      <c r="AT159" s="9"/>
      <c r="AU159" s="9"/>
      <c r="AV159" s="10">
        <v>0.99578059071729963</v>
      </c>
      <c r="AW159" s="10">
        <v>0.87123449497932659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0.99586288416075641</v>
      </c>
      <c r="L160" s="1">
        <f t="shared" si="38"/>
        <v>0.89968497735774766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0.99556737588652477</v>
      </c>
      <c r="S160" s="5">
        <v>0.93148257531010037</v>
      </c>
      <c r="T160" s="5"/>
      <c r="U160" s="5"/>
      <c r="V160" s="5"/>
      <c r="W160" s="5"/>
      <c r="X160" s="6">
        <v>0.99734042553191482</v>
      </c>
      <c r="Y160" s="6">
        <v>0.91139988186650922</v>
      </c>
      <c r="Z160" s="6"/>
      <c r="AA160" s="6"/>
      <c r="AB160" s="6"/>
      <c r="AC160" s="6"/>
      <c r="AD160" s="7">
        <v>0.99556737588652477</v>
      </c>
      <c r="AE160" s="7">
        <v>0.92498523331364435</v>
      </c>
      <c r="AF160" s="7"/>
      <c r="AG160" s="7"/>
      <c r="AH160" s="7"/>
      <c r="AI160" s="7"/>
      <c r="AJ160" s="8">
        <v>0.99556737588652477</v>
      </c>
      <c r="AK160" s="8">
        <v>0.92498523331364435</v>
      </c>
      <c r="AL160" s="8"/>
      <c r="AM160" s="8"/>
      <c r="AN160" s="8"/>
      <c r="AO160" s="8"/>
      <c r="AP160" s="9">
        <v>0.99734042553191482</v>
      </c>
      <c r="AQ160" s="9">
        <v>0.84111045481393976</v>
      </c>
      <c r="AR160" s="9"/>
      <c r="AS160" s="9"/>
      <c r="AT160" s="9"/>
      <c r="AU160" s="9"/>
      <c r="AV160" s="10">
        <v>0.99379432624113484</v>
      </c>
      <c r="AW160" s="10">
        <v>0.86414648552864737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0.99586541203307666</v>
      </c>
      <c r="L161" s="1">
        <f t="shared" si="38"/>
        <v>0.94388659184878909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0.99743370402053044</v>
      </c>
      <c r="S161" s="5">
        <v>0.94211458948611937</v>
      </c>
      <c r="T161" s="5"/>
      <c r="U161" s="5"/>
      <c r="V161" s="5"/>
      <c r="W161" s="5"/>
      <c r="X161" s="6">
        <v>0.99486740804106077</v>
      </c>
      <c r="Y161" s="6">
        <v>0.94211458948611937</v>
      </c>
      <c r="Z161" s="6"/>
      <c r="AA161" s="6"/>
      <c r="AB161" s="6"/>
      <c r="AC161" s="6"/>
      <c r="AD161" s="7">
        <v>0.99657827202737381</v>
      </c>
      <c r="AE161" s="7">
        <v>0.95629060838747781</v>
      </c>
      <c r="AF161" s="7"/>
      <c r="AG161" s="7"/>
      <c r="AH161" s="7"/>
      <c r="AI161" s="7"/>
      <c r="AJ161" s="8">
        <v>0.99401197604790403</v>
      </c>
      <c r="AK161" s="8">
        <v>0.9604252805670408</v>
      </c>
      <c r="AL161" s="8"/>
      <c r="AM161" s="8"/>
      <c r="AN161" s="8"/>
      <c r="AO161" s="8"/>
      <c r="AP161" s="9">
        <v>0.99572284003421718</v>
      </c>
      <c r="AQ161" s="9">
        <v>0.94802126402835196</v>
      </c>
      <c r="AR161" s="9"/>
      <c r="AS161" s="9"/>
      <c r="AT161" s="9"/>
      <c r="AU161" s="9"/>
      <c r="AV161" s="10">
        <v>0.99657827202737381</v>
      </c>
      <c r="AW161" s="10">
        <v>0.91435321913762557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0.98737151248164468</v>
      </c>
      <c r="L162" s="1">
        <f t="shared" si="38"/>
        <v>0.89466430399684971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0.99118942731277537</v>
      </c>
      <c r="S162" s="5">
        <v>0.94565859421145881</v>
      </c>
      <c r="T162" s="5"/>
      <c r="U162" s="5"/>
      <c r="V162" s="5"/>
      <c r="W162" s="5"/>
      <c r="X162" s="6">
        <v>0.98942731277533036</v>
      </c>
      <c r="Y162" s="6">
        <v>0.91789722386296524</v>
      </c>
      <c r="Z162" s="6"/>
      <c r="AA162" s="6"/>
      <c r="AB162" s="6"/>
      <c r="AC162" s="6"/>
      <c r="AD162" s="7">
        <v>0.98502202643171799</v>
      </c>
      <c r="AE162" s="7">
        <v>0.87005316007088007</v>
      </c>
      <c r="AF162" s="7"/>
      <c r="AG162" s="7"/>
      <c r="AH162" s="7"/>
      <c r="AI162" s="7"/>
      <c r="AJ162" s="8">
        <v>0.98942731277533036</v>
      </c>
      <c r="AK162" s="8">
        <v>0.90431187241583</v>
      </c>
      <c r="AL162" s="8"/>
      <c r="AM162" s="8"/>
      <c r="AN162" s="8"/>
      <c r="AO162" s="8"/>
      <c r="AP162" s="9">
        <v>0.98854625550660802</v>
      </c>
      <c r="AQ162" s="9">
        <v>0.94093325457767285</v>
      </c>
      <c r="AR162" s="9"/>
      <c r="AS162" s="9"/>
      <c r="AT162" s="9"/>
      <c r="AU162" s="9"/>
      <c r="AV162" s="10">
        <v>0.98061674008810562</v>
      </c>
      <c r="AW162" s="10">
        <v>0.78913171884229183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0.99578059071729974</v>
      </c>
      <c r="L163" s="1">
        <f t="shared" si="38"/>
        <v>0.94536326048434738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0.99831223628691979</v>
      </c>
      <c r="S163" s="5">
        <v>0.94211458948611937</v>
      </c>
      <c r="T163" s="5"/>
      <c r="U163" s="5"/>
      <c r="V163" s="5"/>
      <c r="W163" s="5"/>
      <c r="X163" s="6">
        <v>0.99662447257383957</v>
      </c>
      <c r="Y163" s="6">
        <v>0.95097460129946842</v>
      </c>
      <c r="Z163" s="6"/>
      <c r="AA163" s="6"/>
      <c r="AB163" s="6"/>
      <c r="AC163" s="6"/>
      <c r="AD163" s="7">
        <v>0.99578059071729963</v>
      </c>
      <c r="AE163" s="7">
        <v>0.95038393384524522</v>
      </c>
      <c r="AF163" s="7"/>
      <c r="AG163" s="7"/>
      <c r="AH163" s="7"/>
      <c r="AI163" s="7"/>
      <c r="AJ163" s="8">
        <v>0.9924050632911392</v>
      </c>
      <c r="AK163" s="8">
        <v>0.9604252805670408</v>
      </c>
      <c r="AL163" s="8"/>
      <c r="AM163" s="8"/>
      <c r="AN163" s="8"/>
      <c r="AO163" s="8"/>
      <c r="AP163" s="9">
        <v>0.99578059071729963</v>
      </c>
      <c r="AQ163" s="9">
        <v>0.95156526875369163</v>
      </c>
      <c r="AR163" s="9"/>
      <c r="AS163" s="9"/>
      <c r="AT163" s="9"/>
      <c r="AU163" s="9"/>
      <c r="AV163" s="10">
        <v>0.99578059071729963</v>
      </c>
      <c r="AW163" s="10">
        <v>0.91671588895451861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0.99558026803535782</v>
      </c>
      <c r="L164" s="1">
        <f t="shared" si="38"/>
        <v>0.93581413664107105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0.99572284003421718</v>
      </c>
      <c r="S164" s="5">
        <v>0.8995865327820437</v>
      </c>
      <c r="T164" s="5"/>
      <c r="U164" s="5"/>
      <c r="V164" s="5"/>
      <c r="W164" s="5"/>
      <c r="X164" s="6">
        <v>0.99828913601368696</v>
      </c>
      <c r="Y164" s="6">
        <v>0.95688127584170124</v>
      </c>
      <c r="Z164" s="6"/>
      <c r="AA164" s="6"/>
      <c r="AB164" s="6"/>
      <c r="AC164" s="6"/>
      <c r="AD164" s="7">
        <v>0.99486740804106077</v>
      </c>
      <c r="AE164" s="7">
        <v>0.92498523331364435</v>
      </c>
      <c r="AF164" s="7"/>
      <c r="AG164" s="7"/>
      <c r="AH164" s="7"/>
      <c r="AI164" s="7"/>
      <c r="AJ164" s="8">
        <v>0.99486740804106077</v>
      </c>
      <c r="AK164" s="8">
        <v>0.96455995274660355</v>
      </c>
      <c r="AL164" s="8"/>
      <c r="AM164" s="8"/>
      <c r="AN164" s="8"/>
      <c r="AO164" s="8"/>
      <c r="AP164" s="9">
        <v>0.99486740804106077</v>
      </c>
      <c r="AQ164" s="9">
        <v>0.95510927347903118</v>
      </c>
      <c r="AR164" s="9"/>
      <c r="AS164" s="9"/>
      <c r="AT164" s="9"/>
      <c r="AU164" s="9"/>
      <c r="AV164" s="10">
        <v>0.99486740804106077</v>
      </c>
      <c r="AW164" s="10">
        <v>0.91376255168340237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0.9987694831829369</v>
      </c>
      <c r="L165" s="1">
        <f t="shared" si="38"/>
        <v>0.9493994880882064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0.99917965545529119</v>
      </c>
      <c r="S165" s="5">
        <v>0.9438865918487892</v>
      </c>
      <c r="T165" s="5"/>
      <c r="U165" s="5"/>
      <c r="V165" s="5"/>
      <c r="W165" s="5"/>
      <c r="X165" s="6">
        <v>0.99917965545529119</v>
      </c>
      <c r="Y165" s="6">
        <v>0.96337861783815715</v>
      </c>
      <c r="Z165" s="6"/>
      <c r="AA165" s="6"/>
      <c r="AB165" s="6"/>
      <c r="AC165" s="6"/>
      <c r="AD165" s="7">
        <v>0.99835931091058239</v>
      </c>
      <c r="AE165" s="7">
        <v>0.93975191966922622</v>
      </c>
      <c r="AF165" s="7"/>
      <c r="AG165" s="7"/>
      <c r="AH165" s="7"/>
      <c r="AI165" s="7"/>
      <c r="AJ165" s="8">
        <v>0.99671862182116477</v>
      </c>
      <c r="AK165" s="8">
        <v>0.93679858239810998</v>
      </c>
      <c r="AL165" s="8"/>
      <c r="AM165" s="8"/>
      <c r="AN165" s="8"/>
      <c r="AO165" s="8"/>
      <c r="AP165" s="9">
        <v>0.99917965545529119</v>
      </c>
      <c r="AQ165" s="9">
        <v>0.94506792675723561</v>
      </c>
      <c r="AR165" s="9"/>
      <c r="AS165" s="9"/>
      <c r="AT165" s="9"/>
      <c r="AU165" s="9"/>
      <c r="AV165" s="10">
        <v>1</v>
      </c>
      <c r="AW165" s="10">
        <v>0.96751329001772002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0.9888164026095061</v>
      </c>
      <c r="L166" s="1">
        <f t="shared" si="38"/>
        <v>0.88737940539476279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0.98695246971109041</v>
      </c>
      <c r="S166" s="5">
        <v>0.89072652096869465</v>
      </c>
      <c r="T166" s="5"/>
      <c r="U166" s="5"/>
      <c r="V166" s="5"/>
      <c r="W166" s="5"/>
      <c r="X166" s="6">
        <v>0.99161230195712957</v>
      </c>
      <c r="Y166" s="6">
        <v>0.90194920259893685</v>
      </c>
      <c r="Z166" s="6"/>
      <c r="AA166" s="6"/>
      <c r="AB166" s="6"/>
      <c r="AC166" s="6"/>
      <c r="AD166" s="7">
        <v>0.98695246971109041</v>
      </c>
      <c r="AE166" s="7">
        <v>0.83579444772593026</v>
      </c>
      <c r="AF166" s="7"/>
      <c r="AG166" s="7"/>
      <c r="AH166" s="7"/>
      <c r="AI166" s="7"/>
      <c r="AJ166" s="8">
        <v>0.99161230195712957</v>
      </c>
      <c r="AK166" s="8">
        <v>0.90372120496160657</v>
      </c>
      <c r="AL166" s="8"/>
      <c r="AM166" s="8"/>
      <c r="AN166" s="8"/>
      <c r="AO166" s="8"/>
      <c r="AP166" s="9">
        <v>0.9878844361602982</v>
      </c>
      <c r="AQ166" s="9">
        <v>0.91021854695806259</v>
      </c>
      <c r="AR166" s="9"/>
      <c r="AS166" s="9"/>
      <c r="AT166" s="9"/>
      <c r="AU166" s="9"/>
      <c r="AV166" s="10">
        <v>0.9878844361602982</v>
      </c>
      <c r="AW166" s="10">
        <v>0.88186650915534559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0.99490093240093247</v>
      </c>
      <c r="L167" s="1">
        <f t="shared" si="38"/>
        <v>0.92173656231541645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0.99038461538461542</v>
      </c>
      <c r="S167" s="5">
        <v>0.92144122858830479</v>
      </c>
      <c r="T167" s="5"/>
      <c r="U167" s="5"/>
      <c r="V167" s="5"/>
      <c r="W167" s="5"/>
      <c r="X167" s="6">
        <v>0.99825174825174823</v>
      </c>
      <c r="Y167" s="6">
        <v>0.94093325457767285</v>
      </c>
      <c r="Z167" s="6"/>
      <c r="AA167" s="6"/>
      <c r="AB167" s="6"/>
      <c r="AC167" s="6"/>
      <c r="AD167" s="7">
        <v>0.99650349650349646</v>
      </c>
      <c r="AE167" s="7">
        <v>0.94565859421145881</v>
      </c>
      <c r="AF167" s="7"/>
      <c r="AG167" s="7"/>
      <c r="AH167" s="7"/>
      <c r="AI167" s="7"/>
      <c r="AJ167" s="8">
        <v>0.99475524475524479</v>
      </c>
      <c r="AK167" s="8">
        <v>0.89072652096869465</v>
      </c>
      <c r="AL167" s="8"/>
      <c r="AM167" s="8"/>
      <c r="AN167" s="8"/>
      <c r="AO167" s="8"/>
      <c r="AP167" s="9">
        <v>0.99388111888111885</v>
      </c>
      <c r="AQ167" s="9">
        <v>0.93089190785587717</v>
      </c>
      <c r="AR167" s="9"/>
      <c r="AS167" s="9"/>
      <c r="AT167" s="9"/>
      <c r="AU167" s="9"/>
      <c r="AV167" s="10">
        <v>0.99562937062937062</v>
      </c>
      <c r="AW167" s="10">
        <v>0.90076786769049022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0.99662447257383968</v>
      </c>
      <c r="L168" s="1">
        <f t="shared" si="38"/>
        <v>0.90962787950383939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0.99493670886075958</v>
      </c>
      <c r="S168" s="5">
        <v>0.94270525694034257</v>
      </c>
      <c r="T168" s="5"/>
      <c r="U168" s="5"/>
      <c r="V168" s="5"/>
      <c r="W168" s="5"/>
      <c r="X168" s="6">
        <v>0.99831223628691979</v>
      </c>
      <c r="Y168" s="6">
        <v>0.93679858239810998</v>
      </c>
      <c r="Z168" s="6"/>
      <c r="AA168" s="6"/>
      <c r="AB168" s="6"/>
      <c r="AC168" s="6"/>
      <c r="AD168" s="7">
        <v>0.99831223628691979</v>
      </c>
      <c r="AE168" s="7">
        <v>0.9226225634967512</v>
      </c>
      <c r="AF168" s="7"/>
      <c r="AG168" s="7"/>
      <c r="AH168" s="7"/>
      <c r="AI168" s="7"/>
      <c r="AJ168" s="8">
        <v>0.99746835443037962</v>
      </c>
      <c r="AK168" s="8">
        <v>0.87773183697578261</v>
      </c>
      <c r="AL168" s="8"/>
      <c r="AM168" s="8"/>
      <c r="AN168" s="8"/>
      <c r="AO168" s="8"/>
      <c r="AP168" s="9">
        <v>0.99578059071729963</v>
      </c>
      <c r="AQ168" s="9">
        <v>0.93148257531010037</v>
      </c>
      <c r="AR168" s="9"/>
      <c r="AS168" s="9"/>
      <c r="AT168" s="9"/>
      <c r="AU168" s="9"/>
      <c r="AV168" s="10">
        <v>0.99493670886075958</v>
      </c>
      <c r="AW168" s="10">
        <v>0.84642646190194926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0.99592123769338947</v>
      </c>
      <c r="L169" s="1">
        <f t="shared" si="38"/>
        <v>0.92921835006891129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0.99493670886075958</v>
      </c>
      <c r="S169" s="5">
        <v>0.94683992911990544</v>
      </c>
      <c r="T169" s="5"/>
      <c r="U169" s="5"/>
      <c r="V169" s="5"/>
      <c r="W169" s="5"/>
      <c r="X169" s="6">
        <v>0.99662447257383957</v>
      </c>
      <c r="Y169" s="6">
        <v>0.9391612522150028</v>
      </c>
      <c r="Z169" s="6"/>
      <c r="AA169" s="6"/>
      <c r="AB169" s="6"/>
      <c r="AC169" s="6"/>
      <c r="AD169" s="7">
        <v>0.99831223628691979</v>
      </c>
      <c r="AE169" s="7">
        <v>0.94270525694034257</v>
      </c>
      <c r="AF169" s="7"/>
      <c r="AG169" s="7"/>
      <c r="AH169" s="7"/>
      <c r="AI169" s="7"/>
      <c r="AJ169" s="8">
        <v>0.9924050632911392</v>
      </c>
      <c r="AK169" s="8">
        <v>0.91730655640874204</v>
      </c>
      <c r="AL169" s="8"/>
      <c r="AM169" s="8"/>
      <c r="AN169" s="8"/>
      <c r="AO169" s="8"/>
      <c r="AP169" s="9">
        <v>0.99409282700421941</v>
      </c>
      <c r="AQ169" s="9">
        <v>0.87536916715888957</v>
      </c>
      <c r="AR169" s="9"/>
      <c r="AS169" s="9"/>
      <c r="AT169" s="9"/>
      <c r="AU169" s="9"/>
      <c r="AV169" s="10">
        <v>0.99915611814346006</v>
      </c>
      <c r="AW169" s="10">
        <v>0.95392793857058478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0.99954832881662148</v>
      </c>
      <c r="L170" s="1">
        <f t="shared" si="38"/>
        <v>0.91957078164993111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0.91848789131718844</v>
      </c>
      <c r="T170" s="5"/>
      <c r="U170" s="5"/>
      <c r="V170" s="5"/>
      <c r="W170" s="5"/>
      <c r="X170" s="6">
        <v>0.99909665763324296</v>
      </c>
      <c r="Y170" s="6">
        <v>0.94211458948611937</v>
      </c>
      <c r="Z170" s="6"/>
      <c r="AA170" s="6"/>
      <c r="AB170" s="6"/>
      <c r="AC170" s="6"/>
      <c r="AD170" s="7">
        <v>1</v>
      </c>
      <c r="AE170" s="7">
        <v>0.91671588895451861</v>
      </c>
      <c r="AF170" s="7"/>
      <c r="AG170" s="7"/>
      <c r="AH170" s="7"/>
      <c r="AI170" s="7"/>
      <c r="AJ170" s="8">
        <v>1</v>
      </c>
      <c r="AK170" s="8">
        <v>0.89367985823981089</v>
      </c>
      <c r="AL170" s="8"/>
      <c r="AM170" s="8"/>
      <c r="AN170" s="8"/>
      <c r="AO170" s="8"/>
      <c r="AP170" s="9">
        <v>0.99819331526648591</v>
      </c>
      <c r="AQ170" s="9">
        <v>0.90962787950383939</v>
      </c>
      <c r="AR170" s="9"/>
      <c r="AS170" s="9"/>
      <c r="AT170" s="9"/>
      <c r="AU170" s="9"/>
      <c r="AV170" s="10">
        <v>1</v>
      </c>
      <c r="AW170" s="10">
        <v>0.93679858239810998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0.99864498644986444</v>
      </c>
      <c r="L171" s="1">
        <f t="shared" si="38"/>
        <v>0.90834810001968902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0.99909665763324296</v>
      </c>
      <c r="S171" s="5">
        <v>0.93207324276432357</v>
      </c>
      <c r="T171" s="5"/>
      <c r="U171" s="5"/>
      <c r="V171" s="5"/>
      <c r="W171" s="5"/>
      <c r="X171" s="6">
        <v>0.99728997289972898</v>
      </c>
      <c r="Y171" s="6">
        <v>0.90431187241583</v>
      </c>
      <c r="Z171" s="6"/>
      <c r="AA171" s="6"/>
      <c r="AB171" s="6"/>
      <c r="AC171" s="6"/>
      <c r="AD171" s="7">
        <v>0.99819331526648591</v>
      </c>
      <c r="AE171" s="7">
        <v>0.89249852333136448</v>
      </c>
      <c r="AF171" s="7"/>
      <c r="AG171" s="7"/>
      <c r="AH171" s="7"/>
      <c r="AI171" s="7"/>
      <c r="AJ171" s="8">
        <v>1</v>
      </c>
      <c r="AK171" s="8">
        <v>0.90076786769049022</v>
      </c>
      <c r="AL171" s="8"/>
      <c r="AM171" s="8"/>
      <c r="AN171" s="8"/>
      <c r="AO171" s="8"/>
      <c r="AP171" s="9">
        <v>0.99819331526648591</v>
      </c>
      <c r="AQ171" s="9">
        <v>0.90549320732427641</v>
      </c>
      <c r="AR171" s="9"/>
      <c r="AS171" s="9"/>
      <c r="AT171" s="9"/>
      <c r="AU171" s="9"/>
      <c r="AV171" s="10">
        <v>0.99909665763324296</v>
      </c>
      <c r="AW171" s="10">
        <v>0.91494388659184878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0.98446069469835462</v>
      </c>
      <c r="L172" s="1">
        <f t="shared" si="38"/>
        <v>0.77249458554833617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0.98628884826325403</v>
      </c>
      <c r="S172" s="5">
        <v>0.61961015948021259</v>
      </c>
      <c r="T172" s="5"/>
      <c r="U172" s="5"/>
      <c r="V172" s="5"/>
      <c r="W172" s="5"/>
      <c r="X172" s="6">
        <v>0.98446069469835462</v>
      </c>
      <c r="Y172" s="6">
        <v>0.92498523331364435</v>
      </c>
      <c r="Z172" s="6"/>
      <c r="AA172" s="6"/>
      <c r="AB172" s="6"/>
      <c r="AC172" s="6"/>
      <c r="AD172" s="7">
        <v>0.979890310786106</v>
      </c>
      <c r="AE172" s="7">
        <v>0.79385705847607801</v>
      </c>
      <c r="AF172" s="7"/>
      <c r="AG172" s="7"/>
      <c r="AH172" s="7"/>
      <c r="AI172" s="7"/>
      <c r="AJ172" s="8">
        <v>0.98628884826325403</v>
      </c>
      <c r="AK172" s="8">
        <v>0.76432368576491438</v>
      </c>
      <c r="AL172" s="8"/>
      <c r="AM172" s="8"/>
      <c r="AN172" s="8"/>
      <c r="AO172" s="8"/>
      <c r="AP172" s="9">
        <v>0.98537477148080443</v>
      </c>
      <c r="AQ172" s="9">
        <v>0.75782634376845837</v>
      </c>
      <c r="AR172" s="9"/>
      <c r="AS172" s="9"/>
      <c r="AT172" s="9"/>
      <c r="AU172" s="9"/>
      <c r="AV172" s="10">
        <v>0.98446069469835462</v>
      </c>
      <c r="AW172" s="10">
        <v>0.77436503248670996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0.98627260981912146</v>
      </c>
      <c r="L173" s="1">
        <f t="shared" si="38"/>
        <v>0.85125024611143918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0.98934108527131781</v>
      </c>
      <c r="S173" s="5">
        <v>0.6869462492616657</v>
      </c>
      <c r="T173" s="5"/>
      <c r="U173" s="5"/>
      <c r="V173" s="5"/>
      <c r="W173" s="5"/>
      <c r="X173" s="6">
        <v>0.98158914728682156</v>
      </c>
      <c r="Y173" s="6">
        <v>0.88777318369757829</v>
      </c>
      <c r="Z173" s="6"/>
      <c r="AA173" s="6"/>
      <c r="AB173" s="6"/>
      <c r="AC173" s="6"/>
      <c r="AD173" s="7">
        <v>0.98934108527131781</v>
      </c>
      <c r="AE173" s="7">
        <v>0.8995865327820437</v>
      </c>
      <c r="AF173" s="7"/>
      <c r="AG173" s="7"/>
      <c r="AH173" s="7"/>
      <c r="AI173" s="7"/>
      <c r="AJ173" s="8">
        <v>0.98934108527131781</v>
      </c>
      <c r="AK173" s="8">
        <v>0.8883638511518015</v>
      </c>
      <c r="AL173" s="8"/>
      <c r="AM173" s="8"/>
      <c r="AN173" s="8"/>
      <c r="AO173" s="8"/>
      <c r="AP173" s="9">
        <v>0.98643410852713176</v>
      </c>
      <c r="AQ173" s="9">
        <v>0.87714116952155941</v>
      </c>
      <c r="AR173" s="9"/>
      <c r="AS173" s="9"/>
      <c r="AT173" s="9"/>
      <c r="AU173" s="9"/>
      <c r="AV173" s="10">
        <v>0.98158914728682156</v>
      </c>
      <c r="AW173" s="10">
        <v>0.86769049025398703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0.98522242535039617</v>
      </c>
      <c r="L174" s="1">
        <f t="shared" si="38"/>
        <v>0.81728686749360113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0.99085923217550276</v>
      </c>
      <c r="S174" s="5">
        <v>0.86414648552864737</v>
      </c>
      <c r="T174" s="5"/>
      <c r="U174" s="5"/>
      <c r="V174" s="5"/>
      <c r="W174" s="5"/>
      <c r="X174" s="6">
        <v>0.99085923217550276</v>
      </c>
      <c r="Y174" s="6">
        <v>0.73597164796219727</v>
      </c>
      <c r="Z174" s="6"/>
      <c r="AA174" s="6"/>
      <c r="AB174" s="6"/>
      <c r="AC174" s="6"/>
      <c r="AD174" s="7">
        <v>0.9780621572212066</v>
      </c>
      <c r="AE174" s="7">
        <v>0.80035440047253392</v>
      </c>
      <c r="AF174" s="7"/>
      <c r="AG174" s="7"/>
      <c r="AH174" s="7"/>
      <c r="AI174" s="7"/>
      <c r="AJ174" s="8">
        <v>0.98994515539305317</v>
      </c>
      <c r="AK174" s="8">
        <v>0.85115180153573533</v>
      </c>
      <c r="AL174" s="8"/>
      <c r="AM174" s="8"/>
      <c r="AN174" s="8"/>
      <c r="AO174" s="8"/>
      <c r="AP174" s="9">
        <v>0.96800731261425965</v>
      </c>
      <c r="AQ174" s="9">
        <v>0.81275841701122264</v>
      </c>
      <c r="AR174" s="9"/>
      <c r="AS174" s="9"/>
      <c r="AT174" s="9"/>
      <c r="AU174" s="9"/>
      <c r="AV174" s="10">
        <v>0.99360146252285209</v>
      </c>
      <c r="AW174" s="10">
        <v>0.83933845245126992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0.99863275909215199</v>
      </c>
      <c r="L175" s="1">
        <f t="shared" si="38"/>
        <v>0.86552470958850158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0.99835931091058239</v>
      </c>
      <c r="S175" s="5">
        <v>0.79976373301831072</v>
      </c>
      <c r="T175" s="5"/>
      <c r="U175" s="5"/>
      <c r="V175" s="5"/>
      <c r="W175" s="5"/>
      <c r="X175" s="6">
        <v>1</v>
      </c>
      <c r="Y175" s="6">
        <v>0.90726520968694624</v>
      </c>
      <c r="Z175" s="6"/>
      <c r="AA175" s="6"/>
      <c r="AB175" s="6"/>
      <c r="AC175" s="6"/>
      <c r="AD175" s="7">
        <v>0.99917965545529119</v>
      </c>
      <c r="AE175" s="7">
        <v>0.9332545776727702</v>
      </c>
      <c r="AF175" s="7"/>
      <c r="AG175" s="7"/>
      <c r="AH175" s="7"/>
      <c r="AI175" s="7"/>
      <c r="AJ175" s="8">
        <v>0.99753896636587358</v>
      </c>
      <c r="AK175" s="8">
        <v>0.95924394565859417</v>
      </c>
      <c r="AL175" s="8"/>
      <c r="AM175" s="8"/>
      <c r="AN175" s="8"/>
      <c r="AO175" s="8"/>
      <c r="AP175" s="9">
        <v>1</v>
      </c>
      <c r="AQ175" s="9">
        <v>0.9604252805670408</v>
      </c>
      <c r="AR175" s="9"/>
      <c r="AS175" s="9"/>
      <c r="AT175" s="9"/>
      <c r="AU175" s="9"/>
      <c r="AV175" s="10">
        <v>0.99671862182116477</v>
      </c>
      <c r="AW175" s="10">
        <v>0.63319551092734794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0.98462255358807083</v>
      </c>
      <c r="L176" s="1">
        <f t="shared" si="38"/>
        <v>0.85243158101988581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0.98229263746505124</v>
      </c>
      <c r="S176" s="5">
        <v>0.60956881275841701</v>
      </c>
      <c r="T176" s="5"/>
      <c r="U176" s="5"/>
      <c r="V176" s="5"/>
      <c r="W176" s="5"/>
      <c r="X176" s="6">
        <v>0.98974836905871399</v>
      </c>
      <c r="Y176" s="6">
        <v>0.91199054932073242</v>
      </c>
      <c r="Z176" s="6"/>
      <c r="AA176" s="6"/>
      <c r="AB176" s="6"/>
      <c r="AC176" s="6"/>
      <c r="AD176" s="7">
        <v>0.98229263746505124</v>
      </c>
      <c r="AE176" s="7">
        <v>0.89308919078558768</v>
      </c>
      <c r="AF176" s="7"/>
      <c r="AG176" s="7"/>
      <c r="AH176" s="7"/>
      <c r="AI176" s="7"/>
      <c r="AJ176" s="8">
        <v>0.9878844361602982</v>
      </c>
      <c r="AK176" s="8">
        <v>0.9226225634967512</v>
      </c>
      <c r="AL176" s="8"/>
      <c r="AM176" s="8"/>
      <c r="AN176" s="8"/>
      <c r="AO176" s="8"/>
      <c r="AP176" s="9">
        <v>0.97576887232059639</v>
      </c>
      <c r="AQ176" s="9">
        <v>0.87536916715888957</v>
      </c>
      <c r="AR176" s="9"/>
      <c r="AS176" s="9"/>
      <c r="AT176" s="9"/>
      <c r="AU176" s="9"/>
      <c r="AV176" s="10">
        <v>0.98974836905871399</v>
      </c>
      <c r="AW176" s="10">
        <v>0.90194920259893685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0.99803094233473988</v>
      </c>
      <c r="L177" s="1">
        <f t="shared" si="38"/>
        <v>0.9020476471746407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0.99831223628691979</v>
      </c>
      <c r="S177" s="5">
        <v>0.91080921441228602</v>
      </c>
      <c r="T177" s="5"/>
      <c r="U177" s="5"/>
      <c r="V177" s="5"/>
      <c r="W177" s="5"/>
      <c r="X177" s="6">
        <v>0.99831223628691979</v>
      </c>
      <c r="Y177" s="6">
        <v>0.93620791494388655</v>
      </c>
      <c r="Z177" s="6"/>
      <c r="AA177" s="6"/>
      <c r="AB177" s="6"/>
      <c r="AC177" s="6"/>
      <c r="AD177" s="7">
        <v>0.99831223628691979</v>
      </c>
      <c r="AE177" s="7">
        <v>0.88068517424689907</v>
      </c>
      <c r="AF177" s="7"/>
      <c r="AG177" s="7"/>
      <c r="AH177" s="7"/>
      <c r="AI177" s="7"/>
      <c r="AJ177" s="8">
        <v>0.99831223628691979</v>
      </c>
      <c r="AK177" s="8">
        <v>0.86828115770821024</v>
      </c>
      <c r="AL177" s="8"/>
      <c r="AM177" s="8"/>
      <c r="AN177" s="8"/>
      <c r="AO177" s="8"/>
      <c r="AP177" s="9">
        <v>0.99662447257383957</v>
      </c>
      <c r="AQ177" s="9">
        <v>0.922031896042528</v>
      </c>
      <c r="AR177" s="9"/>
      <c r="AS177" s="9"/>
      <c r="AT177" s="9"/>
      <c r="AU177" s="9"/>
      <c r="AV177" s="10">
        <v>0.99831223628691979</v>
      </c>
      <c r="AW177" s="10">
        <v>0.89427052569403431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0.98522242535039606</v>
      </c>
      <c r="L178" s="1">
        <f t="shared" si="38"/>
        <v>0.85991336877338043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0.98628884826325403</v>
      </c>
      <c r="S178" s="5">
        <v>0.80212640283520376</v>
      </c>
      <c r="T178" s="5"/>
      <c r="U178" s="5"/>
      <c r="V178" s="5"/>
      <c r="W178" s="5"/>
      <c r="X178" s="6">
        <v>0.98628884826325403</v>
      </c>
      <c r="Y178" s="6">
        <v>0.88186650915534559</v>
      </c>
      <c r="Z178" s="6"/>
      <c r="AA178" s="6"/>
      <c r="AB178" s="6"/>
      <c r="AC178" s="6"/>
      <c r="AD178" s="7">
        <v>0.97897623400365641</v>
      </c>
      <c r="AE178" s="7">
        <v>0.79503839338452453</v>
      </c>
      <c r="AF178" s="7"/>
      <c r="AG178" s="7"/>
      <c r="AH178" s="7"/>
      <c r="AI178" s="7"/>
      <c r="AJ178" s="8">
        <v>0.98994515539305317</v>
      </c>
      <c r="AK178" s="8">
        <v>0.91612522150029518</v>
      </c>
      <c r="AL178" s="8"/>
      <c r="AM178" s="8"/>
      <c r="AN178" s="8"/>
      <c r="AO178" s="8"/>
      <c r="AP178" s="9">
        <v>0.98537477148080443</v>
      </c>
      <c r="AQ178" s="9">
        <v>0.85115180153573533</v>
      </c>
      <c r="AR178" s="9"/>
      <c r="AS178" s="9"/>
      <c r="AT178" s="9"/>
      <c r="AU178" s="9"/>
      <c r="AV178" s="10">
        <v>0.98446069469835462</v>
      </c>
      <c r="AW178" s="10">
        <v>0.91317188422917883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0.984613040828763</v>
      </c>
      <c r="L179" s="1">
        <f t="shared" si="38"/>
        <v>0.90047253396337867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0.98446069469835462</v>
      </c>
      <c r="S179" s="5">
        <v>0.89663319551092735</v>
      </c>
      <c r="T179" s="5"/>
      <c r="U179" s="5"/>
      <c r="V179" s="5"/>
      <c r="W179" s="5"/>
      <c r="X179" s="6">
        <v>0.98811700182815365</v>
      </c>
      <c r="Y179" s="6">
        <v>0.92321323095097463</v>
      </c>
      <c r="Z179" s="6"/>
      <c r="AA179" s="6"/>
      <c r="AB179" s="6"/>
      <c r="AC179" s="6"/>
      <c r="AD179" s="7">
        <v>0.97897623400365641</v>
      </c>
      <c r="AE179" s="7">
        <v>0.90667454223272281</v>
      </c>
      <c r="AF179" s="7"/>
      <c r="AG179" s="7"/>
      <c r="AH179" s="7"/>
      <c r="AI179" s="7"/>
      <c r="AJ179" s="8">
        <v>0.98354661791590481</v>
      </c>
      <c r="AK179" s="8">
        <v>0.91730655640874204</v>
      </c>
      <c r="AL179" s="8"/>
      <c r="AM179" s="8"/>
      <c r="AN179" s="8"/>
      <c r="AO179" s="8"/>
      <c r="AP179" s="9">
        <v>0.98171846435100563</v>
      </c>
      <c r="AQ179" s="9">
        <v>0.82634376845835789</v>
      </c>
      <c r="AR179" s="9"/>
      <c r="AS179" s="9"/>
      <c r="AT179" s="9"/>
      <c r="AU179" s="9"/>
      <c r="AV179" s="10">
        <v>0.99085923217550276</v>
      </c>
      <c r="AW179" s="10">
        <v>0.932663910218547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0.99940635203324435</v>
      </c>
      <c r="L180" s="1">
        <f t="shared" si="38"/>
        <v>0.9189801141957078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0.99910952804986641</v>
      </c>
      <c r="S180" s="5">
        <v>0.93679858239810998</v>
      </c>
      <c r="T180" s="5"/>
      <c r="U180" s="5"/>
      <c r="V180" s="5"/>
      <c r="W180" s="5"/>
      <c r="X180" s="6">
        <v>0.99910952804986641</v>
      </c>
      <c r="Y180" s="6">
        <v>0.90785587714116955</v>
      </c>
      <c r="Z180" s="6"/>
      <c r="AA180" s="6"/>
      <c r="AB180" s="6"/>
      <c r="AC180" s="6"/>
      <c r="AD180" s="7">
        <v>0.99910952804986641</v>
      </c>
      <c r="AE180" s="7">
        <v>0.93089190785587717</v>
      </c>
      <c r="AF180" s="7"/>
      <c r="AG180" s="7"/>
      <c r="AH180" s="7"/>
      <c r="AI180" s="7"/>
      <c r="AJ180" s="8">
        <v>1</v>
      </c>
      <c r="AK180" s="8">
        <v>0.91494388659184878</v>
      </c>
      <c r="AL180" s="8"/>
      <c r="AM180" s="8"/>
      <c r="AN180" s="8"/>
      <c r="AO180" s="8"/>
      <c r="AP180" s="9">
        <v>1</v>
      </c>
      <c r="AQ180" s="9">
        <v>0.88895451860602481</v>
      </c>
      <c r="AR180" s="9"/>
      <c r="AS180" s="9"/>
      <c r="AT180" s="9"/>
      <c r="AU180" s="9"/>
      <c r="AV180" s="10">
        <v>0.99910952804986641</v>
      </c>
      <c r="AW180" s="10">
        <v>0.93443591258121683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0.99507735583684953</v>
      </c>
      <c r="L181" s="1">
        <f t="shared" si="38"/>
        <v>0.88216184288245725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0.99662447257383957</v>
      </c>
      <c r="S181" s="5">
        <v>0.88777318369757829</v>
      </c>
      <c r="T181" s="5"/>
      <c r="U181" s="5"/>
      <c r="V181" s="5"/>
      <c r="W181" s="5"/>
      <c r="X181" s="6">
        <v>0.99915611814346006</v>
      </c>
      <c r="Y181" s="6">
        <v>0.9226225634967512</v>
      </c>
      <c r="Z181" s="6"/>
      <c r="AA181" s="6"/>
      <c r="AB181" s="6"/>
      <c r="AC181" s="6"/>
      <c r="AD181" s="7">
        <v>0.9924050632911392</v>
      </c>
      <c r="AE181" s="7">
        <v>0.89013585351447133</v>
      </c>
      <c r="AF181" s="7"/>
      <c r="AG181" s="7"/>
      <c r="AH181" s="7"/>
      <c r="AI181" s="7"/>
      <c r="AJ181" s="8">
        <v>0.99662447257383957</v>
      </c>
      <c r="AK181" s="8">
        <v>0.87891317188422913</v>
      </c>
      <c r="AL181" s="8"/>
      <c r="AM181" s="8"/>
      <c r="AN181" s="8"/>
      <c r="AO181" s="8"/>
      <c r="AP181" s="9">
        <v>0.99578059071729963</v>
      </c>
      <c r="AQ181" s="9">
        <v>0.84465445953927942</v>
      </c>
      <c r="AR181" s="9"/>
      <c r="AS181" s="9"/>
      <c r="AT181" s="9"/>
      <c r="AU181" s="9"/>
      <c r="AV181" s="10">
        <v>0.98987341772151882</v>
      </c>
      <c r="AW181" s="10">
        <v>0.86887182516243355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0.99819331526648591</v>
      </c>
      <c r="L182" s="1">
        <f t="shared" si="38"/>
        <v>0.92144122858830479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0.91671588895451861</v>
      </c>
      <c r="T182" s="5"/>
      <c r="U182" s="5"/>
      <c r="V182" s="5"/>
      <c r="W182" s="5"/>
      <c r="X182" s="6">
        <v>0.99638663053297205</v>
      </c>
      <c r="Y182" s="6">
        <v>0.93089190785587717</v>
      </c>
      <c r="Z182" s="6"/>
      <c r="AA182" s="6"/>
      <c r="AB182" s="6"/>
      <c r="AC182" s="6"/>
      <c r="AD182" s="7">
        <v>0.99819331526648591</v>
      </c>
      <c r="AE182" s="7">
        <v>0.90844654459539276</v>
      </c>
      <c r="AF182" s="7"/>
      <c r="AG182" s="7"/>
      <c r="AH182" s="7"/>
      <c r="AI182" s="7"/>
      <c r="AJ182" s="8">
        <v>0.99638663053297205</v>
      </c>
      <c r="AK182" s="8">
        <v>0.92380389840519783</v>
      </c>
      <c r="AL182" s="8"/>
      <c r="AM182" s="8"/>
      <c r="AN182" s="8"/>
      <c r="AO182" s="8"/>
      <c r="AP182" s="9">
        <v>0.99909665763324296</v>
      </c>
      <c r="AQ182" s="9">
        <v>0.91199054932073242</v>
      </c>
      <c r="AR182" s="9"/>
      <c r="AS182" s="9"/>
      <c r="AT182" s="9"/>
      <c r="AU182" s="9"/>
      <c r="AV182" s="10">
        <v>0.99909665763324296</v>
      </c>
      <c r="AW182" s="10">
        <v>0.93679858239810998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0.98928238583410988</v>
      </c>
      <c r="L183" s="1">
        <f t="shared" si="38"/>
        <v>0.86709982279976383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0.98695246971109041</v>
      </c>
      <c r="S183" s="5">
        <v>0.83402244536326053</v>
      </c>
      <c r="T183" s="5"/>
      <c r="U183" s="5"/>
      <c r="V183" s="5"/>
      <c r="W183" s="5"/>
      <c r="X183" s="6">
        <v>0.98974836905871399</v>
      </c>
      <c r="Y183" s="6">
        <v>0.84819846426461909</v>
      </c>
      <c r="Z183" s="6"/>
      <c r="AA183" s="6"/>
      <c r="AB183" s="6"/>
      <c r="AC183" s="6"/>
      <c r="AD183" s="7">
        <v>0.98881640260950598</v>
      </c>
      <c r="AE183" s="7">
        <v>0.90253987005316005</v>
      </c>
      <c r="AF183" s="7"/>
      <c r="AG183" s="7"/>
      <c r="AH183" s="7"/>
      <c r="AI183" s="7"/>
      <c r="AJ183" s="8">
        <v>0.98881640260950598</v>
      </c>
      <c r="AK183" s="8">
        <v>0.89190785587714116</v>
      </c>
      <c r="AL183" s="8"/>
      <c r="AM183" s="8"/>
      <c r="AN183" s="8"/>
      <c r="AO183" s="8"/>
      <c r="AP183" s="9">
        <v>0.99068033550792156</v>
      </c>
      <c r="AQ183" s="9">
        <v>0.82516243354991137</v>
      </c>
      <c r="AR183" s="9"/>
      <c r="AS183" s="9"/>
      <c r="AT183" s="9"/>
      <c r="AU183" s="9"/>
      <c r="AV183" s="10">
        <v>0.99068033550792156</v>
      </c>
      <c r="AW183" s="10">
        <v>0.90076786769049022</v>
      </c>
      <c r="AX183" s="10"/>
      <c r="AY183" s="10"/>
      <c r="AZ183" s="10"/>
      <c r="BA183" s="10"/>
    </row>
    <row r="185" spans="10:53">
      <c r="K185">
        <f t="shared" ref="K185:P185" si="43">AVERAGE(K154:K183)</f>
        <v>0.99350280958460113</v>
      </c>
      <c r="L185">
        <f t="shared" si="43"/>
        <v>0.8843341865196559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0.9940208007325283</v>
      </c>
      <c r="S185">
        <f t="shared" si="44"/>
        <v>0.81299468399291197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0.99446468407446331</v>
      </c>
      <c r="Y185">
        <f t="shared" si="44"/>
        <v>0.91197086040559172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0.99230081084996058</v>
      </c>
      <c r="AE185">
        <f t="shared" si="44"/>
        <v>0.89982279976373314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0.99392286201859359</v>
      </c>
      <c r="AK185">
        <f t="shared" si="44"/>
        <v>0.90872218940736349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0.99252244691343061</v>
      </c>
      <c r="AQ185">
        <f t="shared" si="44"/>
        <v>0.89450679267572375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0.99378525291862962</v>
      </c>
      <c r="AW185">
        <f t="shared" si="44"/>
        <v>0.87798779287261286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G1" zoomScaleNormal="100" workbookViewId="0">
      <selection activeCell="T5" activeCellId="2" sqref="H5:H9 N5:N9 T5:T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0.99153874675190334</v>
      </c>
      <c r="H5">
        <f>Person_0!C6</f>
        <v>0.81205775482883902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0.98792740758753872</v>
      </c>
      <c r="N5">
        <f>Person_1!C6</f>
        <v>0.77881025444316598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0.99359663469246029</v>
      </c>
      <c r="T5">
        <f>Person_2!C6</f>
        <v>0.81594802126402821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0.99093832299383211</v>
      </c>
      <c r="H6">
        <f>Person_0!C7</f>
        <v>0.82920889908841722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0.98779646966371049</v>
      </c>
      <c r="N6">
        <f>Person_1!C7</f>
        <v>0.80826940288965621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0.99357276979933573</v>
      </c>
      <c r="T6">
        <f>Person_2!C7</f>
        <v>0.8281092078493143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0.99158264297661403</v>
      </c>
      <c r="H7">
        <f>Person_0!C8</f>
        <v>0.84642697775227893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0.98818059428449723</v>
      </c>
      <c r="N7">
        <f>Person_1!C8</f>
        <v>0.84542577675489072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0.99336836646796689</v>
      </c>
      <c r="T7">
        <f>Person_2!C8</f>
        <v>0.86410382621250903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0.99163636274623734</v>
      </c>
      <c r="H8">
        <f>Person_0!C9</f>
        <v>0.85735322241346357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0.98837694813382793</v>
      </c>
      <c r="N8">
        <f>Person_1!C9</f>
        <v>0.87294463623577534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0.99385693670849828</v>
      </c>
      <c r="T8">
        <f>Person_2!C9</f>
        <v>0.88513486906871441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0.99111034823341027</v>
      </c>
      <c r="H9">
        <f>Person_0!C10</f>
        <v>0.8665933575572129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0.98821788979014968</v>
      </c>
      <c r="N9">
        <f>Person_1!C10</f>
        <v>0.88462792481779851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0.99350280958460113</v>
      </c>
      <c r="T9">
        <f>Person_2!C10</f>
        <v>0.8843341865196559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0.99698216735253775</v>
      </c>
      <c r="L6">
        <f>Person_0!K43</f>
        <v>0.99629629629629635</v>
      </c>
      <c r="M6">
        <f>Person_0!K80</f>
        <v>0.99519890260631005</v>
      </c>
      <c r="N6">
        <f>Person_0!K117</f>
        <v>0.99547325102880657</v>
      </c>
      <c r="O6">
        <f>Person_0!K154</f>
        <v>0.99533607681755842</v>
      </c>
      <c r="P6">
        <f>Person_1!K6</f>
        <v>0.99170013386880862</v>
      </c>
      <c r="Q6">
        <f>Person_1!K43</f>
        <v>0.99250334672021412</v>
      </c>
      <c r="R6">
        <f>Person_1!K80</f>
        <v>0.99290495314591709</v>
      </c>
      <c r="S6">
        <f>Person_1!K117</f>
        <v>0.99116465863453806</v>
      </c>
      <c r="T6">
        <f>Person_1!K154</f>
        <v>0.99263721552878181</v>
      </c>
      <c r="U6">
        <f>Person_2!K6</f>
        <v>0.99465541490857945</v>
      </c>
      <c r="V6">
        <f>Person_2!K43</f>
        <v>0.99563994374120945</v>
      </c>
      <c r="W6">
        <f>Person_2!K80</f>
        <v>0.99549929676511961</v>
      </c>
      <c r="X6">
        <f>Person_2!K117</f>
        <v>0.99620253164556971</v>
      </c>
      <c r="Y6" s="1">
        <f>Person_2!K154</f>
        <v>0.9959212376933898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0.98121645796064394</v>
      </c>
      <c r="L7">
        <f>Person_0!K44</f>
        <v>0.9830053667262969</v>
      </c>
      <c r="M7">
        <f>Person_0!K81</f>
        <v>0.98360166964818119</v>
      </c>
      <c r="N7">
        <f>Person_0!K118</f>
        <v>0.98315444245676809</v>
      </c>
      <c r="O7">
        <f>Person_0!K155</f>
        <v>0.98375074537865226</v>
      </c>
      <c r="P7">
        <f>Person_1!K7</f>
        <v>0.97912992357436801</v>
      </c>
      <c r="Q7">
        <f>Person_1!K44</f>
        <v>0.97957084068195177</v>
      </c>
      <c r="R7">
        <f>Person_1!K81</f>
        <v>0.97839506172839519</v>
      </c>
      <c r="S7">
        <f>Person_1!K118</f>
        <v>0.97868900646678414</v>
      </c>
      <c r="T7">
        <f>Person_1!K155</f>
        <v>0.97677836566725462</v>
      </c>
      <c r="U7">
        <f>Person_2!K7</f>
        <v>0.98835041938490209</v>
      </c>
      <c r="V7">
        <f>Person_2!K44</f>
        <v>0.98881640260950598</v>
      </c>
      <c r="W7">
        <f>Person_2!K81</f>
        <v>0.98648648648648651</v>
      </c>
      <c r="X7">
        <f>Person_2!K118</f>
        <v>0.9891270580925754</v>
      </c>
      <c r="Y7" s="1">
        <f>Person_2!K155</f>
        <v>0.98866107486797139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0.9889180519101779</v>
      </c>
      <c r="L8">
        <f>Person_0!K45</f>
        <v>0.98950131233595806</v>
      </c>
      <c r="M8">
        <f>Person_0!K82</f>
        <v>0.9905220180810731</v>
      </c>
      <c r="N8">
        <f>Person_0!K119</f>
        <v>0.9897929425488482</v>
      </c>
      <c r="O8">
        <f>Person_0!K156</f>
        <v>0.9909594634004083</v>
      </c>
      <c r="P8">
        <f>Person_1!K8</f>
        <v>0.99711149624494533</v>
      </c>
      <c r="Q8">
        <f>Person_1!K45</f>
        <v>0.99682264586943969</v>
      </c>
      <c r="R8">
        <f>Person_1!K82</f>
        <v>0.99667822068168699</v>
      </c>
      <c r="S8">
        <f>Person_1!K119</f>
        <v>0.99610051993067594</v>
      </c>
      <c r="T8">
        <f>Person_1!K156</f>
        <v>0.99870017331022531</v>
      </c>
      <c r="U8">
        <f>Person_2!K8</f>
        <v>0.99910952804986641</v>
      </c>
      <c r="V8">
        <f>Person_2!K45</f>
        <v>0.99777382012466598</v>
      </c>
      <c r="W8">
        <f>Person_2!K82</f>
        <v>0.99910952804986641</v>
      </c>
      <c r="X8">
        <f>Person_2!K119</f>
        <v>0.99940635203324435</v>
      </c>
      <c r="Y8" s="1">
        <f>Person_2!K156</f>
        <v>0.99866429207479968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0.9991416309012876</v>
      </c>
      <c r="L9">
        <f>Person_0!K46</f>
        <v>0.99885550786838351</v>
      </c>
      <c r="M9">
        <f>Person_0!K83</f>
        <v>0.99899856938483556</v>
      </c>
      <c r="N9">
        <f>Person_0!K120</f>
        <v>0.99828326180257509</v>
      </c>
      <c r="O9">
        <f>Person_0!K157</f>
        <v>0.99899856938483556</v>
      </c>
      <c r="P9">
        <f>Person_1!K9</f>
        <v>0.9914906103286385</v>
      </c>
      <c r="Q9">
        <f>Person_1!K46</f>
        <v>0.99251760563380298</v>
      </c>
      <c r="R9">
        <f>Person_1!K83</f>
        <v>0.99325117370892013</v>
      </c>
      <c r="S9">
        <f>Person_1!K120</f>
        <v>0.99310446009389663</v>
      </c>
      <c r="T9">
        <f>Person_1!K157</f>
        <v>0.9914906103286385</v>
      </c>
      <c r="U9">
        <f>Person_2!K9</f>
        <v>0.99621212121212122</v>
      </c>
      <c r="V9">
        <f>Person_2!K46</f>
        <v>0.99723193473193472</v>
      </c>
      <c r="W9">
        <f>Person_2!K83</f>
        <v>0.99431818181818177</v>
      </c>
      <c r="X9">
        <f>Person_2!K120</f>
        <v>0.99752331002330996</v>
      </c>
      <c r="Y9" s="1">
        <f>Person_2!K157</f>
        <v>0.9962121212121211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0.99479618386817004</v>
      </c>
      <c r="L10">
        <f>Person_0!K47</f>
        <v>0.99378433073142525</v>
      </c>
      <c r="M10">
        <f>Person_0!K84</f>
        <v>0.99537438566059555</v>
      </c>
      <c r="N10">
        <f>Person_0!K121</f>
        <v>0.99465163342006357</v>
      </c>
      <c r="O10">
        <f>Person_0!K158</f>
        <v>0.99219427580225494</v>
      </c>
      <c r="P10">
        <f>Person_1!K10</f>
        <v>0.9838954725007597</v>
      </c>
      <c r="Q10">
        <f>Person_1!K47</f>
        <v>0.98070495290185355</v>
      </c>
      <c r="R10">
        <f>Person_1!K84</f>
        <v>0.98176845943482205</v>
      </c>
      <c r="S10">
        <f>Person_1!K121</f>
        <v>0.98040109389243391</v>
      </c>
      <c r="T10">
        <f>Person_1!K158</f>
        <v>0.98556669705256761</v>
      </c>
      <c r="U10">
        <f>Person_2!K10</f>
        <v>0.9960106382978724</v>
      </c>
      <c r="V10">
        <f>Person_2!K47</f>
        <v>0.99615839243498827</v>
      </c>
      <c r="W10">
        <f>Person_2!K84</f>
        <v>0.99660165484633578</v>
      </c>
      <c r="X10">
        <f>Person_2!K121</f>
        <v>0.99556737588652489</v>
      </c>
      <c r="Y10" s="1">
        <f>Person_2!K158</f>
        <v>0.99571513002364076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0.98829431438127102</v>
      </c>
      <c r="L11">
        <f>Person_0!K48</f>
        <v>0.99066332218506137</v>
      </c>
      <c r="M11">
        <f>Person_0!K85</f>
        <v>0.98815496098104794</v>
      </c>
      <c r="N11">
        <f>Person_0!K122</f>
        <v>0.99024526198439233</v>
      </c>
      <c r="O11">
        <f>Person_0!K159</f>
        <v>0.98801560758082507</v>
      </c>
      <c r="P11">
        <f>Person_1!K11</f>
        <v>0.99422973698336004</v>
      </c>
      <c r="Q11">
        <f>Person_1!K48</f>
        <v>0.99154589371980661</v>
      </c>
      <c r="R11">
        <f>Person_1!K85</f>
        <v>0.99342458400429423</v>
      </c>
      <c r="S11">
        <f>Person_1!K122</f>
        <v>0.99315619967793867</v>
      </c>
      <c r="T11">
        <f>Person_1!K159</f>
        <v>0.99409554482018248</v>
      </c>
      <c r="U11">
        <f>Person_2!K11</f>
        <v>0.99592123769338958</v>
      </c>
      <c r="V11">
        <f>Person_2!K48</f>
        <v>0.99620253164556949</v>
      </c>
      <c r="W11">
        <f>Person_2!K85</f>
        <v>0.99451476793248939</v>
      </c>
      <c r="X11">
        <f>Person_2!K122</f>
        <v>0.9962025316455696</v>
      </c>
      <c r="Y11" s="1">
        <f>Person_2!K159</f>
        <v>0.99718706047819972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0.9942179820757443</v>
      </c>
      <c r="L12">
        <f>Person_0!K49</f>
        <v>0.99248337669846765</v>
      </c>
      <c r="M12">
        <f>Person_0!K86</f>
        <v>0.99378433073142514</v>
      </c>
      <c r="N12">
        <f>Person_0!K123</f>
        <v>0.9936397802833189</v>
      </c>
      <c r="O12">
        <f>Person_0!K160</f>
        <v>0.99436253252385087</v>
      </c>
      <c r="P12">
        <f>Person_1!K12</f>
        <v>0.97979337587359472</v>
      </c>
      <c r="Q12">
        <f>Person_1!K49</f>
        <v>0.97994530537830438</v>
      </c>
      <c r="R12">
        <f>Person_1!K86</f>
        <v>0.98313582497721053</v>
      </c>
      <c r="S12">
        <f>Person_1!K123</f>
        <v>0.98313582497721053</v>
      </c>
      <c r="T12">
        <f>Person_1!K160</f>
        <v>0.98131267092069285</v>
      </c>
      <c r="U12">
        <f>Person_2!K12</f>
        <v>0.99615839243498827</v>
      </c>
      <c r="V12">
        <f>Person_2!K49</f>
        <v>0.99630614657210403</v>
      </c>
      <c r="W12">
        <f>Person_2!K86</f>
        <v>0.99541962174940901</v>
      </c>
      <c r="X12">
        <f>Person_2!K123</f>
        <v>0.99615839243498827</v>
      </c>
      <c r="Y12" s="1">
        <f>Person_2!K160</f>
        <v>0.99586288416075641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0.99307287337212535</v>
      </c>
      <c r="L13">
        <f>Person_0!K50</f>
        <v>0.99168744804655029</v>
      </c>
      <c r="M13">
        <f>Person_0!K87</f>
        <v>0.99127182044887785</v>
      </c>
      <c r="N13">
        <f>Person_0!K124</f>
        <v>0.99487392629537263</v>
      </c>
      <c r="O13">
        <f>Person_0!K161</f>
        <v>0.99057910778609026</v>
      </c>
      <c r="P13">
        <f>Person_1!K13</f>
        <v>0.98756218905472648</v>
      </c>
      <c r="Q13">
        <f>Person_1!K50</f>
        <v>0.98922056384742962</v>
      </c>
      <c r="R13">
        <f>Person_1!K87</f>
        <v>0.98908236594803756</v>
      </c>
      <c r="S13">
        <f>Person_1!K124</f>
        <v>0.988391376451078</v>
      </c>
      <c r="T13">
        <f>Person_1!K161</f>
        <v>0.98700939745715865</v>
      </c>
      <c r="U13">
        <f>Person_2!K13</f>
        <v>0.99458226404334182</v>
      </c>
      <c r="V13">
        <f>Person_2!K50</f>
        <v>0.99686341602509254</v>
      </c>
      <c r="W13">
        <f>Person_2!K87</f>
        <v>0.99657827202737381</v>
      </c>
      <c r="X13">
        <f>Person_2!K124</f>
        <v>0.99458226404334182</v>
      </c>
      <c r="Y13" s="1">
        <f>Person_2!K161</f>
        <v>0.99586541203307666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0.99033613445378155</v>
      </c>
      <c r="L14">
        <f>Person_0!K51</f>
        <v>0.98697478991596643</v>
      </c>
      <c r="M14">
        <f>Person_0!K88</f>
        <v>0.98977591036414569</v>
      </c>
      <c r="N14">
        <f>Person_0!K125</f>
        <v>0.98837535014005606</v>
      </c>
      <c r="O14">
        <f>Person_0!K162</f>
        <v>0.99047619047619051</v>
      </c>
      <c r="P14">
        <f>Person_1!K14</f>
        <v>0.97782312925170067</v>
      </c>
      <c r="Q14">
        <f>Person_1!K51</f>
        <v>0.97646258503401351</v>
      </c>
      <c r="R14">
        <f>Person_1!K88</f>
        <v>0.9771428571428572</v>
      </c>
      <c r="S14">
        <f>Person_1!K125</f>
        <v>0.97687074829931975</v>
      </c>
      <c r="T14">
        <f>Person_1!K162</f>
        <v>0.97646258503401351</v>
      </c>
      <c r="U14">
        <f>Person_2!K14</f>
        <v>0.98443465491923654</v>
      </c>
      <c r="V14">
        <f>Person_2!K51</f>
        <v>0.98575624082232016</v>
      </c>
      <c r="W14">
        <f>Person_2!K88</f>
        <v>0.98237885462555063</v>
      </c>
      <c r="X14">
        <f>Person_2!K125</f>
        <v>0.98531571218795888</v>
      </c>
      <c r="Y14" s="1">
        <f>Person_2!K162</f>
        <v>0.98737151248164468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0.99711934156378612</v>
      </c>
      <c r="L15">
        <f>Person_0!K52</f>
        <v>0.99657064471879286</v>
      </c>
      <c r="M15">
        <f>Person_0!K89</f>
        <v>0.99657064471879275</v>
      </c>
      <c r="N15">
        <f>Person_0!K126</f>
        <v>0.99670781893004101</v>
      </c>
      <c r="O15">
        <f>Person_0!K163</f>
        <v>0.99643347050754449</v>
      </c>
      <c r="P15">
        <f>Person_1!K15</f>
        <v>0.99223560910307895</v>
      </c>
      <c r="Q15">
        <f>Person_1!K52</f>
        <v>0.99330655957161973</v>
      </c>
      <c r="R15">
        <f>Person_1!K89</f>
        <v>0.99103078982597059</v>
      </c>
      <c r="S15">
        <f>Person_1!K126</f>
        <v>0.99143239625167334</v>
      </c>
      <c r="T15">
        <f>Person_1!K163</f>
        <v>0.99156626506024093</v>
      </c>
      <c r="U15">
        <f>Person_2!K15</f>
        <v>0.99437412095639954</v>
      </c>
      <c r="V15">
        <f>Person_2!K52</f>
        <v>0.99493670886075958</v>
      </c>
      <c r="W15">
        <f>Person_2!K89</f>
        <v>0.99634317862165955</v>
      </c>
      <c r="X15">
        <f>Person_2!K126</f>
        <v>0.99676511954992975</v>
      </c>
      <c r="Y15" s="1">
        <f>Person_2!K163</f>
        <v>0.99578059071729974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0.99279578830701032</v>
      </c>
      <c r="L16">
        <f>Person_0!K53</f>
        <v>0.99210307564422273</v>
      </c>
      <c r="M16">
        <f>Person_0!K90</f>
        <v>0.99141036298143537</v>
      </c>
      <c r="N16">
        <f>Person_0!K127</f>
        <v>0.99348850096979779</v>
      </c>
      <c r="O16">
        <f>Person_0!K164</f>
        <v>0.99113327791632033</v>
      </c>
      <c r="P16">
        <f>Person_1!K16</f>
        <v>0.98714759535655061</v>
      </c>
      <c r="Q16">
        <f>Person_1!K53</f>
        <v>0.98548922056384747</v>
      </c>
      <c r="R16">
        <f>Person_1!K90</f>
        <v>0.98963515754560527</v>
      </c>
      <c r="S16">
        <f>Person_1!K127</f>
        <v>0.99004975124378125</v>
      </c>
      <c r="T16">
        <f>Person_1!K164</f>
        <v>0.98811498065229431</v>
      </c>
      <c r="U16">
        <f>Person_2!K16</f>
        <v>0.99529512403763898</v>
      </c>
      <c r="V16">
        <f>Person_2!K53</f>
        <v>0.99529512403763898</v>
      </c>
      <c r="W16">
        <f>Person_2!K90</f>
        <v>0.9957228400342174</v>
      </c>
      <c r="X16">
        <f>Person_2!K127</f>
        <v>0.99486740804106077</v>
      </c>
      <c r="Y16" s="1">
        <f>Person_2!K164</f>
        <v>0.99558026803535782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0.99007444168734482</v>
      </c>
      <c r="L17">
        <f>Person_0!K54</f>
        <v>0.9893851668045216</v>
      </c>
      <c r="M17">
        <f>Person_0!K91</f>
        <v>0.9891094568513924</v>
      </c>
      <c r="N17">
        <f>Person_0!K128</f>
        <v>0.98952302178108642</v>
      </c>
      <c r="O17">
        <f>Person_0!K165</f>
        <v>0.99117728149986239</v>
      </c>
      <c r="P17">
        <f>Person_1!K17</f>
        <v>0.99822840010902159</v>
      </c>
      <c r="Q17">
        <f>Person_1!K54</f>
        <v>0.99645680021804306</v>
      </c>
      <c r="R17">
        <f>Person_1!K91</f>
        <v>0.9974107386208777</v>
      </c>
      <c r="S17">
        <f>Person_1!K128</f>
        <v>0.99727446170618705</v>
      </c>
      <c r="T17">
        <f>Person_1!K165</f>
        <v>0.99672935404742435</v>
      </c>
      <c r="U17">
        <f>Person_2!K17</f>
        <v>0.99808586272901267</v>
      </c>
      <c r="V17">
        <f>Person_2!K54</f>
        <v>0.99835931091058239</v>
      </c>
      <c r="W17">
        <f>Person_2!K91</f>
        <v>0.99904293136450628</v>
      </c>
      <c r="X17">
        <f>Person_2!K128</f>
        <v>0.99890620727372159</v>
      </c>
      <c r="Y17" s="1">
        <f>Person_2!K165</f>
        <v>0.9987694831829369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0.98434704830053665</v>
      </c>
      <c r="L18">
        <f>Person_0!K55</f>
        <v>0.98196183661299941</v>
      </c>
      <c r="M18">
        <f>Person_0!K92</f>
        <v>0.98673225998807401</v>
      </c>
      <c r="N18">
        <f>Person_0!K129</f>
        <v>0.98136553369111512</v>
      </c>
      <c r="O18">
        <f>Person_0!K166</f>
        <v>0.98166368515205715</v>
      </c>
      <c r="P18">
        <f>Person_1!K18</f>
        <v>0.97295708406819514</v>
      </c>
      <c r="Q18">
        <f>Person_1!K55</f>
        <v>0.97839506172839508</v>
      </c>
      <c r="R18">
        <f>Person_1!K92</f>
        <v>0.98015873015873012</v>
      </c>
      <c r="S18">
        <f>Person_1!K129</f>
        <v>0.97648442092886534</v>
      </c>
      <c r="T18">
        <f>Person_1!K166</f>
        <v>0.97824808935920038</v>
      </c>
      <c r="U18">
        <f>Person_2!K18</f>
        <v>0.99021435228331789</v>
      </c>
      <c r="V18">
        <f>Person_2!K55</f>
        <v>0.9878844361602982</v>
      </c>
      <c r="W18">
        <f>Person_2!K92</f>
        <v>0.99114631873252546</v>
      </c>
      <c r="X18">
        <f>Person_2!K129</f>
        <v>0.98555452003727861</v>
      </c>
      <c r="Y18" s="1">
        <f>Person_2!K166</f>
        <v>0.9888164026095061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0.99885550786838351</v>
      </c>
      <c r="L19">
        <f>Person_0!K56</f>
        <v>0.99985693848354795</v>
      </c>
      <c r="M19">
        <f>Person_0!K93</f>
        <v>0.99928469241773954</v>
      </c>
      <c r="N19">
        <f>Person_0!K130</f>
        <v>0.99871244635193135</v>
      </c>
      <c r="O19">
        <f>Person_0!K167</f>
        <v>0.9985693848354793</v>
      </c>
      <c r="P19">
        <f>Person_1!K19</f>
        <v>0.99237089201877937</v>
      </c>
      <c r="Q19">
        <f>Person_1!K56</f>
        <v>0.99149061032863861</v>
      </c>
      <c r="R19">
        <f>Person_1!K93</f>
        <v>0.9914906103286385</v>
      </c>
      <c r="S19">
        <f>Person_1!K130</f>
        <v>0.99325117370892002</v>
      </c>
      <c r="T19">
        <f>Person_1!K167</f>
        <v>0.99178403755868549</v>
      </c>
      <c r="U19">
        <f>Person_2!K19</f>
        <v>0.99650349650349657</v>
      </c>
      <c r="V19">
        <f>Person_2!K56</f>
        <v>0.99475524475524491</v>
      </c>
      <c r="W19">
        <f>Person_2!K93</f>
        <v>0.99723193473193472</v>
      </c>
      <c r="X19">
        <f>Person_2!K130</f>
        <v>0.99592074592074598</v>
      </c>
      <c r="Y19" s="1">
        <f>Person_2!K167</f>
        <v>0.99490093240093247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0.99094202898550721</v>
      </c>
      <c r="L20">
        <f>Person_0!K57</f>
        <v>0.99108138238573007</v>
      </c>
      <c r="M20">
        <f>Person_0!K94</f>
        <v>0.99136008918617602</v>
      </c>
      <c r="N20">
        <f>Person_0!K131</f>
        <v>0.99010590858416936</v>
      </c>
      <c r="O20">
        <f>Person_0!K168</f>
        <v>0.98899108138238567</v>
      </c>
      <c r="P20">
        <f>Person_1!K20</f>
        <v>0.99369296833064935</v>
      </c>
      <c r="Q20">
        <f>Person_1!K57</f>
        <v>0.99288781535158332</v>
      </c>
      <c r="R20">
        <f>Person_1!K94</f>
        <v>0.99154589371980661</v>
      </c>
      <c r="S20">
        <f>Person_1!K131</f>
        <v>0.99463231347289316</v>
      </c>
      <c r="T20">
        <f>Person_1!K168</f>
        <v>0.99235104669887286</v>
      </c>
      <c r="U20">
        <f>Person_2!K20</f>
        <v>0.99746835443037973</v>
      </c>
      <c r="V20">
        <f>Person_2!K57</f>
        <v>0.99606188466947954</v>
      </c>
      <c r="W20">
        <f>Person_2!K94</f>
        <v>0.99662447257383979</v>
      </c>
      <c r="X20">
        <f>Person_2!K131</f>
        <v>0.99831223628692001</v>
      </c>
      <c r="Y20" s="1">
        <f>Person_2!K168</f>
        <v>0.99662447257383968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0.99753086419753079</v>
      </c>
      <c r="L21">
        <f>Person_0!K58</f>
        <v>0.99643347050754461</v>
      </c>
      <c r="M21">
        <f>Person_0!K95</f>
        <v>0.99629629629629612</v>
      </c>
      <c r="N21">
        <f>Person_0!K132</f>
        <v>0.99629629629629635</v>
      </c>
      <c r="O21">
        <f>Person_0!K169</f>
        <v>0.99657064471879275</v>
      </c>
      <c r="P21">
        <f>Person_1!K21</f>
        <v>0.99263721552878181</v>
      </c>
      <c r="Q21">
        <f>Person_1!K58</f>
        <v>0.99303882195448445</v>
      </c>
      <c r="R21">
        <f>Person_1!K95</f>
        <v>0.99156626506024104</v>
      </c>
      <c r="S21">
        <f>Person_1!K132</f>
        <v>0.99210174029451137</v>
      </c>
      <c r="T21">
        <f>Person_1!K169</f>
        <v>0.99504685408299876</v>
      </c>
      <c r="U21">
        <f>Person_2!K21</f>
        <v>0.99437412095639954</v>
      </c>
      <c r="V21">
        <f>Person_2!K58</f>
        <v>0.99465541490857967</v>
      </c>
      <c r="W21">
        <f>Person_2!K95</f>
        <v>0.99324894514767925</v>
      </c>
      <c r="X21">
        <f>Person_2!K132</f>
        <v>0.99437412095639954</v>
      </c>
      <c r="Y21" s="1">
        <f>Person_2!K169</f>
        <v>0.99592123769338947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0.9886531093427644</v>
      </c>
      <c r="L22">
        <f>Person_0!K59</f>
        <v>0.9823165340406721</v>
      </c>
      <c r="M22">
        <f>Person_0!K96</f>
        <v>0.98821102269378136</v>
      </c>
      <c r="N22">
        <f>Person_0!K133</f>
        <v>0.98909519599174767</v>
      </c>
      <c r="O22">
        <f>Person_0!K170</f>
        <v>0.98614795166519309</v>
      </c>
      <c r="P22">
        <f>Person_1!K22</f>
        <v>0.99671150971599409</v>
      </c>
      <c r="Q22">
        <f>Person_1!K59</f>
        <v>0.99402092675635279</v>
      </c>
      <c r="R22">
        <f>Person_1!K96</f>
        <v>0.99581464872944681</v>
      </c>
      <c r="S22">
        <f>Person_1!K133</f>
        <v>0.99626307922272039</v>
      </c>
      <c r="T22">
        <f>Person_1!K170</f>
        <v>0.99686098654708533</v>
      </c>
      <c r="U22">
        <f>Person_2!K22</f>
        <v>0.9980427582053597</v>
      </c>
      <c r="V22">
        <f>Person_2!K59</f>
        <v>0.99849442938873822</v>
      </c>
      <c r="W22">
        <f>Person_2!K96</f>
        <v>0.99864498644986455</v>
      </c>
      <c r="X22">
        <f>Person_2!K133</f>
        <v>0.99849442938873822</v>
      </c>
      <c r="Y22" s="1">
        <f>Person_2!K170</f>
        <v>0.99954832881662148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0.9870321249631594</v>
      </c>
      <c r="L23">
        <f>Person_0!K60</f>
        <v>0.9885057471264368</v>
      </c>
      <c r="M23">
        <f>Person_0!K97</f>
        <v>0.98585322723253765</v>
      </c>
      <c r="N23">
        <f>Person_0!K134</f>
        <v>0.98570586501620994</v>
      </c>
      <c r="O23">
        <f>Person_0!K171</f>
        <v>0.9877689360447981</v>
      </c>
      <c r="P23">
        <f>Person_1!K23</f>
        <v>0.99730941704035869</v>
      </c>
      <c r="Q23">
        <f>Person_1!K60</f>
        <v>0.99641255605381163</v>
      </c>
      <c r="R23">
        <f>Person_1!K97</f>
        <v>0.99701046337817623</v>
      </c>
      <c r="S23">
        <f>Person_1!K134</f>
        <v>0.99775784753363228</v>
      </c>
      <c r="T23">
        <f>Person_1!K171</f>
        <v>0.99775784753363228</v>
      </c>
      <c r="U23">
        <f>Person_2!K23</f>
        <v>0.9980427582053597</v>
      </c>
      <c r="V23">
        <f>Person_2!K60</f>
        <v>0.99924721469436906</v>
      </c>
      <c r="W23">
        <f>Person_2!K97</f>
        <v>0.99909665763324285</v>
      </c>
      <c r="X23">
        <f>Person_2!K134</f>
        <v>0.99819331526648603</v>
      </c>
      <c r="Y23" s="1">
        <f>Person_2!K171</f>
        <v>0.99864498644986444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0.99239766081871339</v>
      </c>
      <c r="L24">
        <f>Person_0!K61</f>
        <v>0.99195906432748548</v>
      </c>
      <c r="M24">
        <f>Person_0!K98</f>
        <v>0.99400584795321623</v>
      </c>
      <c r="N24">
        <f>Person_0!K135</f>
        <v>0.99517543859649127</v>
      </c>
      <c r="O24">
        <f>Person_0!K172</f>
        <v>0.99371345029239755</v>
      </c>
      <c r="P24">
        <f>Person_1!K24</f>
        <v>0.97834528076463556</v>
      </c>
      <c r="Q24">
        <f>Person_1!K61</f>
        <v>0.97968936678614094</v>
      </c>
      <c r="R24">
        <f>Person_1!K98</f>
        <v>0.97744922341696538</v>
      </c>
      <c r="S24">
        <f>Person_1!K135</f>
        <v>0.97431302270011944</v>
      </c>
      <c r="T24">
        <f>Person_1!K172</f>
        <v>0.97640382317801677</v>
      </c>
      <c r="U24">
        <f>Person_2!K24</f>
        <v>0.9873552711761121</v>
      </c>
      <c r="V24">
        <f>Person_2!K61</f>
        <v>0.98522242535039606</v>
      </c>
      <c r="W24">
        <f>Person_2!K98</f>
        <v>0.98659354052407078</v>
      </c>
      <c r="X24">
        <f>Person_2!K135</f>
        <v>0.98826934795856181</v>
      </c>
      <c r="Y24" s="1">
        <f>Person_2!K172</f>
        <v>0.98446069469835462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0.99463354799141379</v>
      </c>
      <c r="L25">
        <f>Person_0!K62</f>
        <v>0.99356025758969657</v>
      </c>
      <c r="M25">
        <f>Person_0!K99</f>
        <v>0.99463354799141357</v>
      </c>
      <c r="N25">
        <f>Person_0!K136</f>
        <v>0.99678012879484801</v>
      </c>
      <c r="O25">
        <f>Person_0!K173</f>
        <v>0.995246856792395</v>
      </c>
      <c r="P25">
        <f>Person_1!K25</f>
        <v>0.9834630350194552</v>
      </c>
      <c r="Q25">
        <f>Person_1!K62</f>
        <v>0.9831387808041504</v>
      </c>
      <c r="R25">
        <f>Person_1!K99</f>
        <v>0.98767833981841757</v>
      </c>
      <c r="S25">
        <f>Person_1!K136</f>
        <v>0.98751621271076517</v>
      </c>
      <c r="T25">
        <f>Person_1!K173</f>
        <v>0.98459792477302199</v>
      </c>
      <c r="U25">
        <f>Person_2!K25</f>
        <v>0.98724160206718337</v>
      </c>
      <c r="V25">
        <f>Person_2!K62</f>
        <v>0.98966408268733852</v>
      </c>
      <c r="W25">
        <f>Person_2!K99</f>
        <v>0.98885658914728669</v>
      </c>
      <c r="X25">
        <f>Person_2!K136</f>
        <v>0.9875645994832043</v>
      </c>
      <c r="Y25" s="1">
        <f>Person_2!K173</f>
        <v>0.98627260981912146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0.99502923976608193</v>
      </c>
      <c r="L26">
        <f>Person_0!K63</f>
        <v>0.99327485380116942</v>
      </c>
      <c r="M26">
        <f>Person_0!K100</f>
        <v>0.99532163742690061</v>
      </c>
      <c r="N26">
        <f>Person_0!K137</f>
        <v>0.9945906432748538</v>
      </c>
      <c r="O26">
        <f>Person_0!K174</f>
        <v>0.99517543859649127</v>
      </c>
      <c r="P26">
        <f>Person_1!K26</f>
        <v>0.97595579450418157</v>
      </c>
      <c r="Q26">
        <f>Person_1!K63</f>
        <v>0.98028673835125446</v>
      </c>
      <c r="R26">
        <f>Person_1!K100</f>
        <v>0.97640382317801677</v>
      </c>
      <c r="S26">
        <f>Person_1!K137</f>
        <v>0.97550776583034648</v>
      </c>
      <c r="T26">
        <f>Person_1!K174</f>
        <v>0.9756571087216247</v>
      </c>
      <c r="U26">
        <f>Person_2!K26</f>
        <v>0.98537477148080432</v>
      </c>
      <c r="V26">
        <f>Person_2!K63</f>
        <v>0.98583180987202923</v>
      </c>
      <c r="W26">
        <f>Person_2!K100</f>
        <v>0.98720292504570395</v>
      </c>
      <c r="X26">
        <f>Person_2!K137</f>
        <v>0.98796465569774539</v>
      </c>
      <c r="Y26" s="1">
        <f>Person_2!K174</f>
        <v>0.98522242535039617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0.98979873173421551</v>
      </c>
      <c r="L27">
        <f>Person_0!K64</f>
        <v>0.99172870140612057</v>
      </c>
      <c r="M27">
        <f>Person_0!K101</f>
        <v>0.98993658671078022</v>
      </c>
      <c r="N27">
        <f>Person_0!K138</f>
        <v>0.99035015164047413</v>
      </c>
      <c r="O27">
        <f>Person_0!K175</f>
        <v>0.98979873173421551</v>
      </c>
      <c r="P27">
        <f>Person_1!K27</f>
        <v>0.996865630962115</v>
      </c>
      <c r="Q27">
        <f>Person_1!K64</f>
        <v>0.99727446170618694</v>
      </c>
      <c r="R27">
        <f>Person_1!K101</f>
        <v>0.99754701553556824</v>
      </c>
      <c r="S27">
        <f>Person_1!K138</f>
        <v>0.996865630962115</v>
      </c>
      <c r="T27">
        <f>Person_1!K175</f>
        <v>0.99686563096211511</v>
      </c>
      <c r="U27">
        <f>Person_2!K27</f>
        <v>0.99863275909215188</v>
      </c>
      <c r="V27">
        <f>Person_2!K64</f>
        <v>0.99835931091058239</v>
      </c>
      <c r="W27">
        <f>Person_2!K101</f>
        <v>0.99917965545529119</v>
      </c>
      <c r="X27">
        <f>Person_2!K138</f>
        <v>0.9987694831829369</v>
      </c>
      <c r="Y27" s="1">
        <f>Person_2!K175</f>
        <v>0.99863275909215199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0.99076517150395771</v>
      </c>
      <c r="L28">
        <f>Person_0!K65</f>
        <v>0.98944591029023732</v>
      </c>
      <c r="M28">
        <f>Person_0!K102</f>
        <v>0.99208443271767821</v>
      </c>
      <c r="N28">
        <f>Person_0!K139</f>
        <v>0.99355027851070077</v>
      </c>
      <c r="O28">
        <f>Person_0!K176</f>
        <v>0.99237760187628254</v>
      </c>
      <c r="P28">
        <f>Person_1!K28</f>
        <v>0.98504837291116976</v>
      </c>
      <c r="Q28">
        <f>Person_1!K65</f>
        <v>0.9859278803869832</v>
      </c>
      <c r="R28">
        <f>Person_1!K102</f>
        <v>0.98504837291116976</v>
      </c>
      <c r="S28">
        <f>Person_1!K139</f>
        <v>0.98812664907651715</v>
      </c>
      <c r="T28">
        <f>Person_1!K176</f>
        <v>0.98710055702140131</v>
      </c>
      <c r="U28">
        <f>Person_2!K28</f>
        <v>0.98866107486797139</v>
      </c>
      <c r="V28">
        <f>Person_2!K65</f>
        <v>0.9885057471264368</v>
      </c>
      <c r="W28">
        <f>Person_2!K102</f>
        <v>0.98695246971109041</v>
      </c>
      <c r="X28">
        <f>Person_2!K139</f>
        <v>0.98897173035104047</v>
      </c>
      <c r="Y28" s="1">
        <f>Person_2!K176</f>
        <v>0.98462255358807083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0.99094202898550721</v>
      </c>
      <c r="L29">
        <f>Person_0!K66</f>
        <v>0.98871237458193961</v>
      </c>
      <c r="M29">
        <f>Person_0!K103</f>
        <v>0.98857302118171664</v>
      </c>
      <c r="N29">
        <f>Person_0!K140</f>
        <v>0.99024526198439233</v>
      </c>
      <c r="O29">
        <f>Person_0!K177</f>
        <v>0.98815496098104783</v>
      </c>
      <c r="P29">
        <f>Person_1!K29</f>
        <v>0.99329039184111645</v>
      </c>
      <c r="Q29">
        <f>Person_1!K66</f>
        <v>0.99302200751476111</v>
      </c>
      <c r="R29">
        <f>Person_1!K103</f>
        <v>0.99530327428878163</v>
      </c>
      <c r="S29">
        <f>Person_1!K140</f>
        <v>0.99315619967793889</v>
      </c>
      <c r="T29">
        <f>Person_1!K177</f>
        <v>0.99355877616747179</v>
      </c>
      <c r="U29">
        <f>Person_2!K29</f>
        <v>0.99746835443037973</v>
      </c>
      <c r="V29">
        <f>Person_2!K66</f>
        <v>0.99507735583684942</v>
      </c>
      <c r="W29">
        <f>Person_2!K103</f>
        <v>0.9962025316455696</v>
      </c>
      <c r="X29">
        <f>Person_2!K140</f>
        <v>0.99732770745428967</v>
      </c>
      <c r="Y29" s="1">
        <f>Person_2!K177</f>
        <v>0.99803094233473988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0.99561403508771928</v>
      </c>
      <c r="L30">
        <f>Person_0!K67</f>
        <v>0.993859649122807</v>
      </c>
      <c r="M30">
        <f>Person_0!K104</f>
        <v>0.99634502923976598</v>
      </c>
      <c r="N30">
        <f>Person_0!K141</f>
        <v>0.99576023391812873</v>
      </c>
      <c r="O30">
        <f>Person_0!K178</f>
        <v>0.99269005847953207</v>
      </c>
      <c r="P30">
        <f>Person_1!K30</f>
        <v>0.97655316606929521</v>
      </c>
      <c r="Q30">
        <f>Person_1!K67</f>
        <v>0.97685185185185175</v>
      </c>
      <c r="R30">
        <f>Person_1!K104</f>
        <v>0.97580645161290336</v>
      </c>
      <c r="S30">
        <f>Person_1!K141</f>
        <v>0.98013739545997625</v>
      </c>
      <c r="T30">
        <f>Person_1!K178</f>
        <v>0.97505973715651129</v>
      </c>
      <c r="U30">
        <f>Person_2!K30</f>
        <v>0.98720292504570384</v>
      </c>
      <c r="V30">
        <f>Person_2!K67</f>
        <v>0.98689823278488731</v>
      </c>
      <c r="W30">
        <f>Person_2!K104</f>
        <v>0.98644119439366229</v>
      </c>
      <c r="X30">
        <f>Person_2!K141</f>
        <v>0.98857404021937834</v>
      </c>
      <c r="Y30" s="1">
        <f>Person_2!K178</f>
        <v>0.98522242535039606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0.99467932125395453</v>
      </c>
      <c r="L31">
        <f>Person_0!K68</f>
        <v>0.99496692551049748</v>
      </c>
      <c r="M31">
        <f>Person_0!K105</f>
        <v>0.99396031061259693</v>
      </c>
      <c r="N31">
        <f>Person_0!K142</f>
        <v>0.99511072763876918</v>
      </c>
      <c r="O31">
        <f>Person_0!K179</f>
        <v>0.99151567443198163</v>
      </c>
      <c r="P31">
        <f>Person_1!K31</f>
        <v>0.97333929103366101</v>
      </c>
      <c r="Q31">
        <f>Person_1!K68</f>
        <v>0.97021149836163245</v>
      </c>
      <c r="R31">
        <f>Person_1!K105</f>
        <v>0.97184986595174261</v>
      </c>
      <c r="S31">
        <f>Person_1!K142</f>
        <v>0.97587131367292212</v>
      </c>
      <c r="T31">
        <f>Person_1!K179</f>
        <v>0.97482871611557942</v>
      </c>
      <c r="U31">
        <f>Person_2!K31</f>
        <v>0.98491773308957953</v>
      </c>
      <c r="V31">
        <f>Person_2!K68</f>
        <v>0.98339427178549677</v>
      </c>
      <c r="W31">
        <f>Person_2!K105</f>
        <v>0.97669104204753199</v>
      </c>
      <c r="X31">
        <f>Person_2!K142</f>
        <v>0.98324192565508828</v>
      </c>
      <c r="Y31" s="1">
        <f>Person_2!K179</f>
        <v>0.984613040828763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0.98862642169728787</v>
      </c>
      <c r="L32">
        <f>Person_0!K69</f>
        <v>0.9905220180810731</v>
      </c>
      <c r="M32">
        <f>Person_0!K106</f>
        <v>0.99212598425196852</v>
      </c>
      <c r="N32">
        <f>Person_0!K143</f>
        <v>0.990084572761738</v>
      </c>
      <c r="O32">
        <f>Person_0!K180</f>
        <v>0.98920968212306792</v>
      </c>
      <c r="P32">
        <f>Person_1!K32</f>
        <v>0.99682264586943958</v>
      </c>
      <c r="Q32">
        <f>Person_1!K69</f>
        <v>0.99581166955517031</v>
      </c>
      <c r="R32">
        <f>Person_1!K106</f>
        <v>0.99682264586943958</v>
      </c>
      <c r="S32">
        <f>Person_1!K143</f>
        <v>0.99783362218370886</v>
      </c>
      <c r="T32">
        <f>Person_1!K180</f>
        <v>0.99667822068168677</v>
      </c>
      <c r="U32">
        <f>Person_2!K32</f>
        <v>0.99807064410804391</v>
      </c>
      <c r="V32">
        <f>Person_2!K69</f>
        <v>0.99881270406648859</v>
      </c>
      <c r="W32">
        <f>Person_2!K106</f>
        <v>0.99851588008311065</v>
      </c>
      <c r="X32">
        <f>Person_2!K143</f>
        <v>0.99762540813297707</v>
      </c>
      <c r="Y32" s="1">
        <f>Person_2!K180</f>
        <v>0.99940635203324435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0.98843366778149377</v>
      </c>
      <c r="L33">
        <f>Person_0!K70</f>
        <v>0.98815496098104816</v>
      </c>
      <c r="M33">
        <f>Person_0!K107</f>
        <v>0.98940914158305449</v>
      </c>
      <c r="N33">
        <f>Person_0!K144</f>
        <v>0.98954849498327757</v>
      </c>
      <c r="O33">
        <f>Person_0!K181</f>
        <v>0.98857302118171686</v>
      </c>
      <c r="P33">
        <f>Person_1!K33</f>
        <v>0.99302200751476111</v>
      </c>
      <c r="Q33">
        <f>Person_1!K70</f>
        <v>0.99342458400429423</v>
      </c>
      <c r="R33">
        <f>Person_1!K107</f>
        <v>0.99288781535158332</v>
      </c>
      <c r="S33">
        <f>Person_1!K144</f>
        <v>0.99248523886205031</v>
      </c>
      <c r="T33">
        <f>Person_1!K181</f>
        <v>0.99476650563607094</v>
      </c>
      <c r="U33">
        <f>Person_2!K33</f>
        <v>0.99718706047819972</v>
      </c>
      <c r="V33">
        <f>Person_2!K70</f>
        <v>0.99704641350210965</v>
      </c>
      <c r="W33">
        <f>Person_2!K107</f>
        <v>0.99662447257383968</v>
      </c>
      <c r="X33">
        <f>Person_2!K144</f>
        <v>0.99676511954992975</v>
      </c>
      <c r="Y33" s="1">
        <f>Person_2!K181</f>
        <v>0.99507735583684953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0.98835838491010897</v>
      </c>
      <c r="L34">
        <f>Person_0!K71</f>
        <v>0.98585322723253765</v>
      </c>
      <c r="M34">
        <f>Person_0!K108</f>
        <v>0.9885057471264368</v>
      </c>
      <c r="N34">
        <f>Person_0!K145</f>
        <v>0.98644267609784853</v>
      </c>
      <c r="O34">
        <f>Person_0!K182</f>
        <v>0.99027409372236963</v>
      </c>
      <c r="P34">
        <f>Person_1!K34</f>
        <v>0.99760837070254127</v>
      </c>
      <c r="Q34">
        <f>Person_1!K71</f>
        <v>0.99701046337817656</v>
      </c>
      <c r="R34">
        <f>Person_1!K108</f>
        <v>0.9973094170403588</v>
      </c>
      <c r="S34">
        <f>Person_1!K145</f>
        <v>0.99745889387145004</v>
      </c>
      <c r="T34">
        <f>Person_1!K182</f>
        <v>0.99790732436472362</v>
      </c>
      <c r="U34">
        <f>Person_2!K34</f>
        <v>0.9978922011442336</v>
      </c>
      <c r="V34">
        <f>Person_2!K71</f>
        <v>0.99849442938873822</v>
      </c>
      <c r="W34">
        <f>Person_2!K108</f>
        <v>0.99894610057211686</v>
      </c>
      <c r="X34">
        <f>Person_2!K145</f>
        <v>0.99894610057211686</v>
      </c>
      <c r="Y34" s="1">
        <f>Person_2!K182</f>
        <v>0.99819331526648591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0.9825581395348838</v>
      </c>
      <c r="L35">
        <f>Person_0!K72</f>
        <v>0.98464519976147891</v>
      </c>
      <c r="M35">
        <f>Person_0!K109</f>
        <v>0.98106738223017287</v>
      </c>
      <c r="N35">
        <f>Person_0!K146</f>
        <v>0.98196183661299941</v>
      </c>
      <c r="O35">
        <f>Person_0!K183</f>
        <v>0.98345259391771023</v>
      </c>
      <c r="P35">
        <f>Person_1!K35</f>
        <v>0.9814814814814814</v>
      </c>
      <c r="Q35">
        <f>Person_1!K72</f>
        <v>0.98045267489711918</v>
      </c>
      <c r="R35">
        <f>Person_1!K109</f>
        <v>0.97986478542034094</v>
      </c>
      <c r="S35">
        <f>Person_1!K146</f>
        <v>0.98177542621987068</v>
      </c>
      <c r="T35">
        <f>Person_1!K183</f>
        <v>0.98059964726631399</v>
      </c>
      <c r="U35">
        <f>Person_2!K35</f>
        <v>0.99005902454178318</v>
      </c>
      <c r="V35">
        <f>Person_2!K72</f>
        <v>0.98943771357564458</v>
      </c>
      <c r="W35">
        <f>Person_2!K109</f>
        <v>0.99083566324945627</v>
      </c>
      <c r="X35">
        <f>Person_2!K146</f>
        <v>0.99021435228331789</v>
      </c>
      <c r="Y35" s="1">
        <f>Person_2!K183</f>
        <v>0.98928238583410988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0.84299101166571055</v>
      </c>
      <c r="L44">
        <f>Person_0!L43</f>
        <v>0.84566838783706244</v>
      </c>
      <c r="M44">
        <f>Person_0!L80</f>
        <v>0.86527060623446161</v>
      </c>
      <c r="N44">
        <f>Person_0!L117</f>
        <v>0.85456110154905318</v>
      </c>
      <c r="O44">
        <f>Person_0!L154</f>
        <v>0.85905526869382287</v>
      </c>
      <c r="P44">
        <f>Person_1!L6</f>
        <v>0.82920981971614882</v>
      </c>
      <c r="Q44">
        <f>Person_1!L43</f>
        <v>0.84810126582278489</v>
      </c>
      <c r="R44">
        <f>Person_1!L80</f>
        <v>0.88252780974299971</v>
      </c>
      <c r="S44">
        <f>Person_1!L117</f>
        <v>0.90333716915995399</v>
      </c>
      <c r="T44">
        <f>Person_1!L154</f>
        <v>0.94399693133870344</v>
      </c>
      <c r="U44">
        <f>Person_2!L6</f>
        <v>0.85794447725930301</v>
      </c>
      <c r="V44">
        <f>Person_2!L43</f>
        <v>0.86975782634376841</v>
      </c>
      <c r="W44">
        <f>Person_2!L80</f>
        <v>0.91720811183303808</v>
      </c>
      <c r="X44">
        <f>Person_2!L117</f>
        <v>0.91878322504429999</v>
      </c>
      <c r="Y44" s="1">
        <f>Person_2!L154</f>
        <v>0.79966528844260687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0.76926754637598016</v>
      </c>
      <c r="L45">
        <f>Person_0!L44</f>
        <v>0.79192962325492455</v>
      </c>
      <c r="M45">
        <f>Person_0!L81</f>
        <v>0.80225664563013954</v>
      </c>
      <c r="N45">
        <f>Person_0!L118</f>
        <v>0.82654427232740491</v>
      </c>
      <c r="O45">
        <f>Person_0!L155</f>
        <v>0.83295085102314026</v>
      </c>
      <c r="P45">
        <f>Person_1!L7</f>
        <v>0.73024549290372065</v>
      </c>
      <c r="Q45">
        <f>Person_1!L44</f>
        <v>0.76706942846183346</v>
      </c>
      <c r="R45">
        <f>Person_1!L81</f>
        <v>0.81914077483697756</v>
      </c>
      <c r="S45">
        <f>Person_1!L118</f>
        <v>0.87811660912926737</v>
      </c>
      <c r="T45">
        <f>Person_1!L155</f>
        <v>0.8659378596087457</v>
      </c>
      <c r="U45">
        <f>Person_2!L7</f>
        <v>0.80990352431581014</v>
      </c>
      <c r="V45">
        <f>Person_2!L44</f>
        <v>0.84170112226816307</v>
      </c>
      <c r="W45">
        <f>Person_2!L81</f>
        <v>0.80537507383343188</v>
      </c>
      <c r="X45">
        <f>Person_2!L118</f>
        <v>0.86906871431384136</v>
      </c>
      <c r="Y45" s="1">
        <f>Person_2!L155</f>
        <v>0.82230754085449886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0.8621151271753682</v>
      </c>
      <c r="L46">
        <f>Person_0!L45</f>
        <v>0.86938229106903808</v>
      </c>
      <c r="M46">
        <f>Person_0!L82</f>
        <v>0.89414802065404475</v>
      </c>
      <c r="N46">
        <f>Person_0!L119</f>
        <v>0.87569324918722513</v>
      </c>
      <c r="O46">
        <f>Person_0!L156</f>
        <v>0.91260279212086448</v>
      </c>
      <c r="P46">
        <f>Person_1!L8</f>
        <v>0.79487917146144993</v>
      </c>
      <c r="Q46">
        <f>Person_1!L45</f>
        <v>0.80907172995780596</v>
      </c>
      <c r="R46">
        <f>Person_1!L82</f>
        <v>0.85510164940544675</v>
      </c>
      <c r="S46">
        <f>Person_1!L119</f>
        <v>0.85586881472957421</v>
      </c>
      <c r="T46">
        <f>Person_1!L156</f>
        <v>0.90535097813578824</v>
      </c>
      <c r="U46">
        <f>Person_2!L8</f>
        <v>0.85607403032092921</v>
      </c>
      <c r="V46">
        <f>Person_2!L45</f>
        <v>0.90106320141760188</v>
      </c>
      <c r="W46">
        <f>Person_2!L82</f>
        <v>0.92232722976963977</v>
      </c>
      <c r="X46">
        <f>Person_2!L119</f>
        <v>0.92459145501082884</v>
      </c>
      <c r="Y46" s="1">
        <f>Person_2!L156</f>
        <v>0.87438472140185086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0.87110346146490725</v>
      </c>
      <c r="L47">
        <f>Person_0!L46</f>
        <v>0.87712755785044927</v>
      </c>
      <c r="M47">
        <f>Person_0!L83</f>
        <v>0.89386115892139983</v>
      </c>
      <c r="N47">
        <f>Person_0!L120</f>
        <v>0.94626123541786189</v>
      </c>
      <c r="O47">
        <f>Person_0!L157</f>
        <v>0.94626123541786189</v>
      </c>
      <c r="P47">
        <f>Person_1!L9</f>
        <v>0.81971614883007282</v>
      </c>
      <c r="Q47">
        <f>Person_1!L46</f>
        <v>0.87869198312236296</v>
      </c>
      <c r="R47">
        <f>Person_1!L83</f>
        <v>0.89806290755657836</v>
      </c>
      <c r="S47">
        <f>Person_1!L120</f>
        <v>0.92798235519754513</v>
      </c>
      <c r="T47">
        <f>Person_1!L157</f>
        <v>0.91100882240122738</v>
      </c>
      <c r="U47">
        <f>Person_2!L9</f>
        <v>0.85577869659381767</v>
      </c>
      <c r="V47">
        <f>Person_2!L46</f>
        <v>0.86139003740893882</v>
      </c>
      <c r="W47">
        <f>Person_2!L83</f>
        <v>0.90106320141760188</v>
      </c>
      <c r="X47">
        <f>Person_2!L120</f>
        <v>0.90795432171687329</v>
      </c>
      <c r="Y47" s="1">
        <f>Person_2!L157</f>
        <v>0.84741090765898797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0.86441002103652709</v>
      </c>
      <c r="L48">
        <f>Person_0!L47</f>
        <v>0.89347867661120672</v>
      </c>
      <c r="M48">
        <f>Person_0!L84</f>
        <v>0.88850640657869573</v>
      </c>
      <c r="N48">
        <f>Person_0!L121</f>
        <v>0.90342321667622871</v>
      </c>
      <c r="O48">
        <f>Person_0!L158</f>
        <v>0.88726333907056798</v>
      </c>
      <c r="P48">
        <f>Person_1!L10</f>
        <v>0.77694668200997319</v>
      </c>
      <c r="Q48">
        <f>Person_1!L47</f>
        <v>0.81175680859225163</v>
      </c>
      <c r="R48">
        <f>Person_1!L84</f>
        <v>0.85232067510548515</v>
      </c>
      <c r="S48">
        <f>Person_1!L121</f>
        <v>0.86325278097430003</v>
      </c>
      <c r="T48">
        <f>Person_1!L158</f>
        <v>0.87236286919831219</v>
      </c>
      <c r="U48">
        <f>Person_2!L10</f>
        <v>0.8240795432171687</v>
      </c>
      <c r="V48">
        <f>Person_2!L47</f>
        <v>0.82348887576294549</v>
      </c>
      <c r="W48">
        <f>Person_2!L84</f>
        <v>0.87733805867296699</v>
      </c>
      <c r="X48">
        <f>Person_2!L121</f>
        <v>0.89899586532782039</v>
      </c>
      <c r="Y48" s="1">
        <f>Person_2!L158</f>
        <v>0.88363851151801542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0.74335436986039394</v>
      </c>
      <c r="L49">
        <f>Person_0!L48</f>
        <v>0.77357047236565313</v>
      </c>
      <c r="M49">
        <f>Person_0!L85</f>
        <v>0.82405813731114941</v>
      </c>
      <c r="N49">
        <f>Person_0!L122</f>
        <v>0.83017785427423985</v>
      </c>
      <c r="O49">
        <f>Person_0!L159</f>
        <v>0.81927710843373491</v>
      </c>
      <c r="P49">
        <f>Person_1!L11</f>
        <v>0.71845032604526271</v>
      </c>
      <c r="Q49">
        <f>Person_1!L48</f>
        <v>0.79344073647871127</v>
      </c>
      <c r="R49">
        <f>Person_1!L85</f>
        <v>0.83784042961258154</v>
      </c>
      <c r="S49">
        <f>Person_1!L122</f>
        <v>0.86747219025700051</v>
      </c>
      <c r="T49">
        <f>Person_1!L159</f>
        <v>0.86382815496739551</v>
      </c>
      <c r="U49">
        <f>Person_2!L11</f>
        <v>0.84455601496357546</v>
      </c>
      <c r="V49">
        <f>Person_2!L48</f>
        <v>0.80005906674542226</v>
      </c>
      <c r="W49">
        <f>Person_2!L85</f>
        <v>0.84199645599527473</v>
      </c>
      <c r="X49">
        <f>Person_2!L122</f>
        <v>0.90303209293167941</v>
      </c>
      <c r="Y49" s="1">
        <f>Person_2!L159</f>
        <v>0.84682024020476465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0.85054503729202524</v>
      </c>
      <c r="L50">
        <f>Person_0!L49</f>
        <v>0.85178810480015288</v>
      </c>
      <c r="M50">
        <f>Person_0!L86</f>
        <v>0.88200420730541207</v>
      </c>
      <c r="N50">
        <f>Person_0!L123</f>
        <v>0.89873780837636252</v>
      </c>
      <c r="O50">
        <f>Person_0!L160</f>
        <v>0.89950277299674886</v>
      </c>
      <c r="P50">
        <f>Person_1!L12</f>
        <v>0.78126198695818949</v>
      </c>
      <c r="Q50">
        <f>Person_1!L49</f>
        <v>0.819620253164557</v>
      </c>
      <c r="R50">
        <f>Person_1!L86</f>
        <v>0.83438818565400841</v>
      </c>
      <c r="S50">
        <f>Person_1!L123</f>
        <v>0.87102032988108935</v>
      </c>
      <c r="T50">
        <f>Person_1!L160</f>
        <v>0.88425393172228606</v>
      </c>
      <c r="U50">
        <f>Person_2!L12</f>
        <v>0.81600708800945065</v>
      </c>
      <c r="V50">
        <f>Person_2!L49</f>
        <v>0.80419373892498536</v>
      </c>
      <c r="W50">
        <f>Person_2!L86</f>
        <v>0.88157117542823393</v>
      </c>
      <c r="X50">
        <f>Person_2!L123</f>
        <v>0.86483559755857442</v>
      </c>
      <c r="Y50" s="1">
        <f>Person_2!L160</f>
        <v>0.89968497735774766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0.75148211895199857</v>
      </c>
      <c r="L51">
        <f>Person_0!L50</f>
        <v>0.77892522470835723</v>
      </c>
      <c r="M51">
        <f>Person_0!L87</f>
        <v>0.78399311531841642</v>
      </c>
      <c r="N51">
        <f>Person_0!L124</f>
        <v>0.79699751386498363</v>
      </c>
      <c r="O51">
        <f>Person_0!L161</f>
        <v>0.80560336584432968</v>
      </c>
      <c r="P51">
        <f>Person_1!L13</f>
        <v>0.79487917146144993</v>
      </c>
      <c r="Q51">
        <f>Person_1!L50</f>
        <v>0.80868814729574223</v>
      </c>
      <c r="R51">
        <f>Person_1!L87</f>
        <v>0.85529344073647862</v>
      </c>
      <c r="S51">
        <f>Person_1!L124</f>
        <v>0.86555427694668197</v>
      </c>
      <c r="T51">
        <f>Person_1!L161</f>
        <v>0.89547372458764851</v>
      </c>
      <c r="U51">
        <f>Person_2!L13</f>
        <v>0.74335499113998826</v>
      </c>
      <c r="V51">
        <f>Person_2!L50</f>
        <v>0.84337468005512906</v>
      </c>
      <c r="W51">
        <f>Person_2!L87</f>
        <v>0.9047056507186455</v>
      </c>
      <c r="X51">
        <f>Person_2!L124</f>
        <v>0.85745225438078376</v>
      </c>
      <c r="Y51" s="1">
        <f>Person_2!L161</f>
        <v>0.94388659184878909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0.74048575253394533</v>
      </c>
      <c r="L52">
        <f>Person_0!L51</f>
        <v>0.75645438898450934</v>
      </c>
      <c r="M52">
        <f>Person_0!L88</f>
        <v>0.75186460126219179</v>
      </c>
      <c r="N52">
        <f>Person_0!L125</f>
        <v>0.78217632434499895</v>
      </c>
      <c r="O52">
        <f>Person_0!L162</f>
        <v>0.83601070950468548</v>
      </c>
      <c r="P52">
        <f>Person_1!L14</f>
        <v>0.67683160721135405</v>
      </c>
      <c r="Q52">
        <f>Person_1!L51</f>
        <v>0.69927119294207907</v>
      </c>
      <c r="R52">
        <f>Person_1!L88</f>
        <v>0.77186421173762954</v>
      </c>
      <c r="S52">
        <f>Person_1!L125</f>
        <v>0.78586497890295359</v>
      </c>
      <c r="T52">
        <f>Person_1!L162</f>
        <v>0.81693517453011111</v>
      </c>
      <c r="U52">
        <f>Person_2!L14</f>
        <v>0.75093522346918684</v>
      </c>
      <c r="V52">
        <f>Person_2!L51</f>
        <v>0.75713723173853131</v>
      </c>
      <c r="W52">
        <f>Person_2!L88</f>
        <v>0.82526087812561533</v>
      </c>
      <c r="X52">
        <f>Person_2!L125</f>
        <v>0.88235873203386495</v>
      </c>
      <c r="Y52" s="1">
        <f>Person_2!L162</f>
        <v>0.89466430399684971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0.82625741059475999</v>
      </c>
      <c r="L53">
        <f>Person_0!L52</f>
        <v>0.82281506980302177</v>
      </c>
      <c r="M53">
        <f>Person_0!L89</f>
        <v>0.84318225282080705</v>
      </c>
      <c r="N53">
        <f>Person_0!L126</f>
        <v>0.85733409829795371</v>
      </c>
      <c r="O53">
        <f>Person_0!L163</f>
        <v>0.85389175750621538</v>
      </c>
      <c r="P53">
        <f>Person_1!L15</f>
        <v>0.82364787111622551</v>
      </c>
      <c r="Q53">
        <f>Person_1!L52</f>
        <v>0.88885692366705016</v>
      </c>
      <c r="R53">
        <f>Person_1!L89</f>
        <v>0.88396624472573837</v>
      </c>
      <c r="S53">
        <f>Person_1!L126</f>
        <v>0.90918680475642499</v>
      </c>
      <c r="T53">
        <f>Person_1!L163</f>
        <v>0.92683160721135405</v>
      </c>
      <c r="U53">
        <f>Person_2!L15</f>
        <v>0.80419373892498525</v>
      </c>
      <c r="V53">
        <f>Person_2!L52</f>
        <v>0.8326442213034061</v>
      </c>
      <c r="W53">
        <f>Person_2!L89</f>
        <v>0.9117936601693245</v>
      </c>
      <c r="X53">
        <f>Person_2!L126</f>
        <v>0.92724945855483354</v>
      </c>
      <c r="Y53" s="1">
        <f>Person_2!L163</f>
        <v>0.94536326048434738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0.75817555938037862</v>
      </c>
      <c r="L54">
        <f>Person_0!L53</f>
        <v>0.76620768789443494</v>
      </c>
      <c r="M54">
        <f>Person_0!L90</f>
        <v>0.77902084528590565</v>
      </c>
      <c r="N54">
        <f>Person_0!L127</f>
        <v>0.79451137884872836</v>
      </c>
      <c r="O54">
        <f>Person_0!L164</f>
        <v>0.79240772614266597</v>
      </c>
      <c r="P54">
        <f>Person_1!L16</f>
        <v>0.81492136555427674</v>
      </c>
      <c r="Q54">
        <f>Person_1!L53</f>
        <v>0.78586497890295359</v>
      </c>
      <c r="R54">
        <f>Person_1!L90</f>
        <v>0.84742999616417336</v>
      </c>
      <c r="S54">
        <f>Person_1!L127</f>
        <v>0.85884158036056768</v>
      </c>
      <c r="T54">
        <f>Person_1!L164</f>
        <v>0.87677406981204442</v>
      </c>
      <c r="U54">
        <f>Person_2!L16</f>
        <v>0.86522937586138993</v>
      </c>
      <c r="V54">
        <f>Person_2!L53</f>
        <v>0.8299862177594014</v>
      </c>
      <c r="W54">
        <f>Person_2!L90</f>
        <v>0.8487891317188424</v>
      </c>
      <c r="X54">
        <f>Person_2!L127</f>
        <v>0.91573144319748001</v>
      </c>
      <c r="Y54" s="1">
        <f>Person_2!L164</f>
        <v>0.93581413664107105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0.8091413272136162</v>
      </c>
      <c r="L55">
        <f>Person_0!L54</f>
        <v>0.81822528208070378</v>
      </c>
      <c r="M55">
        <f>Person_0!L91</f>
        <v>0.84825014343086635</v>
      </c>
      <c r="N55">
        <f>Person_0!L128</f>
        <v>0.83782750047810284</v>
      </c>
      <c r="O55">
        <f>Person_0!L165</f>
        <v>0.85169248422260468</v>
      </c>
      <c r="P55">
        <f>Person_1!L17</f>
        <v>0.82594936708860767</v>
      </c>
      <c r="Q55">
        <f>Person_1!L54</f>
        <v>0.85203298810893757</v>
      </c>
      <c r="R55">
        <f>Person_1!L91</f>
        <v>0.88080168776371315</v>
      </c>
      <c r="S55">
        <f>Person_1!L128</f>
        <v>0.91158419639432298</v>
      </c>
      <c r="T55">
        <f>Person_1!L165</f>
        <v>0.93536632144227083</v>
      </c>
      <c r="U55">
        <f>Person_2!L17</f>
        <v>0.86847804685961805</v>
      </c>
      <c r="V55">
        <f>Person_2!L54</f>
        <v>0.81384130734396543</v>
      </c>
      <c r="W55">
        <f>Person_2!L91</f>
        <v>0.91602677692459145</v>
      </c>
      <c r="X55">
        <f>Person_2!L128</f>
        <v>0.92675723567631418</v>
      </c>
      <c r="Y55" s="1">
        <f>Person_2!L165</f>
        <v>0.9493994880882064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0.81392235609103081</v>
      </c>
      <c r="L56">
        <f>Person_0!L55</f>
        <v>0.8059858481545229</v>
      </c>
      <c r="M56">
        <f>Person_0!L92</f>
        <v>0.80694205393000573</v>
      </c>
      <c r="N56">
        <f>Person_0!L129</f>
        <v>0.82625741059475999</v>
      </c>
      <c r="O56">
        <f>Person_0!L166</f>
        <v>0.84413845859629</v>
      </c>
      <c r="P56">
        <f>Person_1!L18</f>
        <v>0.72056003068661301</v>
      </c>
      <c r="Q56">
        <f>Person_1!L55</f>
        <v>0.79631760644418881</v>
      </c>
      <c r="R56">
        <f>Person_1!L92</f>
        <v>0.8012082853855006</v>
      </c>
      <c r="S56">
        <f>Person_1!L129</f>
        <v>0.87456846950517841</v>
      </c>
      <c r="T56">
        <f>Person_1!L166</f>
        <v>0.85203298810893735</v>
      </c>
      <c r="U56">
        <f>Person_2!L18</f>
        <v>0.82388265406576089</v>
      </c>
      <c r="V56">
        <f>Person_2!L55</f>
        <v>0.79907462098838355</v>
      </c>
      <c r="W56">
        <f>Person_2!L92</f>
        <v>0.86808426855680254</v>
      </c>
      <c r="X56">
        <f>Person_2!L129</f>
        <v>0.87152982870643825</v>
      </c>
      <c r="Y56" s="1">
        <f>Person_2!L166</f>
        <v>0.88737940539476279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0.87234652897303511</v>
      </c>
      <c r="L57">
        <f>Person_0!L56</f>
        <v>0.86938229106903808</v>
      </c>
      <c r="M57">
        <f>Person_0!L93</f>
        <v>0.90629183400267743</v>
      </c>
      <c r="N57">
        <f>Person_0!L130</f>
        <v>0.93411742206922932</v>
      </c>
      <c r="O57">
        <f>Person_0!L167</f>
        <v>0.91499330655957156</v>
      </c>
      <c r="P57">
        <f>Person_1!L19</f>
        <v>0.84541618718833911</v>
      </c>
      <c r="Q57">
        <f>Person_1!L56</f>
        <v>0.84733410049865743</v>
      </c>
      <c r="R57">
        <f>Person_1!L93</f>
        <v>0.8999808208668969</v>
      </c>
      <c r="S57">
        <f>Person_1!L130</f>
        <v>0.93018795550441113</v>
      </c>
      <c r="T57">
        <f>Person_1!L167</f>
        <v>0.91868047564250099</v>
      </c>
      <c r="U57">
        <f>Person_2!L19</f>
        <v>0.86079936995471551</v>
      </c>
      <c r="V57">
        <f>Person_2!L56</f>
        <v>0.81502264225241172</v>
      </c>
      <c r="W57">
        <f>Person_2!L93</f>
        <v>0.85026580035440047</v>
      </c>
      <c r="X57">
        <f>Person_2!L130</f>
        <v>0.89259696790706811</v>
      </c>
      <c r="Y57" s="1">
        <f>Person_2!L167</f>
        <v>0.92173656231541645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0.76582520558424172</v>
      </c>
      <c r="L58">
        <f>Person_0!L57</f>
        <v>0.79728437559762855</v>
      </c>
      <c r="M58">
        <f>Person_0!L94</f>
        <v>0.82855230445591888</v>
      </c>
      <c r="N58">
        <f>Person_0!L131</f>
        <v>0.85303117230828074</v>
      </c>
      <c r="O58">
        <f>Person_0!L168</f>
        <v>0.82769171925798446</v>
      </c>
      <c r="P58">
        <f>Person_1!L20</f>
        <v>0.76342539317222868</v>
      </c>
      <c r="Q58">
        <f>Person_1!L57</f>
        <v>0.79161871883390855</v>
      </c>
      <c r="R58">
        <f>Person_1!L94</f>
        <v>0.83659378596087464</v>
      </c>
      <c r="S58">
        <f>Person_1!L131</f>
        <v>0.85356731875719216</v>
      </c>
      <c r="T58">
        <f>Person_1!L168</f>
        <v>0.87217107786728043</v>
      </c>
      <c r="U58">
        <f>Person_2!L20</f>
        <v>0.83618822602874576</v>
      </c>
      <c r="V58">
        <f>Person_2!L57</f>
        <v>0.8096081905886986</v>
      </c>
      <c r="W58">
        <f>Person_2!L94</f>
        <v>0.79484150423311661</v>
      </c>
      <c r="X58">
        <f>Person_2!L131</f>
        <v>0.88964363063595198</v>
      </c>
      <c r="Y58" s="1">
        <f>Person_2!L168</f>
        <v>0.90962787950383939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0.82597054886211507</v>
      </c>
      <c r="L59">
        <f>Person_0!L58</f>
        <v>0.83849684452094086</v>
      </c>
      <c r="M59">
        <f>Person_0!L95</f>
        <v>0.86115892139988526</v>
      </c>
      <c r="N59">
        <f>Person_0!L132</f>
        <v>0.82262382864792494</v>
      </c>
      <c r="O59">
        <f>Person_0!L169</f>
        <v>0.86813922356091011</v>
      </c>
      <c r="P59">
        <f>Person_1!L21</f>
        <v>0.81799002685078637</v>
      </c>
      <c r="Q59">
        <f>Person_1!L58</f>
        <v>0.83122362869198307</v>
      </c>
      <c r="R59">
        <f>Person_1!L95</f>
        <v>0.86756808592251622</v>
      </c>
      <c r="S59">
        <f>Person_1!L132</f>
        <v>0.91273494438051417</v>
      </c>
      <c r="T59">
        <f>Person_1!L169</f>
        <v>0.9478327579593403</v>
      </c>
      <c r="U59">
        <f>Person_2!L21</f>
        <v>0.86660759992124425</v>
      </c>
      <c r="V59">
        <f>Person_2!L58</f>
        <v>0.83106910809214407</v>
      </c>
      <c r="W59">
        <f>Person_2!L95</f>
        <v>0.86394959637723956</v>
      </c>
      <c r="X59">
        <f>Person_2!L132</f>
        <v>0.92331167552667848</v>
      </c>
      <c r="Y59" s="1">
        <f>Person_2!L169</f>
        <v>0.92921835006891129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0.81899024670109011</v>
      </c>
      <c r="L60">
        <f>Person_0!L59</f>
        <v>0.81736469688276925</v>
      </c>
      <c r="M60">
        <f>Person_0!L96</f>
        <v>0.84643335245744877</v>
      </c>
      <c r="N60">
        <f>Person_0!L133</f>
        <v>0.83027347485178815</v>
      </c>
      <c r="O60">
        <f>Person_0!L170</f>
        <v>0.86383629757123737</v>
      </c>
      <c r="P60">
        <f>Person_1!L22</f>
        <v>0.7968929804372844</v>
      </c>
      <c r="Q60">
        <f>Person_1!L59</f>
        <v>0.81175680859225163</v>
      </c>
      <c r="R60">
        <f>Person_1!L96</f>
        <v>0.88569236670502483</v>
      </c>
      <c r="S60">
        <f>Person_1!L133</f>
        <v>0.85145761411584198</v>
      </c>
      <c r="T60">
        <f>Person_1!L170</f>
        <v>0.90813195243574985</v>
      </c>
      <c r="U60">
        <f>Person_2!L22</f>
        <v>0.84189801141957077</v>
      </c>
      <c r="V60">
        <f>Person_2!L59</f>
        <v>0.81010041346721795</v>
      </c>
      <c r="W60">
        <f>Person_2!L96</f>
        <v>0.8404213427840127</v>
      </c>
      <c r="X60">
        <f>Person_2!L133</f>
        <v>0.85144713526284699</v>
      </c>
      <c r="Y60" s="1">
        <f>Person_2!L170</f>
        <v>0.91957078164993111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0.80722891566265054</v>
      </c>
      <c r="L61">
        <f>Person_0!L60</f>
        <v>0.82300631095811827</v>
      </c>
      <c r="M61">
        <f>Person_0!L97</f>
        <v>0.82463186077643902</v>
      </c>
      <c r="N61">
        <f>Person_0!L134</f>
        <v>0.83993115318416522</v>
      </c>
      <c r="O61">
        <f>Person_0!L171</f>
        <v>0.83342895391088156</v>
      </c>
      <c r="P61">
        <f>Person_1!L23</f>
        <v>0.80772919064058302</v>
      </c>
      <c r="Q61">
        <f>Person_1!L60</f>
        <v>0.81127733026467197</v>
      </c>
      <c r="R61">
        <f>Person_1!L97</f>
        <v>0.8459915611814347</v>
      </c>
      <c r="S61">
        <f>Person_1!L134</f>
        <v>0.87082853855005748</v>
      </c>
      <c r="T61">
        <f>Person_1!L171</f>
        <v>0.86747219025700051</v>
      </c>
      <c r="U61">
        <f>Person_2!L23</f>
        <v>0.84455601496357546</v>
      </c>
      <c r="V61">
        <f>Person_2!L60</f>
        <v>0.86335892892301647</v>
      </c>
      <c r="W61">
        <f>Person_2!L97</f>
        <v>0.83855089584563902</v>
      </c>
      <c r="X61">
        <f>Person_2!L134</f>
        <v>0.90155542429612134</v>
      </c>
      <c r="Y61" s="1">
        <f>Person_2!L171</f>
        <v>0.90834810001968902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0.81659973226238292</v>
      </c>
      <c r="L62">
        <f>Person_0!L61</f>
        <v>0.8340026773761714</v>
      </c>
      <c r="M62">
        <f>Person_0!L98</f>
        <v>0.87033849684452103</v>
      </c>
      <c r="N62">
        <f>Person_0!L135</f>
        <v>0.87751004016064271</v>
      </c>
      <c r="O62">
        <f>Person_0!L172</f>
        <v>0.91948747370434125</v>
      </c>
      <c r="P62">
        <f>Person_1!L24</f>
        <v>0.72391637897967021</v>
      </c>
      <c r="Q62">
        <f>Person_1!L61</f>
        <v>0.79181051016494075</v>
      </c>
      <c r="R62">
        <f>Person_1!L98</f>
        <v>0.79526275412351366</v>
      </c>
      <c r="S62">
        <f>Person_1!L135</f>
        <v>0.82259301879555047</v>
      </c>
      <c r="T62">
        <f>Person_1!L172</f>
        <v>0.87063674721902584</v>
      </c>
      <c r="U62">
        <f>Person_2!L24</f>
        <v>0.76373301831069107</v>
      </c>
      <c r="V62">
        <f>Person_2!L61</f>
        <v>0.81955109273479032</v>
      </c>
      <c r="W62">
        <f>Person_2!L98</f>
        <v>0.83057688521362472</v>
      </c>
      <c r="X62">
        <f>Person_2!L135</f>
        <v>0.82270131915731459</v>
      </c>
      <c r="Y62" s="1">
        <f>Person_2!L172</f>
        <v>0.77249458554833617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0.88267355134825021</v>
      </c>
      <c r="L63">
        <f>Person_0!L62</f>
        <v>0.94559189137502386</v>
      </c>
      <c r="M63">
        <f>Person_0!L99</f>
        <v>0.93947217441193331</v>
      </c>
      <c r="N63">
        <f>Person_0!L136</f>
        <v>0.93277873398355338</v>
      </c>
      <c r="O63">
        <f>Person_0!L173</f>
        <v>0.94482692675463775</v>
      </c>
      <c r="P63">
        <f>Person_1!L25</f>
        <v>0.83227848101265833</v>
      </c>
      <c r="Q63">
        <f>Person_1!L62</f>
        <v>0.85347142309167623</v>
      </c>
      <c r="R63">
        <f>Person_1!L99</f>
        <v>0.86958189489835058</v>
      </c>
      <c r="S63">
        <f>Person_1!L136</f>
        <v>0.88099347909474479</v>
      </c>
      <c r="T63">
        <f>Person_1!L173</f>
        <v>0.89959723820483317</v>
      </c>
      <c r="U63">
        <f>Person_2!L25</f>
        <v>0.8322504430005907</v>
      </c>
      <c r="V63">
        <f>Person_2!L62</f>
        <v>0.86798582398109858</v>
      </c>
      <c r="W63">
        <f>Person_2!L99</f>
        <v>0.8796022839141564</v>
      </c>
      <c r="X63">
        <f>Person_2!L136</f>
        <v>0.89515652687536917</v>
      </c>
      <c r="Y63" s="1">
        <f>Person_2!L173</f>
        <v>0.85125024611143918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0.82071141709695938</v>
      </c>
      <c r="L64">
        <f>Person_0!L63</f>
        <v>0.83285523044559184</v>
      </c>
      <c r="M64">
        <f>Person_0!L100</f>
        <v>0.86345381526104414</v>
      </c>
      <c r="N64">
        <f>Person_0!L137</f>
        <v>0.8651749856569132</v>
      </c>
      <c r="O64">
        <f>Person_0!L174</f>
        <v>0.91671447695544084</v>
      </c>
      <c r="P64">
        <f>Person_1!L26</f>
        <v>0.73408131952435751</v>
      </c>
      <c r="Q64">
        <f>Person_1!L63</f>
        <v>0.73916378979670105</v>
      </c>
      <c r="R64">
        <f>Person_1!L100</f>
        <v>0.80744150364403533</v>
      </c>
      <c r="S64">
        <f>Person_1!L137</f>
        <v>0.83381281166091281</v>
      </c>
      <c r="T64">
        <f>Person_1!L174</f>
        <v>0.85615650172612201</v>
      </c>
      <c r="U64">
        <f>Person_2!L26</f>
        <v>0.78972238629651514</v>
      </c>
      <c r="V64">
        <f>Person_2!L63</f>
        <v>0.78696593817680649</v>
      </c>
      <c r="W64">
        <f>Person_2!L100</f>
        <v>0.78352037802717067</v>
      </c>
      <c r="X64">
        <f>Person_2!L137</f>
        <v>0.77869659381768075</v>
      </c>
      <c r="Y64" s="1">
        <f>Person_2!L174</f>
        <v>0.81728686749360113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0.79345955249569711</v>
      </c>
      <c r="L65">
        <f>Person_0!L64</f>
        <v>0.83275960986804354</v>
      </c>
      <c r="M65">
        <f>Person_0!L101</f>
        <v>0.83161216293746421</v>
      </c>
      <c r="N65">
        <f>Person_0!L138</f>
        <v>0.83122968062727098</v>
      </c>
      <c r="O65">
        <f>Person_0!L175</f>
        <v>0.85341365461847385</v>
      </c>
      <c r="P65">
        <f>Person_1!L27</f>
        <v>0.8278672803989261</v>
      </c>
      <c r="Q65">
        <f>Person_1!L64</f>
        <v>0.8337169159953971</v>
      </c>
      <c r="R65">
        <f>Person_1!L101</f>
        <v>0.89403528960490986</v>
      </c>
      <c r="S65">
        <f>Person_1!L138</f>
        <v>0.915036440352896</v>
      </c>
      <c r="T65">
        <f>Person_1!L175</f>
        <v>0.92194092827004226</v>
      </c>
      <c r="U65">
        <f>Person_2!L27</f>
        <v>0.85006891120299277</v>
      </c>
      <c r="V65">
        <f>Person_2!L64</f>
        <v>0.87655050206733609</v>
      </c>
      <c r="W65">
        <f>Person_2!L101</f>
        <v>0.90736365426265031</v>
      </c>
      <c r="X65">
        <f>Person_2!L138</f>
        <v>0.92823390431187247</v>
      </c>
      <c r="Y65" s="1">
        <f>Person_2!L175</f>
        <v>0.86552470958850158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0.84958883151654241</v>
      </c>
      <c r="L66">
        <f>Person_0!L65</f>
        <v>0.85389175750621538</v>
      </c>
      <c r="M66">
        <f>Person_0!L102</f>
        <v>0.85484796328169821</v>
      </c>
      <c r="N66">
        <f>Person_0!L139</f>
        <v>0.86068081851214373</v>
      </c>
      <c r="O66">
        <f>Person_0!L176</f>
        <v>0.89309619430101372</v>
      </c>
      <c r="P66">
        <f>Person_1!L28</f>
        <v>0.79929037207518228</v>
      </c>
      <c r="Q66">
        <f>Person_1!L65</f>
        <v>0.8288262370540852</v>
      </c>
      <c r="R66">
        <f>Person_1!L102</f>
        <v>0.89077483697736859</v>
      </c>
      <c r="S66">
        <f>Person_1!L139</f>
        <v>0.89058304564633672</v>
      </c>
      <c r="T66">
        <f>Person_1!L176</f>
        <v>0.91599539700805532</v>
      </c>
      <c r="U66">
        <f>Person_2!L28</f>
        <v>0.71746406772986804</v>
      </c>
      <c r="V66">
        <f>Person_2!L65</f>
        <v>0.86887182516243355</v>
      </c>
      <c r="W66">
        <f>Person_2!L102</f>
        <v>0.88226028745816121</v>
      </c>
      <c r="X66">
        <f>Person_2!L139</f>
        <v>0.9083481000196888</v>
      </c>
      <c r="Y66" s="1">
        <f>Person_2!L176</f>
        <v>0.85243158101988581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0.793077070185504</v>
      </c>
      <c r="L67">
        <f>Person_0!L66</f>
        <v>0.8038821954484604</v>
      </c>
      <c r="M67">
        <f>Person_0!L103</f>
        <v>0.8088544654809714</v>
      </c>
      <c r="N67">
        <f>Person_0!L140</f>
        <v>0.84997131382673541</v>
      </c>
      <c r="O67">
        <f>Person_0!L177</f>
        <v>0.84012239433926184</v>
      </c>
      <c r="P67">
        <f>Person_1!L29</f>
        <v>0.76630226313770622</v>
      </c>
      <c r="Q67">
        <f>Person_1!L66</f>
        <v>0.78289221327196012</v>
      </c>
      <c r="R67">
        <f>Person_1!L103</f>
        <v>0.80945531261986969</v>
      </c>
      <c r="S67">
        <f>Person_1!L140</f>
        <v>0.85443037974683544</v>
      </c>
      <c r="T67">
        <f>Person_1!L177</f>
        <v>0.86986958189489838</v>
      </c>
      <c r="U67">
        <f>Person_2!L29</f>
        <v>0.78361882260287452</v>
      </c>
      <c r="V67">
        <f>Person_2!L66</f>
        <v>0.83412088993896438</v>
      </c>
      <c r="W67">
        <f>Person_2!L103</f>
        <v>0.87054538294939965</v>
      </c>
      <c r="X67">
        <f>Person_2!L140</f>
        <v>0.90736365426265009</v>
      </c>
      <c r="Y67" s="1">
        <f>Person_2!L177</f>
        <v>0.9020476471746407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0.80273474851788107</v>
      </c>
      <c r="L68">
        <f>Person_0!L67</f>
        <v>0.84146108242493778</v>
      </c>
      <c r="M68">
        <f>Person_0!L104</f>
        <v>0.88640275387263345</v>
      </c>
      <c r="N68">
        <f>Person_0!L141</f>
        <v>0.90170204628035966</v>
      </c>
      <c r="O68">
        <f>Person_0!L178</f>
        <v>0.90610059284758082</v>
      </c>
      <c r="P68">
        <f>Person_1!L30</f>
        <v>0.73657460682777154</v>
      </c>
      <c r="Q68">
        <f>Person_1!L67</f>
        <v>0.76985040276179528</v>
      </c>
      <c r="R68">
        <f>Person_1!L104</f>
        <v>0.8039892596854622</v>
      </c>
      <c r="S68">
        <f>Person_1!L141</f>
        <v>0.87869198312236285</v>
      </c>
      <c r="T68">
        <f>Person_1!L178</f>
        <v>0.81731875719217506</v>
      </c>
      <c r="U68">
        <f>Person_2!L30</f>
        <v>0.76373301831069096</v>
      </c>
      <c r="V68">
        <f>Person_2!L67</f>
        <v>0.71273872809608185</v>
      </c>
      <c r="W68">
        <f>Person_2!L104</f>
        <v>0.77406969875959819</v>
      </c>
      <c r="X68">
        <f>Person_2!L141</f>
        <v>0.80163417995668429</v>
      </c>
      <c r="Y68" s="1">
        <f>Person_2!L178</f>
        <v>0.85991336877338043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0.79680627270988713</v>
      </c>
      <c r="L69">
        <f>Person_0!L68</f>
        <v>0.86613119143239603</v>
      </c>
      <c r="M69">
        <f>Person_0!L105</f>
        <v>0.86804360298336203</v>
      </c>
      <c r="N69">
        <f>Person_0!L142</f>
        <v>0.90849110728628801</v>
      </c>
      <c r="O69">
        <f>Person_0!L179</f>
        <v>0.88429910116657096</v>
      </c>
      <c r="P69">
        <f>Person_1!L31</f>
        <v>0.76831607211354047</v>
      </c>
      <c r="Q69">
        <f>Person_1!L68</f>
        <v>0.8070579209819716</v>
      </c>
      <c r="R69">
        <f>Person_1!L105</f>
        <v>0.8245109321058689</v>
      </c>
      <c r="S69">
        <f>Person_1!L142</f>
        <v>0.825469888761028</v>
      </c>
      <c r="T69">
        <f>Person_1!L179</f>
        <v>0.84512850019179131</v>
      </c>
      <c r="U69">
        <f>Person_2!L31</f>
        <v>0.85085646780862356</v>
      </c>
      <c r="V69">
        <f>Person_2!L68</f>
        <v>0.83382555621185273</v>
      </c>
      <c r="W69">
        <f>Person_2!L105</f>
        <v>0.85902736759204557</v>
      </c>
      <c r="X69">
        <f>Person_2!L142</f>
        <v>0.89742075211655836</v>
      </c>
      <c r="Y69" s="1">
        <f>Person_2!L179</f>
        <v>0.90047253396337867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0.86192388602027148</v>
      </c>
      <c r="L70">
        <f>Person_0!L69</f>
        <v>0.8752151462994836</v>
      </c>
      <c r="M70">
        <f>Person_0!L106</f>
        <v>0.88611589213998843</v>
      </c>
      <c r="N70">
        <f>Person_0!L143</f>
        <v>0.89481736469688267</v>
      </c>
      <c r="O70">
        <f>Person_0!L180</f>
        <v>0.8979728437559763</v>
      </c>
      <c r="P70">
        <f>Person_1!L32</f>
        <v>0.79228998849252008</v>
      </c>
      <c r="Q70">
        <f>Person_1!L69</f>
        <v>0.82057920981971622</v>
      </c>
      <c r="R70">
        <f>Person_1!L106</f>
        <v>0.81568853087840421</v>
      </c>
      <c r="S70">
        <f>Person_1!L143</f>
        <v>0.84838895281933258</v>
      </c>
      <c r="T70">
        <f>Person_1!L180</f>
        <v>0.86833525124664368</v>
      </c>
      <c r="U70">
        <f>Person_2!L32</f>
        <v>0.84622957275054145</v>
      </c>
      <c r="V70">
        <f>Person_2!L69</f>
        <v>0.83825556211852736</v>
      </c>
      <c r="W70">
        <f>Person_2!L106</f>
        <v>0.91346721795629071</v>
      </c>
      <c r="X70">
        <f>Person_2!L143</f>
        <v>0.90834810001968902</v>
      </c>
      <c r="Y70" s="1">
        <f>Person_2!L180</f>
        <v>0.9189801141957078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0.75004781028877421</v>
      </c>
      <c r="L71">
        <f>Person_0!L70</f>
        <v>0.78647925033467203</v>
      </c>
      <c r="M71">
        <f>Person_0!L107</f>
        <v>0.81554790590935167</v>
      </c>
      <c r="N71">
        <f>Person_0!L144</f>
        <v>0.83591508892713706</v>
      </c>
      <c r="O71">
        <f>Person_0!L181</f>
        <v>0.82941288965385362</v>
      </c>
      <c r="P71">
        <f>Person_1!L33</f>
        <v>0.72219025700038364</v>
      </c>
      <c r="Q71">
        <f>Person_1!L70</f>
        <v>0.75872650556194854</v>
      </c>
      <c r="R71">
        <f>Person_1!L107</f>
        <v>0.83812811660912923</v>
      </c>
      <c r="S71">
        <f>Person_1!L144</f>
        <v>0.86862293824319137</v>
      </c>
      <c r="T71">
        <f>Person_1!L181</f>
        <v>0.86085538933640204</v>
      </c>
      <c r="U71">
        <f>Person_2!L33</f>
        <v>0.74335499113998826</v>
      </c>
      <c r="V71">
        <f>Person_2!L70</f>
        <v>0.85056113408151202</v>
      </c>
      <c r="W71">
        <f>Person_2!L107</f>
        <v>0.88462295727505413</v>
      </c>
      <c r="X71">
        <f>Person_2!L144</f>
        <v>0.90775743256546571</v>
      </c>
      <c r="Y71" s="1">
        <f>Person_2!L181</f>
        <v>0.88216184288245725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0.80722891566265054</v>
      </c>
      <c r="L72">
        <f>Person_0!L71</f>
        <v>0.82931726907630532</v>
      </c>
      <c r="M72">
        <f>Person_0!L108</f>
        <v>0.83075157773952968</v>
      </c>
      <c r="N72">
        <f>Person_0!L145</f>
        <v>0.84031363549435822</v>
      </c>
      <c r="O72">
        <f>Person_0!L182</f>
        <v>0.85341365461847385</v>
      </c>
      <c r="P72">
        <f>Person_1!L34</f>
        <v>0.77819332566168009</v>
      </c>
      <c r="Q72">
        <f>Person_1!L71</f>
        <v>0.81271576524741074</v>
      </c>
      <c r="R72">
        <f>Person_1!L108</f>
        <v>0.85462217107786731</v>
      </c>
      <c r="S72">
        <f>Person_1!L145</f>
        <v>0.88511699271192945</v>
      </c>
      <c r="T72">
        <f>Person_1!L182</f>
        <v>0.85807441503644044</v>
      </c>
      <c r="U72">
        <f>Person_2!L34</f>
        <v>0.81088797007284896</v>
      </c>
      <c r="V72">
        <f>Person_2!L71</f>
        <v>0.81177397125418393</v>
      </c>
      <c r="W72">
        <f>Person_2!L108</f>
        <v>0.87359716479621963</v>
      </c>
      <c r="X72">
        <f>Person_2!L145</f>
        <v>0.78765505020673354</v>
      </c>
      <c r="Y72" s="1">
        <f>Person_2!L182</f>
        <v>0.92144122858830479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0.79326831134060061</v>
      </c>
      <c r="L73">
        <f>Person_0!L72</f>
        <v>0.77758653662268118</v>
      </c>
      <c r="M73">
        <f>Person_0!L109</f>
        <v>0.80694205393000573</v>
      </c>
      <c r="N73">
        <f>Person_0!L146</f>
        <v>0.8115318416523235</v>
      </c>
      <c r="O73">
        <f>Person_0!L183</f>
        <v>0.81019315356664767</v>
      </c>
      <c r="P73">
        <f>Person_1!L35</f>
        <v>0.74405446873801306</v>
      </c>
      <c r="Q73">
        <f>Person_1!L72</f>
        <v>0.7972765630993478</v>
      </c>
      <c r="R73">
        <f>Person_1!L109</f>
        <v>0.80350978135788254</v>
      </c>
      <c r="S73">
        <f>Person_1!L146</f>
        <v>0.89317222861526657</v>
      </c>
      <c r="T73">
        <f>Person_1!L183</f>
        <v>0.89048714998082079</v>
      </c>
      <c r="U73">
        <f>Person_2!L35</f>
        <v>0.75605434140578842</v>
      </c>
      <c r="V73">
        <f>Person_2!L72</f>
        <v>0.83520378027170683</v>
      </c>
      <c r="W73">
        <f>Person_2!L109</f>
        <v>0.85489269541248281</v>
      </c>
      <c r="X73">
        <f>Person_2!L146</f>
        <v>0.88383540066942323</v>
      </c>
      <c r="Y73" s="1">
        <f>Person_2!L183</f>
        <v>0.86709982279976383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 t="e">
        <f>Person_0!M6</f>
        <v>#DIV/0!</v>
      </c>
      <c r="L82" s="4" t="e">
        <f>Person_0!M43</f>
        <v>#DIV/0!</v>
      </c>
      <c r="M82" t="e">
        <f>Person_0!M80</f>
        <v>#DIV/0!</v>
      </c>
      <c r="N82" s="4" t="e">
        <f>Person_0!M117</f>
        <v>#DIV/0!</v>
      </c>
      <c r="O82" s="4" t="e">
        <f>Person_0!M154</f>
        <v>#DIV/0!</v>
      </c>
      <c r="P82" t="e">
        <f>Person_1!M6</f>
        <v>#DIV/0!</v>
      </c>
      <c r="Q82" s="4" t="e">
        <f>Person_1!M43</f>
        <v>#DIV/0!</v>
      </c>
      <c r="R82" s="4" t="e">
        <f>Person_1!M80</f>
        <v>#DIV/0!</v>
      </c>
      <c r="S82" t="e">
        <f>Person_1!M117</f>
        <v>#DIV/0!</v>
      </c>
      <c r="T82" s="4" t="e">
        <f>Person_1!M154</f>
        <v>#DIV/0!</v>
      </c>
      <c r="U82" s="4" t="e">
        <f>Person_2!M6</f>
        <v>#DIV/0!</v>
      </c>
      <c r="V82" t="e">
        <f>Person_2!M43</f>
        <v>#DIV/0!</v>
      </c>
      <c r="W82" t="e">
        <f>Person_2!M80</f>
        <v>#DIV/0!</v>
      </c>
      <c r="X82" s="4" t="e">
        <f>Person_2!M117</f>
        <v>#DIV/0!</v>
      </c>
      <c r="Y82" s="4" t="e">
        <f>Person_2!M154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 t="e">
        <f>Person_0!M7</f>
        <v>#DIV/0!</v>
      </c>
      <c r="L83" s="4" t="e">
        <f>Person_0!M44</f>
        <v>#DIV/0!</v>
      </c>
      <c r="M83" t="e">
        <f>Person_0!M81</f>
        <v>#DIV/0!</v>
      </c>
      <c r="N83" s="4" t="e">
        <f>Person_0!M118</f>
        <v>#DIV/0!</v>
      </c>
      <c r="O83" s="4" t="e">
        <f>Person_0!M155</f>
        <v>#DIV/0!</v>
      </c>
      <c r="P83" t="e">
        <f>Person_1!M7</f>
        <v>#DIV/0!</v>
      </c>
      <c r="Q83" s="4" t="e">
        <f>Person_1!M44</f>
        <v>#DIV/0!</v>
      </c>
      <c r="R83" s="4" t="e">
        <f>Person_1!M81</f>
        <v>#DIV/0!</v>
      </c>
      <c r="S83" t="e">
        <f>Person_1!M118</f>
        <v>#DIV/0!</v>
      </c>
      <c r="T83" s="4" t="e">
        <f>Person_1!M155</f>
        <v>#DIV/0!</v>
      </c>
      <c r="U83" s="4" t="e">
        <f>Person_2!M7</f>
        <v>#DIV/0!</v>
      </c>
      <c r="V83" t="e">
        <f>Person_2!M44</f>
        <v>#DIV/0!</v>
      </c>
      <c r="W83" t="e">
        <f>Person_2!M81</f>
        <v>#DIV/0!</v>
      </c>
      <c r="X83" s="4" t="e">
        <f>Person_2!M118</f>
        <v>#DIV/0!</v>
      </c>
      <c r="Y83" s="4" t="e">
        <f>Person_2!M155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 t="e">
        <f>Person_0!M8</f>
        <v>#DIV/0!</v>
      </c>
      <c r="L84" s="4" t="e">
        <f>Person_0!M45</f>
        <v>#DIV/0!</v>
      </c>
      <c r="M84" t="e">
        <f>Person_0!M82</f>
        <v>#DIV/0!</v>
      </c>
      <c r="N84" s="4" t="e">
        <f>Person_0!M119</f>
        <v>#DIV/0!</v>
      </c>
      <c r="O84" s="4" t="e">
        <f>Person_0!M156</f>
        <v>#DIV/0!</v>
      </c>
      <c r="P84" t="e">
        <f>Person_1!M8</f>
        <v>#DIV/0!</v>
      </c>
      <c r="Q84" s="4" t="e">
        <f>Person_1!M45</f>
        <v>#DIV/0!</v>
      </c>
      <c r="R84" s="4" t="e">
        <f>Person_1!M82</f>
        <v>#DIV/0!</v>
      </c>
      <c r="S84" t="e">
        <f>Person_1!M119</f>
        <v>#DIV/0!</v>
      </c>
      <c r="T84" s="4" t="e">
        <f>Person_1!M156</f>
        <v>#DIV/0!</v>
      </c>
      <c r="U84" s="4" t="e">
        <f>Person_2!M8</f>
        <v>#DIV/0!</v>
      </c>
      <c r="V84" t="e">
        <f>Person_2!M45</f>
        <v>#DIV/0!</v>
      </c>
      <c r="W84" t="e">
        <f>Person_2!M82</f>
        <v>#DIV/0!</v>
      </c>
      <c r="X84" s="4" t="e">
        <f>Person_2!M119</f>
        <v>#DIV/0!</v>
      </c>
      <c r="Y84" s="4" t="e">
        <f>Person_2!M156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 t="e">
        <f>Person_0!M9</f>
        <v>#DIV/0!</v>
      </c>
      <c r="L85" s="4" t="e">
        <f>Person_0!M46</f>
        <v>#DIV/0!</v>
      </c>
      <c r="M85" t="e">
        <f>Person_0!M83</f>
        <v>#DIV/0!</v>
      </c>
      <c r="N85" s="4" t="e">
        <f>Person_0!M120</f>
        <v>#DIV/0!</v>
      </c>
      <c r="O85" s="4" t="e">
        <f>Person_0!M157</f>
        <v>#DIV/0!</v>
      </c>
      <c r="P85" t="e">
        <f>Person_1!M9</f>
        <v>#DIV/0!</v>
      </c>
      <c r="Q85" s="4" t="e">
        <f>Person_1!M46</f>
        <v>#DIV/0!</v>
      </c>
      <c r="R85" s="4" t="e">
        <f>Person_1!M83</f>
        <v>#DIV/0!</v>
      </c>
      <c r="S85" t="e">
        <f>Person_1!M120</f>
        <v>#DIV/0!</v>
      </c>
      <c r="T85" s="4" t="e">
        <f>Person_1!M157</f>
        <v>#DIV/0!</v>
      </c>
      <c r="U85" s="4" t="e">
        <f>Person_2!M9</f>
        <v>#DIV/0!</v>
      </c>
      <c r="V85" t="e">
        <f>Person_2!M46</f>
        <v>#DIV/0!</v>
      </c>
      <c r="W85" t="e">
        <f>Person_2!M83</f>
        <v>#DIV/0!</v>
      </c>
      <c r="X85" s="4" t="e">
        <f>Person_2!M120</f>
        <v>#DIV/0!</v>
      </c>
      <c r="Y85" s="4" t="e">
        <f>Person_2!M157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 t="e">
        <f>Person_0!M10</f>
        <v>#DIV/0!</v>
      </c>
      <c r="L86" s="4" t="e">
        <f>Person_0!M47</f>
        <v>#DIV/0!</v>
      </c>
      <c r="M86" t="e">
        <f>Person_0!M84</f>
        <v>#DIV/0!</v>
      </c>
      <c r="N86" s="4" t="e">
        <f>Person_0!M121</f>
        <v>#DIV/0!</v>
      </c>
      <c r="O86" s="4" t="e">
        <f>Person_0!M158</f>
        <v>#DIV/0!</v>
      </c>
      <c r="P86" t="e">
        <f>Person_1!M10</f>
        <v>#DIV/0!</v>
      </c>
      <c r="Q86" s="4" t="e">
        <f>Person_1!M47</f>
        <v>#DIV/0!</v>
      </c>
      <c r="R86" s="4" t="e">
        <f>Person_1!M84</f>
        <v>#DIV/0!</v>
      </c>
      <c r="S86" t="e">
        <f>Person_1!M121</f>
        <v>#DIV/0!</v>
      </c>
      <c r="T86" s="4" t="e">
        <f>Person_1!M158</f>
        <v>#DIV/0!</v>
      </c>
      <c r="U86" s="4" t="e">
        <f>Person_2!M10</f>
        <v>#DIV/0!</v>
      </c>
      <c r="V86" t="e">
        <f>Person_2!M47</f>
        <v>#DIV/0!</v>
      </c>
      <c r="W86" t="e">
        <f>Person_2!M84</f>
        <v>#DIV/0!</v>
      </c>
      <c r="X86" s="4" t="e">
        <f>Person_2!M121</f>
        <v>#DIV/0!</v>
      </c>
      <c r="Y86" s="4" t="e">
        <f>Person_2!M158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 t="e">
        <f>Person_0!M11</f>
        <v>#DIV/0!</v>
      </c>
      <c r="L87" s="4" t="e">
        <f>Person_0!M48</f>
        <v>#DIV/0!</v>
      </c>
      <c r="M87" t="e">
        <f>Person_0!M85</f>
        <v>#DIV/0!</v>
      </c>
      <c r="N87" s="4" t="e">
        <f>Person_0!M122</f>
        <v>#DIV/0!</v>
      </c>
      <c r="O87" s="4" t="e">
        <f>Person_0!M159</f>
        <v>#DIV/0!</v>
      </c>
      <c r="P87" t="e">
        <f>Person_1!M11</f>
        <v>#DIV/0!</v>
      </c>
      <c r="Q87" s="4" t="e">
        <f>Person_1!M48</f>
        <v>#DIV/0!</v>
      </c>
      <c r="R87" s="4" t="e">
        <f>Person_1!M85</f>
        <v>#DIV/0!</v>
      </c>
      <c r="S87" t="e">
        <f>Person_1!M122</f>
        <v>#DIV/0!</v>
      </c>
      <c r="T87" s="4" t="e">
        <f>Person_1!M159</f>
        <v>#DIV/0!</v>
      </c>
      <c r="U87" s="4" t="e">
        <f>Person_2!M11</f>
        <v>#DIV/0!</v>
      </c>
      <c r="V87" t="e">
        <f>Person_2!M48</f>
        <v>#DIV/0!</v>
      </c>
      <c r="W87" t="e">
        <f>Person_2!M85</f>
        <v>#DIV/0!</v>
      </c>
      <c r="X87" s="4" t="e">
        <f>Person_2!M122</f>
        <v>#DIV/0!</v>
      </c>
      <c r="Y87" s="4" t="e">
        <f>Person_2!M159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 t="e">
        <f>Person_0!M12</f>
        <v>#DIV/0!</v>
      </c>
      <c r="L88" s="4" t="e">
        <f>Person_0!M49</f>
        <v>#DIV/0!</v>
      </c>
      <c r="M88" t="e">
        <f>Person_0!M86</f>
        <v>#DIV/0!</v>
      </c>
      <c r="N88" s="4" t="e">
        <f>Person_0!M123</f>
        <v>#DIV/0!</v>
      </c>
      <c r="O88" s="4" t="e">
        <f>Person_0!M160</f>
        <v>#DIV/0!</v>
      </c>
      <c r="P88" t="e">
        <f>Person_1!M12</f>
        <v>#DIV/0!</v>
      </c>
      <c r="Q88" s="4" t="e">
        <f>Person_1!M49</f>
        <v>#DIV/0!</v>
      </c>
      <c r="R88" s="4" t="e">
        <f>Person_1!M86</f>
        <v>#DIV/0!</v>
      </c>
      <c r="S88" t="e">
        <f>Person_1!M123</f>
        <v>#DIV/0!</v>
      </c>
      <c r="T88" s="4" t="e">
        <f>Person_1!M160</f>
        <v>#DIV/0!</v>
      </c>
      <c r="U88" s="4" t="e">
        <f>Person_2!M12</f>
        <v>#DIV/0!</v>
      </c>
      <c r="V88" t="e">
        <f>Person_2!M49</f>
        <v>#DIV/0!</v>
      </c>
      <c r="W88" t="e">
        <f>Person_2!M86</f>
        <v>#DIV/0!</v>
      </c>
      <c r="X88" s="4" t="e">
        <f>Person_2!M123</f>
        <v>#DIV/0!</v>
      </c>
      <c r="Y88" s="4" t="e">
        <f>Person_2!M160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 t="e">
        <f>Person_0!M13</f>
        <v>#DIV/0!</v>
      </c>
      <c r="L89" s="4" t="e">
        <f>Person_0!M50</f>
        <v>#DIV/0!</v>
      </c>
      <c r="M89" t="e">
        <f>Person_0!M87</f>
        <v>#DIV/0!</v>
      </c>
      <c r="N89" s="4" t="e">
        <f>Person_0!M124</f>
        <v>#DIV/0!</v>
      </c>
      <c r="O89" s="4" t="e">
        <f>Person_0!M161</f>
        <v>#DIV/0!</v>
      </c>
      <c r="P89" t="e">
        <f>Person_1!M13</f>
        <v>#DIV/0!</v>
      </c>
      <c r="Q89" s="4" t="e">
        <f>Person_1!M50</f>
        <v>#DIV/0!</v>
      </c>
      <c r="R89" s="4" t="e">
        <f>Person_1!M87</f>
        <v>#DIV/0!</v>
      </c>
      <c r="S89" t="e">
        <f>Person_1!M124</f>
        <v>#DIV/0!</v>
      </c>
      <c r="T89" s="4" t="e">
        <f>Person_1!M161</f>
        <v>#DIV/0!</v>
      </c>
      <c r="U89" s="4" t="e">
        <f>Person_2!M13</f>
        <v>#DIV/0!</v>
      </c>
      <c r="V89" t="e">
        <f>Person_2!M50</f>
        <v>#DIV/0!</v>
      </c>
      <c r="W89" t="e">
        <f>Person_2!M87</f>
        <v>#DIV/0!</v>
      </c>
      <c r="X89" s="4" t="e">
        <f>Person_2!M124</f>
        <v>#DIV/0!</v>
      </c>
      <c r="Y89" s="4" t="e">
        <f>Person_2!M161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 t="e">
        <f>Person_0!M14</f>
        <v>#DIV/0!</v>
      </c>
      <c r="L90" s="4" t="e">
        <f>Person_0!M51</f>
        <v>#DIV/0!</v>
      </c>
      <c r="M90" t="e">
        <f>Person_0!M88</f>
        <v>#DIV/0!</v>
      </c>
      <c r="N90" s="4" t="e">
        <f>Person_0!M125</f>
        <v>#DIV/0!</v>
      </c>
      <c r="O90" s="4" t="e">
        <f>Person_0!M162</f>
        <v>#DIV/0!</v>
      </c>
      <c r="P90" t="e">
        <f>Person_1!M14</f>
        <v>#DIV/0!</v>
      </c>
      <c r="Q90" s="4" t="e">
        <f>Person_1!M51</f>
        <v>#DIV/0!</v>
      </c>
      <c r="R90" s="4" t="e">
        <f>Person_1!M88</f>
        <v>#DIV/0!</v>
      </c>
      <c r="S90" t="e">
        <f>Person_1!M125</f>
        <v>#DIV/0!</v>
      </c>
      <c r="T90" s="4" t="e">
        <f>Person_1!M162</f>
        <v>#DIV/0!</v>
      </c>
      <c r="U90" s="4" t="e">
        <f>Person_2!M14</f>
        <v>#DIV/0!</v>
      </c>
      <c r="V90" t="e">
        <f>Person_2!M51</f>
        <v>#DIV/0!</v>
      </c>
      <c r="W90" t="e">
        <f>Person_2!M88</f>
        <v>#DIV/0!</v>
      </c>
      <c r="X90" s="4" t="e">
        <f>Person_2!M125</f>
        <v>#DIV/0!</v>
      </c>
      <c r="Y90" s="4" t="e">
        <f>Person_2!M162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 t="e">
        <f>Person_0!M15</f>
        <v>#DIV/0!</v>
      </c>
      <c r="L91" s="4" t="e">
        <f>Person_0!M52</f>
        <v>#DIV/0!</v>
      </c>
      <c r="M91" t="e">
        <f>Person_0!M89</f>
        <v>#DIV/0!</v>
      </c>
      <c r="N91" s="4" t="e">
        <f>Person_0!M126</f>
        <v>#DIV/0!</v>
      </c>
      <c r="O91" s="4" t="e">
        <f>Person_0!M163</f>
        <v>#DIV/0!</v>
      </c>
      <c r="P91" t="e">
        <f>Person_1!M15</f>
        <v>#DIV/0!</v>
      </c>
      <c r="Q91" s="4" t="e">
        <f>Person_1!M52</f>
        <v>#DIV/0!</v>
      </c>
      <c r="R91" s="4" t="e">
        <f>Person_1!M89</f>
        <v>#DIV/0!</v>
      </c>
      <c r="S91" t="e">
        <f>Person_1!M126</f>
        <v>#DIV/0!</v>
      </c>
      <c r="T91" s="4" t="e">
        <f>Person_1!M163</f>
        <v>#DIV/0!</v>
      </c>
      <c r="U91" s="4" t="e">
        <f>Person_2!M15</f>
        <v>#DIV/0!</v>
      </c>
      <c r="V91" t="e">
        <f>Person_2!M52</f>
        <v>#DIV/0!</v>
      </c>
      <c r="W91" t="e">
        <f>Person_2!M89</f>
        <v>#DIV/0!</v>
      </c>
      <c r="X91" s="4" t="e">
        <f>Person_2!M126</f>
        <v>#DIV/0!</v>
      </c>
      <c r="Y91" s="4" t="e">
        <f>Person_2!M163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 t="e">
        <f>Person_0!M16</f>
        <v>#DIV/0!</v>
      </c>
      <c r="L92" s="4" t="e">
        <f>Person_0!M53</f>
        <v>#DIV/0!</v>
      </c>
      <c r="M92" t="e">
        <f>Person_0!M90</f>
        <v>#DIV/0!</v>
      </c>
      <c r="N92" s="4" t="e">
        <f>Person_0!M127</f>
        <v>#DIV/0!</v>
      </c>
      <c r="O92" s="4" t="e">
        <f>Person_0!M164</f>
        <v>#DIV/0!</v>
      </c>
      <c r="P92" t="e">
        <f>Person_1!M16</f>
        <v>#DIV/0!</v>
      </c>
      <c r="Q92" s="4" t="e">
        <f>Person_1!M53</f>
        <v>#DIV/0!</v>
      </c>
      <c r="R92" s="4" t="e">
        <f>Person_1!M90</f>
        <v>#DIV/0!</v>
      </c>
      <c r="S92" t="e">
        <f>Person_1!M127</f>
        <v>#DIV/0!</v>
      </c>
      <c r="T92" s="4" t="e">
        <f>Person_1!M164</f>
        <v>#DIV/0!</v>
      </c>
      <c r="U92" s="4" t="e">
        <f>Person_2!M16</f>
        <v>#DIV/0!</v>
      </c>
      <c r="V92" t="e">
        <f>Person_2!M53</f>
        <v>#DIV/0!</v>
      </c>
      <c r="W92" t="e">
        <f>Person_2!M90</f>
        <v>#DIV/0!</v>
      </c>
      <c r="X92" s="4" t="e">
        <f>Person_2!M127</f>
        <v>#DIV/0!</v>
      </c>
      <c r="Y92" s="4" t="e">
        <f>Person_2!M164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 t="e">
        <f>Person_0!M17</f>
        <v>#DIV/0!</v>
      </c>
      <c r="L93" s="4" t="e">
        <f>Person_0!M54</f>
        <v>#DIV/0!</v>
      </c>
      <c r="M93" t="e">
        <f>Person_0!M91</f>
        <v>#DIV/0!</v>
      </c>
      <c r="N93" s="4" t="e">
        <f>Person_0!M128</f>
        <v>#DIV/0!</v>
      </c>
      <c r="O93" s="4" t="e">
        <f>Person_0!M165</f>
        <v>#DIV/0!</v>
      </c>
      <c r="P93" t="e">
        <f>Person_1!M17</f>
        <v>#DIV/0!</v>
      </c>
      <c r="Q93" s="4" t="e">
        <f>Person_1!M54</f>
        <v>#DIV/0!</v>
      </c>
      <c r="R93" s="4" t="e">
        <f>Person_1!M91</f>
        <v>#DIV/0!</v>
      </c>
      <c r="S93" t="e">
        <f>Person_1!M128</f>
        <v>#DIV/0!</v>
      </c>
      <c r="T93" s="4" t="e">
        <f>Person_1!M165</f>
        <v>#DIV/0!</v>
      </c>
      <c r="U93" s="4" t="e">
        <f>Person_2!M17</f>
        <v>#DIV/0!</v>
      </c>
      <c r="V93" t="e">
        <f>Person_2!M54</f>
        <v>#DIV/0!</v>
      </c>
      <c r="W93" t="e">
        <f>Person_2!M91</f>
        <v>#DIV/0!</v>
      </c>
      <c r="X93" s="4" t="e">
        <f>Person_2!M128</f>
        <v>#DIV/0!</v>
      </c>
      <c r="Y93" s="4" t="e">
        <f>Person_2!M165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 t="e">
        <f>Person_0!M18</f>
        <v>#DIV/0!</v>
      </c>
      <c r="L94" s="4" t="e">
        <f>Person_0!M55</f>
        <v>#DIV/0!</v>
      </c>
      <c r="M94" t="e">
        <f>Person_0!M92</f>
        <v>#DIV/0!</v>
      </c>
      <c r="N94" s="4" t="e">
        <f>Person_0!M129</f>
        <v>#DIV/0!</v>
      </c>
      <c r="O94" s="4" t="e">
        <f>Person_0!M166</f>
        <v>#DIV/0!</v>
      </c>
      <c r="P94" t="e">
        <f>Person_1!M18</f>
        <v>#DIV/0!</v>
      </c>
      <c r="Q94" s="4" t="e">
        <f>Person_1!M55</f>
        <v>#DIV/0!</v>
      </c>
      <c r="R94" s="4" t="e">
        <f>Person_1!M92</f>
        <v>#DIV/0!</v>
      </c>
      <c r="S94" t="e">
        <f>Person_1!M129</f>
        <v>#DIV/0!</v>
      </c>
      <c r="T94" s="4" t="e">
        <f>Person_1!M166</f>
        <v>#DIV/0!</v>
      </c>
      <c r="U94" s="4" t="e">
        <f>Person_2!M18</f>
        <v>#DIV/0!</v>
      </c>
      <c r="V94" t="e">
        <f>Person_2!M55</f>
        <v>#DIV/0!</v>
      </c>
      <c r="W94" t="e">
        <f>Person_2!M92</f>
        <v>#DIV/0!</v>
      </c>
      <c r="X94" s="4" t="e">
        <f>Person_2!M129</f>
        <v>#DIV/0!</v>
      </c>
      <c r="Y94" s="4" t="e">
        <f>Person_2!M166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 t="e">
        <f>Person_0!M19</f>
        <v>#DIV/0!</v>
      </c>
      <c r="L95" s="4" t="e">
        <f>Person_0!M56</f>
        <v>#DIV/0!</v>
      </c>
      <c r="M95" t="e">
        <f>Person_0!M93</f>
        <v>#DIV/0!</v>
      </c>
      <c r="N95" s="4" t="e">
        <f>Person_0!M130</f>
        <v>#DIV/0!</v>
      </c>
      <c r="O95" s="4" t="e">
        <f>Person_0!M167</f>
        <v>#DIV/0!</v>
      </c>
      <c r="P95" t="e">
        <f>Person_1!M19</f>
        <v>#DIV/0!</v>
      </c>
      <c r="Q95" s="4" t="e">
        <f>Person_1!M56</f>
        <v>#DIV/0!</v>
      </c>
      <c r="R95" s="4" t="e">
        <f>Person_1!M93</f>
        <v>#DIV/0!</v>
      </c>
      <c r="S95" t="e">
        <f>Person_1!M130</f>
        <v>#DIV/0!</v>
      </c>
      <c r="T95" s="4" t="e">
        <f>Person_1!M167</f>
        <v>#DIV/0!</v>
      </c>
      <c r="U95" s="4" t="e">
        <f>Person_2!M19</f>
        <v>#DIV/0!</v>
      </c>
      <c r="V95" t="e">
        <f>Person_2!M56</f>
        <v>#DIV/0!</v>
      </c>
      <c r="W95" t="e">
        <f>Person_2!M93</f>
        <v>#DIV/0!</v>
      </c>
      <c r="X95" s="4" t="e">
        <f>Person_2!M130</f>
        <v>#DIV/0!</v>
      </c>
      <c r="Y95" s="4" t="e">
        <f>Person_2!M167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 t="e">
        <f>Person_0!M20</f>
        <v>#DIV/0!</v>
      </c>
      <c r="L96" s="4" t="e">
        <f>Person_0!M57</f>
        <v>#DIV/0!</v>
      </c>
      <c r="M96" t="e">
        <f>Person_0!M94</f>
        <v>#DIV/0!</v>
      </c>
      <c r="N96" s="4" t="e">
        <f>Person_0!M131</f>
        <v>#DIV/0!</v>
      </c>
      <c r="O96" s="4" t="e">
        <f>Person_0!M168</f>
        <v>#DIV/0!</v>
      </c>
      <c r="P96" t="e">
        <f>Person_1!M20</f>
        <v>#DIV/0!</v>
      </c>
      <c r="Q96" s="4" t="e">
        <f>Person_1!M57</f>
        <v>#DIV/0!</v>
      </c>
      <c r="R96" s="4" t="e">
        <f>Person_1!M94</f>
        <v>#DIV/0!</v>
      </c>
      <c r="S96" t="e">
        <f>Person_1!M131</f>
        <v>#DIV/0!</v>
      </c>
      <c r="T96" s="4" t="e">
        <f>Person_1!M168</f>
        <v>#DIV/0!</v>
      </c>
      <c r="U96" s="4" t="e">
        <f>Person_2!M20</f>
        <v>#DIV/0!</v>
      </c>
      <c r="V96" t="e">
        <f>Person_2!M57</f>
        <v>#DIV/0!</v>
      </c>
      <c r="W96" t="e">
        <f>Person_2!M94</f>
        <v>#DIV/0!</v>
      </c>
      <c r="X96" s="4" t="e">
        <f>Person_2!M131</f>
        <v>#DIV/0!</v>
      </c>
      <c r="Y96" s="4" t="e">
        <f>Person_2!M168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 t="e">
        <f>Person_0!M21</f>
        <v>#DIV/0!</v>
      </c>
      <c r="L97" s="4" t="e">
        <f>Person_0!M58</f>
        <v>#DIV/0!</v>
      </c>
      <c r="M97" t="e">
        <f>Person_0!M95</f>
        <v>#DIV/0!</v>
      </c>
      <c r="N97" s="4" t="e">
        <f>Person_0!M132</f>
        <v>#DIV/0!</v>
      </c>
      <c r="O97" s="4" t="e">
        <f>Person_0!M169</f>
        <v>#DIV/0!</v>
      </c>
      <c r="P97" t="e">
        <f>Person_1!M21</f>
        <v>#DIV/0!</v>
      </c>
      <c r="Q97" s="4" t="e">
        <f>Person_1!M58</f>
        <v>#DIV/0!</v>
      </c>
      <c r="R97" s="4" t="e">
        <f>Person_1!M95</f>
        <v>#DIV/0!</v>
      </c>
      <c r="S97" t="e">
        <f>Person_1!M132</f>
        <v>#DIV/0!</v>
      </c>
      <c r="T97" s="4" t="e">
        <f>Person_1!M169</f>
        <v>#DIV/0!</v>
      </c>
      <c r="U97" s="4" t="e">
        <f>Person_2!M21</f>
        <v>#DIV/0!</v>
      </c>
      <c r="V97" t="e">
        <f>Person_2!M58</f>
        <v>#DIV/0!</v>
      </c>
      <c r="W97" t="e">
        <f>Person_2!M95</f>
        <v>#DIV/0!</v>
      </c>
      <c r="X97" s="4" t="e">
        <f>Person_2!M132</f>
        <v>#DIV/0!</v>
      </c>
      <c r="Y97" s="4" t="e">
        <f>Person_2!M169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 t="e">
        <f>Person_0!M22</f>
        <v>#DIV/0!</v>
      </c>
      <c r="L98" s="4" t="e">
        <f>Person_0!M59</f>
        <v>#DIV/0!</v>
      </c>
      <c r="M98" t="e">
        <f>Person_0!M96</f>
        <v>#DIV/0!</v>
      </c>
      <c r="N98" s="4" t="e">
        <f>Person_0!M133</f>
        <v>#DIV/0!</v>
      </c>
      <c r="O98" s="4" t="e">
        <f>Person_0!M170</f>
        <v>#DIV/0!</v>
      </c>
      <c r="P98" t="e">
        <f>Person_1!M22</f>
        <v>#DIV/0!</v>
      </c>
      <c r="Q98" s="4" t="e">
        <f>Person_1!M59</f>
        <v>#DIV/0!</v>
      </c>
      <c r="R98" s="4" t="e">
        <f>Person_1!M96</f>
        <v>#DIV/0!</v>
      </c>
      <c r="S98" t="e">
        <f>Person_1!M133</f>
        <v>#DIV/0!</v>
      </c>
      <c r="T98" s="4" t="e">
        <f>Person_1!M170</f>
        <v>#DIV/0!</v>
      </c>
      <c r="U98" s="4" t="e">
        <f>Person_2!M22</f>
        <v>#DIV/0!</v>
      </c>
      <c r="V98" t="e">
        <f>Person_2!M59</f>
        <v>#DIV/0!</v>
      </c>
      <c r="W98" t="e">
        <f>Person_2!M96</f>
        <v>#DIV/0!</v>
      </c>
      <c r="X98" s="4" t="e">
        <f>Person_2!M133</f>
        <v>#DIV/0!</v>
      </c>
      <c r="Y98" s="4" t="e">
        <f>Person_2!M170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 t="e">
        <f>Person_0!M23</f>
        <v>#DIV/0!</v>
      </c>
      <c r="L99" s="4" t="e">
        <f>Person_0!M60</f>
        <v>#DIV/0!</v>
      </c>
      <c r="M99" t="e">
        <f>Person_0!M97</f>
        <v>#DIV/0!</v>
      </c>
      <c r="N99" s="4" t="e">
        <f>Person_0!M134</f>
        <v>#DIV/0!</v>
      </c>
      <c r="O99" s="4" t="e">
        <f>Person_0!M171</f>
        <v>#DIV/0!</v>
      </c>
      <c r="P99" t="e">
        <f>Person_1!M23</f>
        <v>#DIV/0!</v>
      </c>
      <c r="Q99" s="4" t="e">
        <f>Person_1!M60</f>
        <v>#DIV/0!</v>
      </c>
      <c r="R99" s="4" t="e">
        <f>Person_1!M97</f>
        <v>#DIV/0!</v>
      </c>
      <c r="S99" t="e">
        <f>Person_1!M134</f>
        <v>#DIV/0!</v>
      </c>
      <c r="T99" s="4" t="e">
        <f>Person_1!M171</f>
        <v>#DIV/0!</v>
      </c>
      <c r="U99" s="4" t="e">
        <f>Person_2!M23</f>
        <v>#DIV/0!</v>
      </c>
      <c r="V99" t="e">
        <f>Person_2!M60</f>
        <v>#DIV/0!</v>
      </c>
      <c r="W99" t="e">
        <f>Person_2!M97</f>
        <v>#DIV/0!</v>
      </c>
      <c r="X99" s="4" t="e">
        <f>Person_2!M134</f>
        <v>#DIV/0!</v>
      </c>
      <c r="Y99" s="4" t="e">
        <f>Person_2!M171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 t="e">
        <f>Person_0!M24</f>
        <v>#DIV/0!</v>
      </c>
      <c r="L100" s="4" t="e">
        <f>Person_0!M61</f>
        <v>#DIV/0!</v>
      </c>
      <c r="M100" t="e">
        <f>Person_0!M98</f>
        <v>#DIV/0!</v>
      </c>
      <c r="N100" s="4" t="e">
        <f>Person_0!M135</f>
        <v>#DIV/0!</v>
      </c>
      <c r="O100" s="4" t="e">
        <f>Person_0!M172</f>
        <v>#DIV/0!</v>
      </c>
      <c r="P100" t="e">
        <f>Person_1!M24</f>
        <v>#DIV/0!</v>
      </c>
      <c r="Q100" s="4" t="e">
        <f>Person_1!M61</f>
        <v>#DIV/0!</v>
      </c>
      <c r="R100" s="4" t="e">
        <f>Person_1!M98</f>
        <v>#DIV/0!</v>
      </c>
      <c r="S100" t="e">
        <f>Person_1!M135</f>
        <v>#DIV/0!</v>
      </c>
      <c r="T100" s="4" t="e">
        <f>Person_1!M172</f>
        <v>#DIV/0!</v>
      </c>
      <c r="U100" s="4" t="e">
        <f>Person_2!M24</f>
        <v>#DIV/0!</v>
      </c>
      <c r="V100" t="e">
        <f>Person_2!M61</f>
        <v>#DIV/0!</v>
      </c>
      <c r="W100" t="e">
        <f>Person_2!M98</f>
        <v>#DIV/0!</v>
      </c>
      <c r="X100" s="4" t="e">
        <f>Person_2!M135</f>
        <v>#DIV/0!</v>
      </c>
      <c r="Y100" s="4" t="e">
        <f>Person_2!M172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 t="e">
        <f>Person_0!M25</f>
        <v>#DIV/0!</v>
      </c>
      <c r="L101" s="4" t="e">
        <f>Person_0!M62</f>
        <v>#DIV/0!</v>
      </c>
      <c r="M101" t="e">
        <f>Person_0!M99</f>
        <v>#DIV/0!</v>
      </c>
      <c r="N101" s="4" t="e">
        <f>Person_0!M136</f>
        <v>#DIV/0!</v>
      </c>
      <c r="O101" s="4" t="e">
        <f>Person_0!M173</f>
        <v>#DIV/0!</v>
      </c>
      <c r="P101" t="e">
        <f>Person_1!M25</f>
        <v>#DIV/0!</v>
      </c>
      <c r="Q101" s="4" t="e">
        <f>Person_1!M62</f>
        <v>#DIV/0!</v>
      </c>
      <c r="R101" s="4" t="e">
        <f>Person_1!M99</f>
        <v>#DIV/0!</v>
      </c>
      <c r="S101" t="e">
        <f>Person_1!M136</f>
        <v>#DIV/0!</v>
      </c>
      <c r="T101" s="4" t="e">
        <f>Person_1!M173</f>
        <v>#DIV/0!</v>
      </c>
      <c r="U101" s="4" t="e">
        <f>Person_2!M25</f>
        <v>#DIV/0!</v>
      </c>
      <c r="V101" t="e">
        <f>Person_2!M62</f>
        <v>#DIV/0!</v>
      </c>
      <c r="W101" t="e">
        <f>Person_2!M99</f>
        <v>#DIV/0!</v>
      </c>
      <c r="X101" s="4" t="e">
        <f>Person_2!M136</f>
        <v>#DIV/0!</v>
      </c>
      <c r="Y101" s="4" t="e">
        <f>Person_2!M173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 t="e">
        <f>Person_0!M26</f>
        <v>#DIV/0!</v>
      </c>
      <c r="L102" s="4" t="e">
        <f>Person_0!M63</f>
        <v>#DIV/0!</v>
      </c>
      <c r="M102" t="e">
        <f>Person_0!M100</f>
        <v>#DIV/0!</v>
      </c>
      <c r="N102" s="4" t="e">
        <f>Person_0!M137</f>
        <v>#DIV/0!</v>
      </c>
      <c r="O102" s="4" t="e">
        <f>Person_0!M174</f>
        <v>#DIV/0!</v>
      </c>
      <c r="P102" t="e">
        <f>Person_1!M26</f>
        <v>#DIV/0!</v>
      </c>
      <c r="Q102" s="4" t="e">
        <f>Person_1!M63</f>
        <v>#DIV/0!</v>
      </c>
      <c r="R102" s="4" t="e">
        <f>Person_1!M100</f>
        <v>#DIV/0!</v>
      </c>
      <c r="S102" t="e">
        <f>Person_1!M137</f>
        <v>#DIV/0!</v>
      </c>
      <c r="T102" s="4" t="e">
        <f>Person_1!M174</f>
        <v>#DIV/0!</v>
      </c>
      <c r="U102" s="4" t="e">
        <f>Person_2!M26</f>
        <v>#DIV/0!</v>
      </c>
      <c r="V102" t="e">
        <f>Person_2!M63</f>
        <v>#DIV/0!</v>
      </c>
      <c r="W102" t="e">
        <f>Person_2!M100</f>
        <v>#DIV/0!</v>
      </c>
      <c r="X102" s="4" t="e">
        <f>Person_2!M137</f>
        <v>#DIV/0!</v>
      </c>
      <c r="Y102" s="4" t="e">
        <f>Person_2!M174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 t="e">
        <f>Person_0!M27</f>
        <v>#DIV/0!</v>
      </c>
      <c r="L103" s="4" t="e">
        <f>Person_0!M64</f>
        <v>#DIV/0!</v>
      </c>
      <c r="M103" t="e">
        <f>Person_0!M101</f>
        <v>#DIV/0!</v>
      </c>
      <c r="N103" s="4" t="e">
        <f>Person_0!M138</f>
        <v>#DIV/0!</v>
      </c>
      <c r="O103" s="4" t="e">
        <f>Person_0!M175</f>
        <v>#DIV/0!</v>
      </c>
      <c r="P103" t="e">
        <f>Person_1!M27</f>
        <v>#DIV/0!</v>
      </c>
      <c r="Q103" s="4" t="e">
        <f>Person_1!M64</f>
        <v>#DIV/0!</v>
      </c>
      <c r="R103" s="4" t="e">
        <f>Person_1!M101</f>
        <v>#DIV/0!</v>
      </c>
      <c r="S103" t="e">
        <f>Person_1!M138</f>
        <v>#DIV/0!</v>
      </c>
      <c r="T103" s="4" t="e">
        <f>Person_1!M175</f>
        <v>#DIV/0!</v>
      </c>
      <c r="U103" s="4" t="e">
        <f>Person_2!M27</f>
        <v>#DIV/0!</v>
      </c>
      <c r="V103" t="e">
        <f>Person_2!M64</f>
        <v>#DIV/0!</v>
      </c>
      <c r="W103" t="e">
        <f>Person_2!M101</f>
        <v>#DIV/0!</v>
      </c>
      <c r="X103" s="4" t="e">
        <f>Person_2!M138</f>
        <v>#DIV/0!</v>
      </c>
      <c r="Y103" s="4" t="e">
        <f>Person_2!M175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 t="e">
        <f>Person_0!M28</f>
        <v>#DIV/0!</v>
      </c>
      <c r="L104" s="4" t="e">
        <f>Person_0!M65</f>
        <v>#DIV/0!</v>
      </c>
      <c r="M104" t="e">
        <f>Person_0!M102</f>
        <v>#DIV/0!</v>
      </c>
      <c r="N104" s="4" t="e">
        <f>Person_0!M139</f>
        <v>#DIV/0!</v>
      </c>
      <c r="O104" s="4" t="e">
        <f>Person_0!M176</f>
        <v>#DIV/0!</v>
      </c>
      <c r="P104" t="e">
        <f>Person_1!M28</f>
        <v>#DIV/0!</v>
      </c>
      <c r="Q104" s="4" t="e">
        <f>Person_1!M65</f>
        <v>#DIV/0!</v>
      </c>
      <c r="R104" s="4" t="e">
        <f>Person_1!M102</f>
        <v>#DIV/0!</v>
      </c>
      <c r="S104" t="e">
        <f>Person_1!M139</f>
        <v>#DIV/0!</v>
      </c>
      <c r="T104" s="4" t="e">
        <f>Person_1!M176</f>
        <v>#DIV/0!</v>
      </c>
      <c r="U104" s="4" t="e">
        <f>Person_2!M28</f>
        <v>#DIV/0!</v>
      </c>
      <c r="V104" t="e">
        <f>Person_2!M65</f>
        <v>#DIV/0!</v>
      </c>
      <c r="W104" t="e">
        <f>Person_2!M102</f>
        <v>#DIV/0!</v>
      </c>
      <c r="X104" s="4" t="e">
        <f>Person_2!M139</f>
        <v>#DIV/0!</v>
      </c>
      <c r="Y104" s="4" t="e">
        <f>Person_2!M176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 t="e">
        <f>Person_0!M29</f>
        <v>#DIV/0!</v>
      </c>
      <c r="L105" s="4" t="e">
        <f>Person_0!M66</f>
        <v>#DIV/0!</v>
      </c>
      <c r="M105" t="e">
        <f>Person_0!M103</f>
        <v>#DIV/0!</v>
      </c>
      <c r="N105" s="4" t="e">
        <f>Person_0!M140</f>
        <v>#DIV/0!</v>
      </c>
      <c r="O105" s="4" t="e">
        <f>Person_0!M177</f>
        <v>#DIV/0!</v>
      </c>
      <c r="P105" t="e">
        <f>Person_1!M29</f>
        <v>#DIV/0!</v>
      </c>
      <c r="Q105" s="4" t="e">
        <f>Person_1!M66</f>
        <v>#DIV/0!</v>
      </c>
      <c r="R105" s="4" t="e">
        <f>Person_1!M103</f>
        <v>#DIV/0!</v>
      </c>
      <c r="S105" t="e">
        <f>Person_1!M140</f>
        <v>#DIV/0!</v>
      </c>
      <c r="T105" s="4" t="e">
        <f>Person_1!M177</f>
        <v>#DIV/0!</v>
      </c>
      <c r="U105" s="4" t="e">
        <f>Person_2!M29</f>
        <v>#DIV/0!</v>
      </c>
      <c r="V105" t="e">
        <f>Person_2!M66</f>
        <v>#DIV/0!</v>
      </c>
      <c r="W105" t="e">
        <f>Person_2!M103</f>
        <v>#DIV/0!</v>
      </c>
      <c r="X105" s="4" t="e">
        <f>Person_2!M140</f>
        <v>#DIV/0!</v>
      </c>
      <c r="Y105" s="4" t="e">
        <f>Person_2!M177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 t="e">
        <f>Person_0!M30</f>
        <v>#DIV/0!</v>
      </c>
      <c r="L106" s="4" t="e">
        <f>Person_0!M67</f>
        <v>#DIV/0!</v>
      </c>
      <c r="M106" t="e">
        <f>Person_0!M104</f>
        <v>#DIV/0!</v>
      </c>
      <c r="N106" s="4" t="e">
        <f>Person_0!M141</f>
        <v>#DIV/0!</v>
      </c>
      <c r="O106" s="4" t="e">
        <f>Person_0!M178</f>
        <v>#DIV/0!</v>
      </c>
      <c r="P106" t="e">
        <f>Person_1!M30</f>
        <v>#DIV/0!</v>
      </c>
      <c r="Q106" s="4" t="e">
        <f>Person_1!M67</f>
        <v>#DIV/0!</v>
      </c>
      <c r="R106" s="4" t="e">
        <f>Person_1!M104</f>
        <v>#DIV/0!</v>
      </c>
      <c r="S106" t="e">
        <f>Person_1!M141</f>
        <v>#DIV/0!</v>
      </c>
      <c r="T106" s="4" t="e">
        <f>Person_1!M178</f>
        <v>#DIV/0!</v>
      </c>
      <c r="U106" s="4" t="e">
        <f>Person_2!M30</f>
        <v>#DIV/0!</v>
      </c>
      <c r="V106" t="e">
        <f>Person_2!M67</f>
        <v>#DIV/0!</v>
      </c>
      <c r="W106" t="e">
        <f>Person_2!M104</f>
        <v>#DIV/0!</v>
      </c>
      <c r="X106" s="4" t="e">
        <f>Person_2!M141</f>
        <v>#DIV/0!</v>
      </c>
      <c r="Y106" s="4" t="e">
        <f>Person_2!M178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 t="e">
        <f>Person_0!M31</f>
        <v>#DIV/0!</v>
      </c>
      <c r="L107" s="4" t="e">
        <f>Person_0!M68</f>
        <v>#DIV/0!</v>
      </c>
      <c r="M107" t="e">
        <f>Person_0!M105</f>
        <v>#DIV/0!</v>
      </c>
      <c r="N107" s="4" t="e">
        <f>Person_0!M142</f>
        <v>#DIV/0!</v>
      </c>
      <c r="O107" s="4" t="e">
        <f>Person_0!M179</f>
        <v>#DIV/0!</v>
      </c>
      <c r="P107" t="e">
        <f>Person_1!M31</f>
        <v>#DIV/0!</v>
      </c>
      <c r="Q107" s="4" t="e">
        <f>Person_1!M68</f>
        <v>#DIV/0!</v>
      </c>
      <c r="R107" s="4" t="e">
        <f>Person_1!M105</f>
        <v>#DIV/0!</v>
      </c>
      <c r="S107" t="e">
        <f>Person_1!M142</f>
        <v>#DIV/0!</v>
      </c>
      <c r="T107" s="4" t="e">
        <f>Person_1!M179</f>
        <v>#DIV/0!</v>
      </c>
      <c r="U107" s="4" t="e">
        <f>Person_2!M31</f>
        <v>#DIV/0!</v>
      </c>
      <c r="V107" t="e">
        <f>Person_2!M68</f>
        <v>#DIV/0!</v>
      </c>
      <c r="W107" t="e">
        <f>Person_2!M105</f>
        <v>#DIV/0!</v>
      </c>
      <c r="X107" s="4" t="e">
        <f>Person_2!M142</f>
        <v>#DIV/0!</v>
      </c>
      <c r="Y107" s="4" t="e">
        <f>Person_2!M179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 t="e">
        <f>Person_0!M32</f>
        <v>#DIV/0!</v>
      </c>
      <c r="L108" s="4" t="e">
        <f>Person_0!M69</f>
        <v>#DIV/0!</v>
      </c>
      <c r="M108" t="e">
        <f>Person_0!M106</f>
        <v>#DIV/0!</v>
      </c>
      <c r="N108" s="4" t="e">
        <f>Person_0!M143</f>
        <v>#DIV/0!</v>
      </c>
      <c r="O108" s="4" t="e">
        <f>Person_0!M180</f>
        <v>#DIV/0!</v>
      </c>
      <c r="P108" t="e">
        <f>Person_1!M32</f>
        <v>#DIV/0!</v>
      </c>
      <c r="Q108" s="4" t="e">
        <f>Person_1!M69</f>
        <v>#DIV/0!</v>
      </c>
      <c r="R108" s="4" t="e">
        <f>Person_1!M106</f>
        <v>#DIV/0!</v>
      </c>
      <c r="S108" t="e">
        <f>Person_1!M143</f>
        <v>#DIV/0!</v>
      </c>
      <c r="T108" s="4" t="e">
        <f>Person_1!M180</f>
        <v>#DIV/0!</v>
      </c>
      <c r="U108" s="4" t="e">
        <f>Person_2!M32</f>
        <v>#DIV/0!</v>
      </c>
      <c r="V108" t="e">
        <f>Person_2!M69</f>
        <v>#DIV/0!</v>
      </c>
      <c r="W108" t="e">
        <f>Person_2!M106</f>
        <v>#DIV/0!</v>
      </c>
      <c r="X108" s="4" t="e">
        <f>Person_2!M143</f>
        <v>#DIV/0!</v>
      </c>
      <c r="Y108" s="4" t="e">
        <f>Person_2!M180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 t="e">
        <f>Person_0!M33</f>
        <v>#DIV/0!</v>
      </c>
      <c r="L109" s="4" t="e">
        <f>Person_0!M70</f>
        <v>#DIV/0!</v>
      </c>
      <c r="M109" t="e">
        <f>Person_0!M107</f>
        <v>#DIV/0!</v>
      </c>
      <c r="N109" s="4" t="e">
        <f>Person_0!M144</f>
        <v>#DIV/0!</v>
      </c>
      <c r="O109" s="4" t="e">
        <f>Person_0!M181</f>
        <v>#DIV/0!</v>
      </c>
      <c r="P109" t="e">
        <f>Person_1!M33</f>
        <v>#DIV/0!</v>
      </c>
      <c r="Q109" s="4" t="e">
        <f>Person_1!M70</f>
        <v>#DIV/0!</v>
      </c>
      <c r="R109" s="4" t="e">
        <f>Person_1!M107</f>
        <v>#DIV/0!</v>
      </c>
      <c r="S109" t="e">
        <f>Person_1!M144</f>
        <v>#DIV/0!</v>
      </c>
      <c r="T109" s="4" t="e">
        <f>Person_1!M181</f>
        <v>#DIV/0!</v>
      </c>
      <c r="U109" s="4" t="e">
        <f>Person_2!M33</f>
        <v>#DIV/0!</v>
      </c>
      <c r="V109" t="e">
        <f>Person_2!M70</f>
        <v>#DIV/0!</v>
      </c>
      <c r="W109" t="e">
        <f>Person_2!M107</f>
        <v>#DIV/0!</v>
      </c>
      <c r="X109" s="4" t="e">
        <f>Person_2!M144</f>
        <v>#DIV/0!</v>
      </c>
      <c r="Y109" s="4" t="e">
        <f>Person_2!M181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 t="e">
        <f>Person_0!M34</f>
        <v>#DIV/0!</v>
      </c>
      <c r="L110" s="4" t="e">
        <f>Person_0!M71</f>
        <v>#DIV/0!</v>
      </c>
      <c r="M110" t="e">
        <f>Person_0!M108</f>
        <v>#DIV/0!</v>
      </c>
      <c r="N110" s="4" t="e">
        <f>Person_0!M145</f>
        <v>#DIV/0!</v>
      </c>
      <c r="O110" s="4" t="e">
        <f>Person_0!M182</f>
        <v>#DIV/0!</v>
      </c>
      <c r="P110" t="e">
        <f>Person_1!M34</f>
        <v>#DIV/0!</v>
      </c>
      <c r="Q110" s="4" t="e">
        <f>Person_1!M71</f>
        <v>#DIV/0!</v>
      </c>
      <c r="R110" s="4" t="e">
        <f>Person_1!M108</f>
        <v>#DIV/0!</v>
      </c>
      <c r="S110" t="e">
        <f>Person_1!M145</f>
        <v>#DIV/0!</v>
      </c>
      <c r="T110" s="4" t="e">
        <f>Person_1!M182</f>
        <v>#DIV/0!</v>
      </c>
      <c r="U110" s="4" t="e">
        <f>Person_2!M34</f>
        <v>#DIV/0!</v>
      </c>
      <c r="V110" t="e">
        <f>Person_2!M71</f>
        <v>#DIV/0!</v>
      </c>
      <c r="W110" t="e">
        <f>Person_2!M108</f>
        <v>#DIV/0!</v>
      </c>
      <c r="X110" s="4" t="e">
        <f>Person_2!M145</f>
        <v>#DIV/0!</v>
      </c>
      <c r="Y110" s="4" t="e">
        <f>Person_2!M182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 t="e">
        <f>Person_0!M35</f>
        <v>#DIV/0!</v>
      </c>
      <c r="L111" s="4" t="e">
        <f>Person_0!M72</f>
        <v>#DIV/0!</v>
      </c>
      <c r="M111" t="e">
        <f>Person_0!M109</f>
        <v>#DIV/0!</v>
      </c>
      <c r="N111" s="4" t="e">
        <f>Person_0!M146</f>
        <v>#DIV/0!</v>
      </c>
      <c r="O111" s="4" t="e">
        <f>Person_0!M183</f>
        <v>#DIV/0!</v>
      </c>
      <c r="P111" t="e">
        <f>Person_1!M35</f>
        <v>#DIV/0!</v>
      </c>
      <c r="Q111" s="4" t="e">
        <f>Person_1!M72</f>
        <v>#DIV/0!</v>
      </c>
      <c r="R111" s="4" t="e">
        <f>Person_1!M109</f>
        <v>#DIV/0!</v>
      </c>
      <c r="S111" t="e">
        <f>Person_1!M146</f>
        <v>#DIV/0!</v>
      </c>
      <c r="T111" s="4" t="e">
        <f>Person_1!M183</f>
        <v>#DIV/0!</v>
      </c>
      <c r="U111" s="4" t="e">
        <f>Person_2!M35</f>
        <v>#DIV/0!</v>
      </c>
      <c r="V111" t="e">
        <f>Person_2!M72</f>
        <v>#DIV/0!</v>
      </c>
      <c r="W111" t="e">
        <f>Person_2!M109</f>
        <v>#DIV/0!</v>
      </c>
      <c r="X111" s="4" t="e">
        <f>Person_2!M146</f>
        <v>#DIV/0!</v>
      </c>
      <c r="Y111" s="4" t="e">
        <f>Person_2!M183</f>
        <v>#DIV/0!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2025-03-15T17:03:06Z</dcterms:modified>
</cp:coreProperties>
</file>