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222\"/>
    </mc:Choice>
  </mc:AlternateContent>
  <xr:revisionPtr revIDLastSave="0" documentId="13_ncr:1_{AAC93F49-217F-4AD9-BF1F-9AA16D9B3AB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Y197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33" i="4"/>
  <c r="X128" i="4"/>
  <c r="Y126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4" i="4"/>
  <c r="Y103" i="4"/>
  <c r="X103" i="4"/>
  <c r="X102" i="4"/>
  <c r="X101" i="4"/>
  <c r="W101" i="4"/>
  <c r="W100" i="4"/>
  <c r="Y88" i="4"/>
  <c r="Y87" i="4"/>
  <c r="X87" i="4"/>
  <c r="X86" i="4"/>
  <c r="X85" i="4"/>
  <c r="W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5" i="4"/>
  <c r="X64" i="4"/>
  <c r="Y63" i="4"/>
  <c r="X63" i="4"/>
  <c r="X62" i="4"/>
  <c r="W62" i="4"/>
  <c r="Y49" i="4"/>
  <c r="X48" i="4"/>
  <c r="Y47" i="4"/>
  <c r="X46" i="4"/>
  <c r="W4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X51" i="3" s="1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K176" i="3"/>
  <c r="Y66" i="4" s="1"/>
  <c r="O175" i="3"/>
  <c r="Y216" i="4" s="1"/>
  <c r="N175" i="3"/>
  <c r="Y179" i="4" s="1"/>
  <c r="M175" i="3"/>
  <c r="Y142" i="4" s="1"/>
  <c r="L175" i="3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O172" i="3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K160" i="3"/>
  <c r="Y50" i="4" s="1"/>
  <c r="O159" i="3"/>
  <c r="Y200" i="4" s="1"/>
  <c r="N159" i="3"/>
  <c r="Y163" i="4" s="1"/>
  <c r="M159" i="3"/>
  <c r="L159" i="3"/>
  <c r="K159" i="3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K155" i="3"/>
  <c r="Y45" i="4" s="1"/>
  <c r="O154" i="3"/>
  <c r="N154" i="3"/>
  <c r="Y158" i="4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N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K138" i="3"/>
  <c r="X65" i="4" s="1"/>
  <c r="O137" i="3"/>
  <c r="X215" i="4" s="1"/>
  <c r="N137" i="3"/>
  <c r="X178" i="4" s="1"/>
  <c r="M137" i="3"/>
  <c r="X141" i="4" s="1"/>
  <c r="L137" i="3"/>
  <c r="K137" i="3"/>
  <c r="O136" i="3"/>
  <c r="X214" i="4" s="1"/>
  <c r="N136" i="3"/>
  <c r="X177" i="4" s="1"/>
  <c r="M136" i="3"/>
  <c r="X140" i="4" s="1"/>
  <c r="L136" i="3"/>
  <c r="K136" i="3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K122" i="3"/>
  <c r="X49" i="4" s="1"/>
  <c r="O121" i="3"/>
  <c r="X199" i="4" s="1"/>
  <c r="N121" i="3"/>
  <c r="X162" i="4" s="1"/>
  <c r="M121" i="3"/>
  <c r="X125" i="4" s="1"/>
  <c r="L121" i="3"/>
  <c r="K121" i="3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O117" i="3"/>
  <c r="X195" i="4" s="1"/>
  <c r="N117" i="3"/>
  <c r="X158" i="4" s="1"/>
  <c r="M117" i="3"/>
  <c r="M148" i="3" s="1"/>
  <c r="L117" i="3"/>
  <c r="K117" i="3"/>
  <c r="X44" i="4" s="1"/>
  <c r="AT111" i="3"/>
  <c r="AS111" i="3"/>
  <c r="AZ31" i="3" s="1"/>
  <c r="AR111" i="3"/>
  <c r="AQ111" i="3"/>
  <c r="AP111" i="3"/>
  <c r="AO111" i="3"/>
  <c r="AN111" i="3"/>
  <c r="AZ30" i="3" s="1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X28" i="3" s="1"/>
  <c r="AA111" i="3"/>
  <c r="Z111" i="3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K98" i="3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K83" i="3"/>
  <c r="W47" i="4" s="1"/>
  <c r="O82" i="3"/>
  <c r="W197" i="4" s="1"/>
  <c r="N82" i="3"/>
  <c r="W160" i="4" s="1"/>
  <c r="M82" i="3"/>
  <c r="W123" i="4" s="1"/>
  <c r="L82" i="3"/>
  <c r="W84" i="4" s="1"/>
  <c r="K82" i="3"/>
  <c r="O81" i="3"/>
  <c r="W196" i="4" s="1"/>
  <c r="N81" i="3"/>
  <c r="W159" i="4" s="1"/>
  <c r="M81" i="3"/>
  <c r="W122" i="4" s="1"/>
  <c r="L81" i="3"/>
  <c r="W83" i="4" s="1"/>
  <c r="K81" i="3"/>
  <c r="W45" i="4" s="1"/>
  <c r="O80" i="3"/>
  <c r="G8" i="3" s="1"/>
  <c r="X7" i="5" s="1"/>
  <c r="N80" i="3"/>
  <c r="F8" i="3" s="1"/>
  <c r="W7" i="5" s="1"/>
  <c r="M80" i="3"/>
  <c r="W121" i="4" s="1"/>
  <c r="L80" i="3"/>
  <c r="W82" i="4" s="1"/>
  <c r="K80" i="3"/>
  <c r="W44" i="4" s="1"/>
  <c r="AT74" i="3"/>
  <c r="AS74" i="3"/>
  <c r="AR74" i="3"/>
  <c r="AQ74" i="3"/>
  <c r="AP74" i="3"/>
  <c r="AO74" i="3"/>
  <c r="AN74" i="3"/>
  <c r="AM74" i="3"/>
  <c r="AY20" i="3" s="1"/>
  <c r="AL74" i="3"/>
  <c r="AK74" i="3"/>
  <c r="AJ74" i="3"/>
  <c r="BA19" i="3" s="1"/>
  <c r="AI74" i="3"/>
  <c r="AZ19" i="3" s="1"/>
  <c r="AH74" i="3"/>
  <c r="AY19" i="3" s="1"/>
  <c r="AG74" i="3"/>
  <c r="AF74" i="3"/>
  <c r="AE74" i="3"/>
  <c r="AD74" i="3"/>
  <c r="AC74" i="3"/>
  <c r="AB74" i="3"/>
  <c r="AA74" i="3"/>
  <c r="Z74" i="3"/>
  <c r="Y74" i="3"/>
  <c r="X74" i="3"/>
  <c r="W74" i="3"/>
  <c r="AX17" i="3" s="1"/>
  <c r="V74" i="3"/>
  <c r="U74" i="3"/>
  <c r="T74" i="3"/>
  <c r="AZ16" i="3" s="1"/>
  <c r="S74" i="3"/>
  <c r="AY16" i="3" s="1"/>
  <c r="R74" i="3"/>
  <c r="AX16" i="3" s="1"/>
  <c r="Q74" i="3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C7" i="3" s="1"/>
  <c r="T6" i="5" s="1"/>
  <c r="O44" i="3"/>
  <c r="V196" i="4" s="1"/>
  <c r="N44" i="3"/>
  <c r="V159" i="4" s="1"/>
  <c r="M44" i="3"/>
  <c r="V122" i="4" s="1"/>
  <c r="L44" i="3"/>
  <c r="L74" i="3" s="1"/>
  <c r="K44" i="3"/>
  <c r="V45" i="4" s="1"/>
  <c r="O43" i="3"/>
  <c r="V195" i="4" s="1"/>
  <c r="N43" i="3"/>
  <c r="M43" i="3"/>
  <c r="V121" i="4" s="1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BA39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AS37" i="3"/>
  <c r="AR37" i="3"/>
  <c r="AQ37" i="3"/>
  <c r="AP37" i="3"/>
  <c r="AW11" i="3" s="1"/>
  <c r="AO37" i="3"/>
  <c r="AN37" i="3"/>
  <c r="AM37" i="3"/>
  <c r="AL37" i="3"/>
  <c r="AX10" i="3" s="1"/>
  <c r="AK37" i="3"/>
  <c r="AW10" i="3" s="1"/>
  <c r="AJ37" i="3"/>
  <c r="BA9" i="3" s="1"/>
  <c r="AI37" i="3"/>
  <c r="AZ9" i="3" s="1"/>
  <c r="AH37" i="3"/>
  <c r="AG37" i="3"/>
  <c r="AX9" i="3" s="1"/>
  <c r="AF37" i="3"/>
  <c r="AE37" i="3"/>
  <c r="BA8" i="3" s="1"/>
  <c r="AD37" i="3"/>
  <c r="AC37" i="3"/>
  <c r="AB37" i="3"/>
  <c r="AA37" i="3"/>
  <c r="Z37" i="3"/>
  <c r="BA7" i="3" s="1"/>
  <c r="Y37" i="3"/>
  <c r="X37" i="3"/>
  <c r="W37" i="3"/>
  <c r="V37" i="3"/>
  <c r="AW7" i="3" s="1"/>
  <c r="U37" i="3"/>
  <c r="BA6" i="3" s="1"/>
  <c r="T37" i="3"/>
  <c r="S37" i="3"/>
  <c r="AY6" i="3" s="1"/>
  <c r="R37" i="3"/>
  <c r="AX6" i="3" s="1"/>
  <c r="Q37" i="3"/>
  <c r="AW6" i="3" s="1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Z28" i="3"/>
  <c r="AY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BA17" i="3"/>
  <c r="AZ17" i="3"/>
  <c r="AY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Z11" i="3"/>
  <c r="AY11" i="3"/>
  <c r="AX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AY9" i="3"/>
  <c r="AW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B9" i="3"/>
  <c r="S8" i="5" s="1"/>
  <c r="AZ8" i="3"/>
  <c r="AY8" i="3"/>
  <c r="AX8" i="3"/>
  <c r="AW8" i="3"/>
  <c r="O8" i="3"/>
  <c r="U197" i="4" s="1"/>
  <c r="N8" i="3"/>
  <c r="U160" i="4" s="1"/>
  <c r="M8" i="3"/>
  <c r="U123" i="4" s="1"/>
  <c r="L8" i="3"/>
  <c r="U84" i="4" s="1"/>
  <c r="K8" i="3"/>
  <c r="U46" i="4" s="1"/>
  <c r="E8" i="3"/>
  <c r="V7" i="5" s="1"/>
  <c r="B8" i="3"/>
  <c r="S7" i="5" s="1"/>
  <c r="AZ7" i="3"/>
  <c r="AY7" i="3"/>
  <c r="AX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B7" i="3"/>
  <c r="S6" i="5" s="1"/>
  <c r="AZ6" i="3"/>
  <c r="O6" i="3"/>
  <c r="N6" i="3"/>
  <c r="U158" i="4" s="1"/>
  <c r="M6" i="3"/>
  <c r="U121" i="4" s="1"/>
  <c r="L6" i="3"/>
  <c r="U82" i="4" s="1"/>
  <c r="K6" i="3"/>
  <c r="U44" i="4" s="1"/>
  <c r="B6" i="3"/>
  <c r="S5" i="5" s="1"/>
  <c r="AV5" i="3"/>
  <c r="AT185" i="2"/>
  <c r="AS185" i="2"/>
  <c r="AZ51" i="2" s="1"/>
  <c r="AR185" i="2"/>
  <c r="AY51" i="2" s="1"/>
  <c r="AQ185" i="2"/>
  <c r="AP185" i="2"/>
  <c r="AW51" i="2" s="1"/>
  <c r="AO185" i="2"/>
  <c r="AN185" i="2"/>
  <c r="AZ50" i="2" s="1"/>
  <c r="AM185" i="2"/>
  <c r="AL185" i="2"/>
  <c r="AK185" i="2"/>
  <c r="AJ185" i="2"/>
  <c r="AI185" i="2"/>
  <c r="AH185" i="2"/>
  <c r="AG185" i="2"/>
  <c r="AX49" i="2" s="1"/>
  <c r="AF185" i="2"/>
  <c r="AE185" i="2"/>
  <c r="AD185" i="2"/>
  <c r="AC185" i="2"/>
  <c r="AY48" i="2" s="1"/>
  <c r="AB185" i="2"/>
  <c r="AX48" i="2" s="1"/>
  <c r="AA185" i="2"/>
  <c r="Z185" i="2"/>
  <c r="BA47" i="2" s="1"/>
  <c r="Y185" i="2"/>
  <c r="AZ47" i="2" s="1"/>
  <c r="X185" i="2"/>
  <c r="AY47" i="2" s="1"/>
  <c r="W185" i="2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AS148" i="2"/>
  <c r="AR148" i="2"/>
  <c r="AQ148" i="2"/>
  <c r="AP148" i="2"/>
  <c r="AO148" i="2"/>
  <c r="AN148" i="2"/>
  <c r="AZ40" i="2" s="1"/>
  <c r="AM148" i="2"/>
  <c r="AL148" i="2"/>
  <c r="AX40" i="2" s="1"/>
  <c r="AK148" i="2"/>
  <c r="AJ148" i="2"/>
  <c r="AI148" i="2"/>
  <c r="AZ39" i="2" s="1"/>
  <c r="AH148" i="2"/>
  <c r="AY39" i="2" s="1"/>
  <c r="AG148" i="2"/>
  <c r="AX39" i="2" s="1"/>
  <c r="AF148" i="2"/>
  <c r="AE148" i="2"/>
  <c r="AD148" i="2"/>
  <c r="AC148" i="2"/>
  <c r="AB148" i="2"/>
  <c r="AA148" i="2"/>
  <c r="Z148" i="2"/>
  <c r="Y148" i="2"/>
  <c r="X148" i="2"/>
  <c r="AY37" i="2" s="1"/>
  <c r="W148" i="2"/>
  <c r="V148" i="2"/>
  <c r="AW37" i="2" s="1"/>
  <c r="U148" i="2"/>
  <c r="T148" i="2"/>
  <c r="S148" i="2"/>
  <c r="AY36" i="2" s="1"/>
  <c r="R148" i="2"/>
  <c r="Q148" i="2"/>
  <c r="AW36" i="2" s="1"/>
  <c r="N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M148" i="2" s="1"/>
  <c r="L117" i="2"/>
  <c r="S82" i="4" s="1"/>
  <c r="K117" i="2"/>
  <c r="S44" i="4" s="1"/>
  <c r="AT111" i="2"/>
  <c r="BA31" i="2" s="1"/>
  <c r="AS111" i="2"/>
  <c r="AR111" i="2"/>
  <c r="AY31" i="2" s="1"/>
  <c r="AQ111" i="2"/>
  <c r="AX31" i="2" s="1"/>
  <c r="AP111" i="2"/>
  <c r="AW31" i="2" s="1"/>
  <c r="AO111" i="2"/>
  <c r="AN111" i="2"/>
  <c r="AM111" i="2"/>
  <c r="AL111" i="2"/>
  <c r="AK111" i="2"/>
  <c r="AJ111" i="2"/>
  <c r="AI111" i="2"/>
  <c r="AZ29" i="2" s="1"/>
  <c r="AH111" i="2"/>
  <c r="AG111" i="2"/>
  <c r="AX29" i="2" s="1"/>
  <c r="AF111" i="2"/>
  <c r="AE111" i="2"/>
  <c r="BA28" i="2" s="1"/>
  <c r="AD111" i="2"/>
  <c r="AZ28" i="2" s="1"/>
  <c r="AC111" i="2"/>
  <c r="AB111" i="2"/>
  <c r="AX28" i="2" s="1"/>
  <c r="AA111" i="2"/>
  <c r="AW28" i="2" s="1"/>
  <c r="Z111" i="2"/>
  <c r="BA27" i="2" s="1"/>
  <c r="Y111" i="2"/>
  <c r="X111" i="2"/>
  <c r="W111" i="2"/>
  <c r="V111" i="2"/>
  <c r="U111" i="2"/>
  <c r="T111" i="2"/>
  <c r="S111" i="2"/>
  <c r="R111" i="2"/>
  <c r="Q111" i="2"/>
  <c r="N111" i="2"/>
  <c r="M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R74" i="2"/>
  <c r="AY21" i="2" s="1"/>
  <c r="AQ74" i="2"/>
  <c r="AP74" i="2"/>
  <c r="AW21" i="2" s="1"/>
  <c r="AO74" i="2"/>
  <c r="AN74" i="2"/>
  <c r="AZ20" i="2" s="1"/>
  <c r="AM74" i="2"/>
  <c r="AL74" i="2"/>
  <c r="AK74" i="2"/>
  <c r="AW20" i="2" s="1"/>
  <c r="AJ74" i="2"/>
  <c r="BA19" i="2" s="1"/>
  <c r="AI74" i="2"/>
  <c r="AZ19" i="2" s="1"/>
  <c r="AH74" i="2"/>
  <c r="AG74" i="2"/>
  <c r="AF74" i="2"/>
  <c r="AE74" i="2"/>
  <c r="BA18" i="2" s="1"/>
  <c r="AD74" i="2"/>
  <c r="AZ18" i="2" s="1"/>
  <c r="AC74" i="2"/>
  <c r="AB74" i="2"/>
  <c r="AA74" i="2"/>
  <c r="Z74" i="2"/>
  <c r="Y74" i="2"/>
  <c r="X74" i="2"/>
  <c r="W74" i="2"/>
  <c r="V74" i="2"/>
  <c r="U74" i="2"/>
  <c r="BA16" i="2" s="1"/>
  <c r="T74" i="2"/>
  <c r="AZ16" i="2" s="1"/>
  <c r="S74" i="2"/>
  <c r="AY16" i="2" s="1"/>
  <c r="R74" i="2"/>
  <c r="Q74" i="2"/>
  <c r="N74" i="2"/>
  <c r="M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Y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X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BA41" i="2"/>
  <c r="AZ41" i="2"/>
  <c r="AY41" i="2"/>
  <c r="AX41" i="2"/>
  <c r="AW41" i="2"/>
  <c r="BA40" i="2"/>
  <c r="AY40" i="2"/>
  <c r="AW40" i="2"/>
  <c r="BA39" i="2"/>
  <c r="AW39" i="2"/>
  <c r="BA38" i="2"/>
  <c r="AZ38" i="2"/>
  <c r="AY38" i="2"/>
  <c r="AX38" i="2"/>
  <c r="AW38" i="2"/>
  <c r="BA37" i="2"/>
  <c r="AZ37" i="2"/>
  <c r="AX37" i="2"/>
  <c r="AT37" i="2"/>
  <c r="AS37" i="2"/>
  <c r="AZ11" i="2" s="1"/>
  <c r="AR37" i="2"/>
  <c r="AQ37" i="2"/>
  <c r="AX11" i="2" s="1"/>
  <c r="AP37" i="2"/>
  <c r="AO37" i="2"/>
  <c r="AN37" i="2"/>
  <c r="AM37" i="2"/>
  <c r="AL37" i="2"/>
  <c r="AX10" i="2" s="1"/>
  <c r="AK37" i="2"/>
  <c r="AW10" i="2" s="1"/>
  <c r="AJ37" i="2"/>
  <c r="BA9" i="2" s="1"/>
  <c r="AI37" i="2"/>
  <c r="AH37" i="2"/>
  <c r="AG37" i="2"/>
  <c r="AF37" i="2"/>
  <c r="AW9" i="2" s="1"/>
  <c r="AE37" i="2"/>
  <c r="AD37" i="2"/>
  <c r="AC37" i="2"/>
  <c r="AY8" i="2" s="1"/>
  <c r="AB37" i="2"/>
  <c r="AA37" i="2"/>
  <c r="AW8" i="2" s="1"/>
  <c r="Z37" i="2"/>
  <c r="Y37" i="2"/>
  <c r="X37" i="2"/>
  <c r="AY7" i="2" s="1"/>
  <c r="W37" i="2"/>
  <c r="V37" i="2"/>
  <c r="AW7" i="2" s="1"/>
  <c r="U37" i="2"/>
  <c r="T37" i="2"/>
  <c r="S37" i="2"/>
  <c r="R37" i="2"/>
  <c r="Q37" i="2"/>
  <c r="BA36" i="2"/>
  <c r="AZ36" i="2"/>
  <c r="AX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AZ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Y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AY28" i="2"/>
  <c r="O28" i="2"/>
  <c r="P217" i="4" s="1"/>
  <c r="N28" i="2"/>
  <c r="P180" i="4" s="1"/>
  <c r="M28" i="2"/>
  <c r="P143" i="4" s="1"/>
  <c r="L28" i="2"/>
  <c r="P104" i="4" s="1"/>
  <c r="K28" i="2"/>
  <c r="P66" i="4" s="1"/>
  <c r="AZ27" i="2"/>
  <c r="AY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X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Y19" i="2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X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W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O10" i="2"/>
  <c r="P199" i="4" s="1"/>
  <c r="N10" i="2"/>
  <c r="P162" i="4" s="1"/>
  <c r="M10" i="2"/>
  <c r="P125" i="4" s="1"/>
  <c r="L10" i="2"/>
  <c r="P86" i="4" s="1"/>
  <c r="K10" i="2"/>
  <c r="P48" i="4" s="1"/>
  <c r="B10" i="2"/>
  <c r="M9" i="5" s="1"/>
  <c r="AZ9" i="2"/>
  <c r="AY9" i="2"/>
  <c r="AX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AZ8" i="2"/>
  <c r="AX8" i="2"/>
  <c r="O8" i="2"/>
  <c r="P197" i="4" s="1"/>
  <c r="N8" i="2"/>
  <c r="P160" i="4" s="1"/>
  <c r="M8" i="2"/>
  <c r="P123" i="4" s="1"/>
  <c r="L8" i="2"/>
  <c r="P84" i="4" s="1"/>
  <c r="K8" i="2"/>
  <c r="P46" i="4" s="1"/>
  <c r="F8" i="2"/>
  <c r="Q7" i="5" s="1"/>
  <c r="E8" i="2"/>
  <c r="P7" i="5" s="1"/>
  <c r="B8" i="2"/>
  <c r="M7" i="5" s="1"/>
  <c r="BA7" i="2"/>
  <c r="AZ7" i="2"/>
  <c r="AX7" i="2"/>
  <c r="O7" i="2"/>
  <c r="P196" i="4" s="1"/>
  <c r="N7" i="2"/>
  <c r="P159" i="4" s="1"/>
  <c r="M7" i="2"/>
  <c r="P122" i="4" s="1"/>
  <c r="L7" i="2"/>
  <c r="P83" i="4" s="1"/>
  <c r="K7" i="2"/>
  <c r="P45" i="4" s="1"/>
  <c r="G7" i="2"/>
  <c r="R6" i="5" s="1"/>
  <c r="E7" i="2"/>
  <c r="P6" i="5" s="1"/>
  <c r="B7" i="2"/>
  <c r="M6" i="5" s="1"/>
  <c r="BA6" i="2"/>
  <c r="AZ6" i="2"/>
  <c r="AY6" i="2"/>
  <c r="AX6" i="2"/>
  <c r="AW6" i="2"/>
  <c r="O6" i="2"/>
  <c r="P195" i="4" s="1"/>
  <c r="N6" i="2"/>
  <c r="P158" i="4" s="1"/>
  <c r="M6" i="2"/>
  <c r="P121" i="4" s="1"/>
  <c r="L6" i="2"/>
  <c r="P82" i="4" s="1"/>
  <c r="K6" i="2"/>
  <c r="P44" i="4" s="1"/>
  <c r="E6" i="2"/>
  <c r="P5" i="5" s="1"/>
  <c r="B6" i="2"/>
  <c r="M5" i="5" s="1"/>
  <c r="AV5" i="2"/>
  <c r="AT185" i="1"/>
  <c r="BA51" i="1" s="1"/>
  <c r="AS185" i="1"/>
  <c r="AR185" i="1"/>
  <c r="AQ185" i="1"/>
  <c r="AP185" i="1"/>
  <c r="AO185" i="1"/>
  <c r="BA50" i="1" s="1"/>
  <c r="AN185" i="1"/>
  <c r="AZ50" i="1" s="1"/>
  <c r="AM185" i="1"/>
  <c r="AY50" i="1" s="1"/>
  <c r="AL185" i="1"/>
  <c r="AK185" i="1"/>
  <c r="AJ185" i="1"/>
  <c r="AI185" i="1"/>
  <c r="AH185" i="1"/>
  <c r="AY49" i="1" s="1"/>
  <c r="AG185" i="1"/>
  <c r="AF185" i="1"/>
  <c r="AE185" i="1"/>
  <c r="BA48" i="1" s="1"/>
  <c r="AD185" i="1"/>
  <c r="AZ48" i="1" s="1"/>
  <c r="AC185" i="1"/>
  <c r="AB185" i="1"/>
  <c r="AA185" i="1"/>
  <c r="Z185" i="1"/>
  <c r="Y185" i="1"/>
  <c r="X185" i="1"/>
  <c r="AY47" i="1" s="1"/>
  <c r="W185" i="1"/>
  <c r="AX47" i="1" s="1"/>
  <c r="V185" i="1"/>
  <c r="U185" i="1"/>
  <c r="T185" i="1"/>
  <c r="S185" i="1"/>
  <c r="R185" i="1"/>
  <c r="Q185" i="1"/>
  <c r="O185" i="1"/>
  <c r="N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BA41" i="1" s="1"/>
  <c r="AS148" i="1"/>
  <c r="AR148" i="1"/>
  <c r="AY41" i="1" s="1"/>
  <c r="AQ148" i="1"/>
  <c r="AP148" i="1"/>
  <c r="AO148" i="1"/>
  <c r="BA40" i="1" s="1"/>
  <c r="AN148" i="1"/>
  <c r="AZ40" i="1" s="1"/>
  <c r="AM148" i="1"/>
  <c r="AY40" i="1" s="1"/>
  <c r="AL148" i="1"/>
  <c r="AK148" i="1"/>
  <c r="AJ148" i="1"/>
  <c r="AI148" i="1"/>
  <c r="AH148" i="1"/>
  <c r="AG148" i="1"/>
  <c r="AF148" i="1"/>
  <c r="AW39" i="1" s="1"/>
  <c r="AE148" i="1"/>
  <c r="BA38" i="1" s="1"/>
  <c r="AD148" i="1"/>
  <c r="AZ38" i="1" s="1"/>
  <c r="AC148" i="1"/>
  <c r="AB148" i="1"/>
  <c r="AX38" i="1" s="1"/>
  <c r="AA148" i="1"/>
  <c r="Z148" i="1"/>
  <c r="Y148" i="1"/>
  <c r="AZ37" i="1" s="1"/>
  <c r="X148" i="1"/>
  <c r="AY37" i="1" s="1"/>
  <c r="W148" i="1"/>
  <c r="AX37" i="1" s="1"/>
  <c r="V148" i="1"/>
  <c r="U148" i="1"/>
  <c r="T148" i="1"/>
  <c r="S148" i="1"/>
  <c r="AY36" i="1" s="1"/>
  <c r="R148" i="1"/>
  <c r="AX36" i="1" s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R111" i="1"/>
  <c r="AQ111" i="1"/>
  <c r="AP111" i="1"/>
  <c r="AW31" i="1" s="1"/>
  <c r="AO111" i="1"/>
  <c r="BA30" i="1" s="1"/>
  <c r="AN111" i="1"/>
  <c r="AM111" i="1"/>
  <c r="AL111" i="1"/>
  <c r="AK111" i="1"/>
  <c r="AW30" i="1" s="1"/>
  <c r="AJ111" i="1"/>
  <c r="BA29" i="1" s="1"/>
  <c r="AI111" i="1"/>
  <c r="AH111" i="1"/>
  <c r="AG111" i="1"/>
  <c r="AF111" i="1"/>
  <c r="AW29" i="1" s="1"/>
  <c r="AE111" i="1"/>
  <c r="AD111" i="1"/>
  <c r="AC111" i="1"/>
  <c r="AB111" i="1"/>
  <c r="AX28" i="1" s="1"/>
  <c r="AA111" i="1"/>
  <c r="Z111" i="1"/>
  <c r="BA27" i="1" s="1"/>
  <c r="Y111" i="1"/>
  <c r="AZ27" i="1" s="1"/>
  <c r="X111" i="1"/>
  <c r="W111" i="1"/>
  <c r="AX27" i="1" s="1"/>
  <c r="V111" i="1"/>
  <c r="U111" i="1"/>
  <c r="T111" i="1"/>
  <c r="S111" i="1"/>
  <c r="R111" i="1"/>
  <c r="Q111" i="1"/>
  <c r="O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Q74" i="1"/>
  <c r="AX21" i="1" s="1"/>
  <c r="AP74" i="1"/>
  <c r="AW21" i="1" s="1"/>
  <c r="AO74" i="1"/>
  <c r="BA20" i="1" s="1"/>
  <c r="AN74" i="1"/>
  <c r="AM74" i="1"/>
  <c r="AL74" i="1"/>
  <c r="AK74" i="1"/>
  <c r="AJ74" i="1"/>
  <c r="AI74" i="1"/>
  <c r="AH74" i="1"/>
  <c r="AG74" i="1"/>
  <c r="AX19" i="1" s="1"/>
  <c r="AF74" i="1"/>
  <c r="AW19" i="1" s="1"/>
  <c r="AE74" i="1"/>
  <c r="AD74" i="1"/>
  <c r="AZ18" i="1" s="1"/>
  <c r="AC74" i="1"/>
  <c r="AY18" i="1" s="1"/>
  <c r="AB74" i="1"/>
  <c r="AA74" i="1"/>
  <c r="AW18" i="1" s="1"/>
  <c r="Z74" i="1"/>
  <c r="BA17" i="1" s="1"/>
  <c r="Y74" i="1"/>
  <c r="AZ17" i="1" s="1"/>
  <c r="X74" i="1"/>
  <c r="W74" i="1"/>
  <c r="V74" i="1"/>
  <c r="U74" i="1"/>
  <c r="T74" i="1"/>
  <c r="AZ16" i="1" s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AZ51" i="1"/>
  <c r="AY51" i="1"/>
  <c r="AX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AZ41" i="1"/>
  <c r="AX41" i="1"/>
  <c r="AW41" i="1"/>
  <c r="AX40" i="1"/>
  <c r="AW40" i="1"/>
  <c r="BA39" i="1"/>
  <c r="AZ39" i="1"/>
  <c r="AY39" i="1"/>
  <c r="AX39" i="1"/>
  <c r="AY38" i="1"/>
  <c r="AW38" i="1"/>
  <c r="BA37" i="1"/>
  <c r="AW37" i="1"/>
  <c r="AT37" i="1"/>
  <c r="AS37" i="1"/>
  <c r="AR37" i="1"/>
  <c r="AY11" i="1" s="1"/>
  <c r="AQ37" i="1"/>
  <c r="AX11" i="1" s="1"/>
  <c r="AP37" i="1"/>
  <c r="AW11" i="1" s="1"/>
  <c r="AO37" i="1"/>
  <c r="AN37" i="1"/>
  <c r="AM37" i="1"/>
  <c r="AL37" i="1"/>
  <c r="AK37" i="1"/>
  <c r="AJ37" i="1"/>
  <c r="BA9" i="1" s="1"/>
  <c r="AI37" i="1"/>
  <c r="AZ9" i="1" s="1"/>
  <c r="AH37" i="1"/>
  <c r="AG37" i="1"/>
  <c r="AF37" i="1"/>
  <c r="AE37" i="1"/>
  <c r="BA8" i="1" s="1"/>
  <c r="AD37" i="1"/>
  <c r="AZ8" i="1" s="1"/>
  <c r="AC37" i="1"/>
  <c r="AB37" i="1"/>
  <c r="AX8" i="1" s="1"/>
  <c r="AA37" i="1"/>
  <c r="AW8" i="1" s="1"/>
  <c r="Z37" i="1"/>
  <c r="BA7" i="1" s="1"/>
  <c r="Y37" i="1"/>
  <c r="X37" i="1"/>
  <c r="W37" i="1"/>
  <c r="V37" i="1"/>
  <c r="U37" i="1"/>
  <c r="T37" i="1"/>
  <c r="S37" i="1"/>
  <c r="R37" i="1"/>
  <c r="Q37" i="1"/>
  <c r="BA36" i="1"/>
  <c r="AZ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Y29" i="1"/>
  <c r="AX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Y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AY17" i="1"/>
  <c r="AX17" i="1"/>
  <c r="AW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Z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AY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F9" i="1"/>
  <c r="K8" i="5" s="1"/>
  <c r="B9" i="1"/>
  <c r="G8" i="5" s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B8" i="1"/>
  <c r="G7" i="5" s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F6" i="1"/>
  <c r="K5" i="5" s="1"/>
  <c r="B6" i="1"/>
  <c r="G5" i="5" s="1"/>
  <c r="AV5" i="1"/>
  <c r="U195" i="4" l="1"/>
  <c r="O37" i="3"/>
  <c r="L185" i="2"/>
  <c r="O37" i="1"/>
  <c r="N74" i="1"/>
  <c r="L148" i="1"/>
  <c r="F6" i="2"/>
  <c r="Q5" i="5" s="1"/>
  <c r="F7" i="2"/>
  <c r="Q6" i="5" s="1"/>
  <c r="F10" i="2"/>
  <c r="Q9" i="5" s="1"/>
  <c r="O111" i="2"/>
  <c r="M185" i="2"/>
  <c r="V46" i="4"/>
  <c r="N37" i="1"/>
  <c r="O74" i="1"/>
  <c r="M148" i="1"/>
  <c r="G6" i="2"/>
  <c r="R5" i="5" s="1"/>
  <c r="G8" i="2"/>
  <c r="R7" i="5" s="1"/>
  <c r="G10" i="2"/>
  <c r="R9" i="5" s="1"/>
  <c r="N185" i="2"/>
  <c r="S121" i="4"/>
  <c r="E10" i="2"/>
  <c r="P9" i="5" s="1"/>
  <c r="N148" i="1"/>
  <c r="K37" i="2"/>
  <c r="O185" i="2"/>
  <c r="V83" i="4"/>
  <c r="L37" i="2"/>
  <c r="K74" i="2"/>
  <c r="C6" i="3"/>
  <c r="T5" i="5" s="1"/>
  <c r="C8" i="3"/>
  <c r="T7" i="5" s="1"/>
  <c r="C9" i="3"/>
  <c r="T8" i="5" s="1"/>
  <c r="K148" i="3"/>
  <c r="M37" i="2"/>
  <c r="L74" i="2"/>
  <c r="D6" i="3"/>
  <c r="U5" i="5" s="1"/>
  <c r="D7" i="3"/>
  <c r="U6" i="5" s="1"/>
  <c r="D8" i="3"/>
  <c r="U7" i="5" s="1"/>
  <c r="D9" i="3"/>
  <c r="U8" i="5" s="1"/>
  <c r="V158" i="4"/>
  <c r="N74" i="3"/>
  <c r="K148" i="1"/>
  <c r="N37" i="2"/>
  <c r="K148" i="2"/>
  <c r="E6" i="3"/>
  <c r="V5" i="5" s="1"/>
  <c r="E7" i="3"/>
  <c r="V6" i="5" s="1"/>
  <c r="K74" i="3"/>
  <c r="O37" i="2"/>
  <c r="L148" i="2"/>
  <c r="F6" i="3"/>
  <c r="W5" i="5" s="1"/>
  <c r="K37" i="3"/>
  <c r="K111" i="1"/>
  <c r="L111" i="1"/>
  <c r="O74" i="2"/>
  <c r="G6" i="3"/>
  <c r="X5" i="5" s="1"/>
  <c r="L37" i="3"/>
  <c r="M74" i="3"/>
  <c r="Y195" i="4"/>
  <c r="O185" i="3"/>
  <c r="W158" i="4"/>
  <c r="N111" i="3"/>
  <c r="K37" i="1"/>
  <c r="M74" i="1"/>
  <c r="C8" i="1"/>
  <c r="H7" i="5" s="1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M37" i="3"/>
  <c r="C6" i="1"/>
  <c r="H5" i="5" s="1"/>
  <c r="C7" i="1"/>
  <c r="H6" i="5" s="1"/>
  <c r="C9" i="1"/>
  <c r="H8" i="5" s="1"/>
  <c r="C10" i="1"/>
  <c r="H9" i="5" s="1"/>
  <c r="E6" i="1"/>
  <c r="J5" i="5" s="1"/>
  <c r="E7" i="1"/>
  <c r="J6" i="5" s="1"/>
  <c r="E8" i="1"/>
  <c r="J7" i="5" s="1"/>
  <c r="E9" i="1"/>
  <c r="J8" i="5" s="1"/>
  <c r="N111" i="1"/>
  <c r="L185" i="1"/>
  <c r="O148" i="2"/>
  <c r="N37" i="3"/>
  <c r="Y83" i="4"/>
  <c r="L185" i="3"/>
  <c r="K185" i="3"/>
  <c r="W195" i="4"/>
  <c r="O111" i="3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K111" i="3"/>
  <c r="K111" i="2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K185" i="2"/>
  <c r="L111" i="3"/>
  <c r="M111" i="3"/>
  <c r="L148" i="3"/>
  <c r="X45" i="4"/>
  <c r="M185" i="3"/>
  <c r="N185" i="3"/>
  <c r="X82" i="4"/>
  <c r="X121" i="4"/>
  <c r="O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<sst xmlns="http://schemas.openxmlformats.org/spreadsheetml/2006/main" count="732" uniqueCount="31">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</sst>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0.63406220314668382</c:v>
                </c:pt>
                <c:pt idx="1">
                  <c:v>0.48111394491537074</c:v>
                </c:pt>
                <c:pt idx="2">
                  <c:v>0.52519251220954488</c:v>
                </c:pt>
                <c:pt idx="3">
                  <c:v>0.42211427628346382</c:v>
                </c:pt>
                <c:pt idx="4">
                  <c:v>0.64699512484581523</c:v>
                </c:pt>
                <c:pt idx="5">
                  <c:v>0.49061880077676245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9-4CE9-922C-24C4B6106A17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0.71453240935350493</c:v>
                </c:pt>
                <c:pt idx="1">
                  <c:v>0.50989189672568225</c:v>
                </c:pt>
                <c:pt idx="2">
                  <c:v>0.55703072947062304</c:v>
                </c:pt>
                <c:pt idx="3">
                  <c:v>0.44907745626337014</c:v>
                </c:pt>
                <c:pt idx="4">
                  <c:v>0.6879273151700368</c:v>
                </c:pt>
                <c:pt idx="5">
                  <c:v>0.55041484339732405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9-4CE9-922C-24C4B6106A17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0.73197324085733506</c:v>
                </c:pt>
                <c:pt idx="1">
                  <c:v>0.55295677068422577</c:v>
                </c:pt>
                <c:pt idx="2">
                  <c:v>0.59543979863646412</c:v>
                </c:pt>
                <c:pt idx="3">
                  <c:v>0.47550822278958205</c:v>
                </c:pt>
                <c:pt idx="4">
                  <c:v>0.70608874748705652</c:v>
                </c:pt>
                <c:pt idx="5">
                  <c:v>0.56649427878365655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9-4CE9-922C-24C4B6106A17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0.74251651622406345</c:v>
                </c:pt>
                <c:pt idx="1">
                  <c:v>0.55323285346075113</c:v>
                </c:pt>
                <c:pt idx="2">
                  <c:v>0.61109474890416282</c:v>
                </c:pt>
                <c:pt idx="3">
                  <c:v>0.48887414888100383</c:v>
                </c:pt>
                <c:pt idx="4">
                  <c:v>0.74465491216209079</c:v>
                </c:pt>
                <c:pt idx="5">
                  <c:v>0.57366100701873735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A9-4CE9-922C-24C4B6106A17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Statistics!$G$12:$L$13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Statistics!$G$18:$L$18</c:f>
              <c:numCache>
                <c:formatCode>General</c:formatCode>
                <c:ptCount val="6"/>
                <c:pt idx="0">
                  <c:v>0.72656377621194368</c:v>
                </c:pt>
                <c:pt idx="1">
                  <c:v>0.52278493061487274</c:v>
                </c:pt>
                <c:pt idx="2">
                  <c:v>0.61264822818469067</c:v>
                </c:pt>
                <c:pt idx="3">
                  <c:v>0.50481280239689807</c:v>
                </c:pt>
                <c:pt idx="4">
                  <c:v>0.73354111321807314</c:v>
                </c:pt>
                <c:pt idx="5">
                  <c:v>0.57363072312633756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A9-4CE9-922C-24C4B6106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20</xdr:row>
      <xdr:rowOff>28574</xdr:rowOff>
    </xdr:from>
    <xdr:to>
      <xdr:col>28</xdr:col>
      <xdr:colOff>0</xdr:colOff>
      <xdr:row>52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0.98844567746880629</v>
      </c>
      <c r="C6" s="11">
        <f t="shared" si="0"/>
        <v>0.63406220314668382</v>
      </c>
      <c r="D6" s="11">
        <f t="shared" si="0"/>
        <v>0.48111394491537074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0.98484848484848475</v>
      </c>
      <c r="K6">
        <f t="shared" ref="K6:K35" si="1">AVERAGE(Q6,V6,AA6,AF6,AK6,AP6)</f>
        <v>0.44191919191919188</v>
      </c>
      <c r="L6">
        <f t="shared" ref="L6:L35" si="2">AVERAGE(R6,W6,AB6,AG6,AL6,AQ6)</f>
        <v>0.29196217494089832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0.39393939393939392</v>
      </c>
      <c r="R6" s="5">
        <v>0.2269503546099291</v>
      </c>
      <c r="S6" s="5"/>
      <c r="T6" s="5"/>
      <c r="U6" s="5"/>
      <c r="V6" s="6">
        <v>0.31818181818181818</v>
      </c>
      <c r="W6" s="6">
        <v>0.36879432624113467</v>
      </c>
      <c r="X6" s="6"/>
      <c r="Y6" s="6"/>
      <c r="Z6" s="6"/>
      <c r="AA6" s="7">
        <v>0.56060606060606055</v>
      </c>
      <c r="AB6" s="7">
        <v>0.26950354609929078</v>
      </c>
      <c r="AC6" s="7"/>
      <c r="AD6" s="7"/>
      <c r="AE6" s="7"/>
      <c r="AF6" s="8">
        <v>0.7272727272727274</v>
      </c>
      <c r="AG6" s="8">
        <v>0.39007092198581561</v>
      </c>
      <c r="AH6" s="8"/>
      <c r="AI6" s="8"/>
      <c r="AJ6" s="8"/>
      <c r="AK6" s="9">
        <v>0.30303030303030298</v>
      </c>
      <c r="AL6" s="9">
        <v>0.26950354609929078</v>
      </c>
      <c r="AM6" s="9"/>
      <c r="AN6" s="9"/>
      <c r="AO6" s="9"/>
      <c r="AP6" s="10">
        <v>0.34848484848484851</v>
      </c>
      <c r="AQ6" s="10">
        <v>0.2269503546099291</v>
      </c>
      <c r="AR6" s="10"/>
      <c r="AS6" s="10"/>
      <c r="AT6" s="10"/>
      <c r="AV6">
        <v>1</v>
      </c>
      <c r="AW6">
        <f>$Q$37</f>
        <v>0.62790753842432123</v>
      </c>
      <c r="AX6">
        <f>$R$37</f>
        <v>0.44918664067529934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0.99256308193841392</v>
      </c>
      <c r="C7" s="11">
        <f t="shared" si="6"/>
        <v>0.71453240935350493</v>
      </c>
      <c r="D7" s="11">
        <f t="shared" si="6"/>
        <v>0.50989189672568225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0.97674418604651159</v>
      </c>
      <c r="K7">
        <f t="shared" si="1"/>
        <v>0.22480620155038758</v>
      </c>
      <c r="L7">
        <f t="shared" si="2"/>
        <v>0.35928961748633886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0.20930232558139539</v>
      </c>
      <c r="R7" s="5">
        <v>0.3606557377049181</v>
      </c>
      <c r="S7" s="5"/>
      <c r="T7" s="5"/>
      <c r="U7" s="5"/>
      <c r="V7" s="6">
        <v>4.6511627906976737E-2</v>
      </c>
      <c r="W7" s="6">
        <v>0.22131147540983609</v>
      </c>
      <c r="X7" s="6"/>
      <c r="Y7" s="6"/>
      <c r="Z7" s="6"/>
      <c r="AA7" s="7">
        <v>0.39534883720930231</v>
      </c>
      <c r="AB7" s="7">
        <v>0.31967213114754101</v>
      </c>
      <c r="AC7" s="7"/>
      <c r="AD7" s="7"/>
      <c r="AE7" s="7"/>
      <c r="AF7" s="8">
        <v>0.46511627906976738</v>
      </c>
      <c r="AG7" s="8">
        <v>0.40163934426229508</v>
      </c>
      <c r="AH7" s="8"/>
      <c r="AI7" s="8"/>
      <c r="AJ7" s="8"/>
      <c r="AK7" s="9">
        <v>9.3023255813953473E-2</v>
      </c>
      <c r="AL7" s="9">
        <v>0.32786885245901642</v>
      </c>
      <c r="AM7" s="9"/>
      <c r="AN7" s="9"/>
      <c r="AO7" s="9"/>
      <c r="AP7" s="10">
        <v>0.13953488372093029</v>
      </c>
      <c r="AQ7" s="10">
        <v>0.52459016393442626</v>
      </c>
      <c r="AR7" s="10"/>
      <c r="AS7" s="10"/>
      <c r="AT7" s="10"/>
      <c r="AV7">
        <v>2</v>
      </c>
      <c r="AW7">
        <f>$V$37</f>
        <v>0.64583573628118529</v>
      </c>
      <c r="AX7">
        <f>$W$37</f>
        <v>0.50509124602425193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0.99067066179049568</v>
      </c>
      <c r="C8" s="11">
        <f t="shared" si="7"/>
        <v>0.73197324085733506</v>
      </c>
      <c r="D8" s="11">
        <f t="shared" si="7"/>
        <v>0.55295677068422577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0.69348659003831425</v>
      </c>
      <c r="L8">
        <f t="shared" si="2"/>
        <v>0.66242038216560517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0.56321839080459768</v>
      </c>
      <c r="R8" s="5">
        <v>0.48407643312101911</v>
      </c>
      <c r="S8" s="5"/>
      <c r="T8" s="5"/>
      <c r="U8" s="5"/>
      <c r="V8" s="6">
        <v>0.87356321839080464</v>
      </c>
      <c r="W8" s="6">
        <v>0.8025477707006371</v>
      </c>
      <c r="X8" s="6"/>
      <c r="Y8" s="6"/>
      <c r="Z8" s="6"/>
      <c r="AA8" s="7">
        <v>0.78160919540229901</v>
      </c>
      <c r="AB8" s="7">
        <v>0.71337579617834412</v>
      </c>
      <c r="AC8" s="7"/>
      <c r="AD8" s="7"/>
      <c r="AE8" s="7"/>
      <c r="AF8" s="8">
        <v>0.63218390804597702</v>
      </c>
      <c r="AG8" s="8">
        <v>0.77707006369426757</v>
      </c>
      <c r="AH8" s="8"/>
      <c r="AI8" s="8"/>
      <c r="AJ8" s="8"/>
      <c r="AK8" s="9">
        <v>0.66666666666666663</v>
      </c>
      <c r="AL8" s="9">
        <v>0.71974522292993626</v>
      </c>
      <c r="AM8" s="9"/>
      <c r="AN8" s="9"/>
      <c r="AO8" s="9"/>
      <c r="AP8" s="10">
        <v>0.64367816091954022</v>
      </c>
      <c r="AQ8" s="10">
        <v>0.47770700636942681</v>
      </c>
      <c r="AR8" s="10"/>
      <c r="AS8" s="10"/>
      <c r="AT8" s="10"/>
      <c r="AV8">
        <v>3</v>
      </c>
      <c r="AW8">
        <f>$AA$37</f>
        <v>0.6248267139219631</v>
      </c>
      <c r="AX8">
        <f>$AB$37</f>
        <v>0.47197220442387805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0.99084324198712248</v>
      </c>
      <c r="C9" s="11">
        <f t="shared" si="8"/>
        <v>0.74251651622406345</v>
      </c>
      <c r="D9" s="11">
        <f t="shared" si="8"/>
        <v>0.55323285346075113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0.76870748299319736</v>
      </c>
      <c r="L9">
        <f t="shared" si="2"/>
        <v>0.54324324324324336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0.80612244897959207</v>
      </c>
      <c r="R9" s="5">
        <v>0.39459459459459462</v>
      </c>
      <c r="S9" s="5"/>
      <c r="T9" s="5"/>
      <c r="U9" s="5"/>
      <c r="V9" s="6">
        <v>0.74489795918367352</v>
      </c>
      <c r="W9" s="6">
        <v>0.78918918918918923</v>
      </c>
      <c r="X9" s="6"/>
      <c r="Y9" s="6"/>
      <c r="Z9" s="6"/>
      <c r="AA9" s="7">
        <v>0.77551020408163274</v>
      </c>
      <c r="AB9" s="7">
        <v>0.44864864864864862</v>
      </c>
      <c r="AC9" s="7"/>
      <c r="AD9" s="7"/>
      <c r="AE9" s="7"/>
      <c r="AF9" s="8">
        <v>0.60204081632653061</v>
      </c>
      <c r="AG9" s="8">
        <v>0.81621621621621632</v>
      </c>
      <c r="AH9" s="8"/>
      <c r="AI9" s="8"/>
      <c r="AJ9" s="8"/>
      <c r="AK9" s="9">
        <v>0.97959183673469397</v>
      </c>
      <c r="AL9" s="9">
        <v>0.50810810810810814</v>
      </c>
      <c r="AM9" s="9"/>
      <c r="AN9" s="9"/>
      <c r="AO9" s="9"/>
      <c r="AP9" s="10">
        <v>0.70408163265306134</v>
      </c>
      <c r="AQ9" s="10">
        <v>0.30270270270270272</v>
      </c>
      <c r="AR9" s="10"/>
      <c r="AS9" s="10"/>
      <c r="AT9" s="10"/>
      <c r="AV9">
        <v>4</v>
      </c>
      <c r="AW9">
        <f>$AF$37</f>
        <v>0.63805498470627608</v>
      </c>
      <c r="AX9">
        <f>$AG$37</f>
        <v>0.50502168877271891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0.98833398185123089</v>
      </c>
      <c r="C10" s="11">
        <f t="shared" si="9"/>
        <v>0.72656377621194368</v>
      </c>
      <c r="D10" s="11">
        <f t="shared" si="9"/>
        <v>0.52278493061487274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0.8196969696969697</v>
      </c>
      <c r="L10">
        <f t="shared" si="2"/>
        <v>0.67325800376647837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0.88181818181818183</v>
      </c>
      <c r="R10" s="5">
        <v>0.67796610169491511</v>
      </c>
      <c r="S10" s="5"/>
      <c r="T10" s="5"/>
      <c r="U10" s="5"/>
      <c r="V10" s="6">
        <v>0.89090909090909098</v>
      </c>
      <c r="W10" s="6">
        <v>0.86440677966101709</v>
      </c>
      <c r="X10" s="6"/>
      <c r="Y10" s="6"/>
      <c r="Z10" s="6"/>
      <c r="AA10" s="7">
        <v>0.75454545454545452</v>
      </c>
      <c r="AB10" s="7">
        <v>0.6271186440677966</v>
      </c>
      <c r="AC10" s="7"/>
      <c r="AD10" s="7"/>
      <c r="AE10" s="7"/>
      <c r="AF10" s="8">
        <v>0.9363636363636364</v>
      </c>
      <c r="AG10" s="8">
        <v>0.68926553672316393</v>
      </c>
      <c r="AH10" s="8"/>
      <c r="AI10" s="8"/>
      <c r="AJ10" s="8"/>
      <c r="AK10" s="9">
        <v>0.88181818181818183</v>
      </c>
      <c r="AL10" s="9">
        <v>0.63276836158192107</v>
      </c>
      <c r="AM10" s="9"/>
      <c r="AN10" s="9"/>
      <c r="AO10" s="9"/>
      <c r="AP10" s="10">
        <v>0.57272727272727275</v>
      </c>
      <c r="AQ10" s="10">
        <v>0.54802259887005644</v>
      </c>
      <c r="AR10" s="10"/>
      <c r="AS10" s="10"/>
      <c r="AT10" s="10"/>
      <c r="AV10">
        <v>5</v>
      </c>
      <c r="AW10">
        <f>$AK$37</f>
        <v>0.65158325116237659</v>
      </c>
      <c r="AX10">
        <f>$AL$37</f>
        <v>0.46640504579698733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0.98484848484848475</v>
      </c>
      <c r="K11">
        <f t="shared" si="1"/>
        <v>0.52777777777777779</v>
      </c>
      <c r="L11">
        <f t="shared" si="2"/>
        <v>0.2494553376906318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0.5757575757575758</v>
      </c>
      <c r="R11" s="5">
        <v>0.1764705882352941</v>
      </c>
      <c r="S11" s="5"/>
      <c r="T11" s="5"/>
      <c r="U11" s="5"/>
      <c r="V11" s="6">
        <v>0.77272727272727271</v>
      </c>
      <c r="W11" s="6">
        <v>0.28104575163398687</v>
      </c>
      <c r="X11" s="6"/>
      <c r="Y11" s="6"/>
      <c r="Z11" s="6"/>
      <c r="AA11" s="7">
        <v>0.37878787878787878</v>
      </c>
      <c r="AB11" s="7">
        <v>0.32026143790849682</v>
      </c>
      <c r="AC11" s="7"/>
      <c r="AD11" s="7"/>
      <c r="AE11" s="7"/>
      <c r="AF11" s="8">
        <v>0.46969696969696972</v>
      </c>
      <c r="AG11" s="8">
        <v>0.1111111111111111</v>
      </c>
      <c r="AH11" s="8"/>
      <c r="AI11" s="8"/>
      <c r="AJ11" s="8"/>
      <c r="AK11" s="9">
        <v>0.6515151515151516</v>
      </c>
      <c r="AL11" s="9">
        <v>0.43790849673202609</v>
      </c>
      <c r="AM11" s="9"/>
      <c r="AN11" s="9"/>
      <c r="AO11" s="9"/>
      <c r="AP11" s="10">
        <v>0.31818181818181818</v>
      </c>
      <c r="AQ11" s="10">
        <v>0.1699346405228758</v>
      </c>
      <c r="AR11" s="10"/>
      <c r="AS11" s="10"/>
      <c r="AT11" s="10"/>
      <c r="AV11">
        <v>6</v>
      </c>
      <c r="AW11">
        <f>$AP$37</f>
        <v>0.61616499438398042</v>
      </c>
      <c r="AX11">
        <f>$AQ$37</f>
        <v>0.48900684379908838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0.75454545454545452</v>
      </c>
      <c r="L12">
        <f t="shared" si="2"/>
        <v>0.53578154425612057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0.50909090909090904</v>
      </c>
      <c r="R12" s="5">
        <v>0.58757062146892658</v>
      </c>
      <c r="S12" s="5"/>
      <c r="T12" s="5"/>
      <c r="U12" s="5"/>
      <c r="V12" s="6">
        <v>0.80909090909090908</v>
      </c>
      <c r="W12" s="6">
        <v>0.6384180790960452</v>
      </c>
      <c r="X12" s="6"/>
      <c r="Y12" s="6"/>
      <c r="Z12" s="6"/>
      <c r="AA12" s="7">
        <v>0.80000000000000016</v>
      </c>
      <c r="AB12" s="7">
        <v>0.5536723163841808</v>
      </c>
      <c r="AC12" s="7"/>
      <c r="AD12" s="7"/>
      <c r="AE12" s="7"/>
      <c r="AF12" s="8">
        <v>0.81818181818181834</v>
      </c>
      <c r="AG12" s="8">
        <v>0.72881355932203407</v>
      </c>
      <c r="AH12" s="8"/>
      <c r="AI12" s="8"/>
      <c r="AJ12" s="8"/>
      <c r="AK12" s="9">
        <v>0.80000000000000016</v>
      </c>
      <c r="AL12" s="9">
        <v>0.53672316384180796</v>
      </c>
      <c r="AM12" s="9"/>
      <c r="AN12" s="9"/>
      <c r="AO12" s="9"/>
      <c r="AP12" s="10">
        <v>0.79090909090909089</v>
      </c>
      <c r="AQ12" s="10">
        <v>0.16949152542372881</v>
      </c>
      <c r="AR12" s="10"/>
      <c r="AS12" s="10"/>
      <c r="AT12" s="10"/>
    </row>
    <row r="13" spans="1:53">
      <c r="J13" s="1">
        <v>1</v>
      </c>
      <c r="K13">
        <f t="shared" si="1"/>
        <v>0.81292517006802723</v>
      </c>
      <c r="L13">
        <f t="shared" si="2"/>
        <v>0.55012531328320791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0.86734693877551028</v>
      </c>
      <c r="R13" s="5">
        <v>0.52631578947368418</v>
      </c>
      <c r="S13" s="5"/>
      <c r="T13" s="5"/>
      <c r="U13" s="5"/>
      <c r="V13" s="6">
        <v>0.86734693877551028</v>
      </c>
      <c r="W13" s="6">
        <v>0.63157894736842102</v>
      </c>
      <c r="X13" s="6"/>
      <c r="Y13" s="6"/>
      <c r="Z13" s="6"/>
      <c r="AA13" s="7">
        <v>0.9285714285714286</v>
      </c>
      <c r="AB13" s="7">
        <v>0.72180451127819534</v>
      </c>
      <c r="AC13" s="7"/>
      <c r="AD13" s="7"/>
      <c r="AE13" s="7"/>
      <c r="AF13" s="8">
        <v>0.5714285714285714</v>
      </c>
      <c r="AG13" s="8">
        <v>0.3007518796992481</v>
      </c>
      <c r="AH13" s="8"/>
      <c r="AI13" s="8"/>
      <c r="AJ13" s="8"/>
      <c r="AK13" s="9">
        <v>0.8979591836734695</v>
      </c>
      <c r="AL13" s="9">
        <v>0.63157894736842102</v>
      </c>
      <c r="AM13" s="9"/>
      <c r="AN13" s="9"/>
      <c r="AO13" s="9"/>
      <c r="AP13" s="10">
        <v>0.74489795918367352</v>
      </c>
      <c r="AQ13" s="10">
        <v>0.48872180451127822</v>
      </c>
      <c r="AR13" s="10"/>
      <c r="AS13" s="10"/>
      <c r="AT13" s="10"/>
    </row>
    <row r="14" spans="1:53">
      <c r="J14" s="1">
        <v>0.91428571428571426</v>
      </c>
      <c r="K14">
        <f t="shared" si="1"/>
        <v>0.37142857142857139</v>
      </c>
      <c r="L14">
        <f t="shared" si="2"/>
        <v>0.64779874213836475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0.51428571428571423</v>
      </c>
      <c r="R14" s="5">
        <v>0.7264150943396227</v>
      </c>
      <c r="S14" s="5"/>
      <c r="T14" s="5"/>
      <c r="U14" s="5"/>
      <c r="V14" s="6">
        <v>0.51428571428571423</v>
      </c>
      <c r="W14" s="6">
        <v>0.76415094339622647</v>
      </c>
      <c r="X14" s="6"/>
      <c r="Y14" s="6"/>
      <c r="Z14" s="6"/>
      <c r="AA14" s="7">
        <v>0</v>
      </c>
      <c r="AB14" s="7">
        <v>0.63207547169811318</v>
      </c>
      <c r="AC14" s="7"/>
      <c r="AD14" s="7"/>
      <c r="AE14" s="7"/>
      <c r="AF14" s="8">
        <v>0.51428571428571423</v>
      </c>
      <c r="AG14" s="8">
        <v>0.70754716981132082</v>
      </c>
      <c r="AH14" s="8"/>
      <c r="AI14" s="8"/>
      <c r="AJ14" s="8"/>
      <c r="AK14" s="9">
        <v>0.31428571428571428</v>
      </c>
      <c r="AL14" s="9">
        <v>0.52830188679245282</v>
      </c>
      <c r="AM14" s="9"/>
      <c r="AN14" s="9"/>
      <c r="AO14" s="9"/>
      <c r="AP14" s="10">
        <v>0.37142857142857127</v>
      </c>
      <c r="AQ14" s="10">
        <v>0.52830188679245282</v>
      </c>
      <c r="AR14" s="10"/>
      <c r="AS14" s="10"/>
      <c r="AT14" s="10"/>
    </row>
    <row r="15" spans="1:53">
      <c r="J15" s="1">
        <v>1</v>
      </c>
      <c r="K15">
        <f t="shared" si="1"/>
        <v>0.54460093896713613</v>
      </c>
      <c r="L15">
        <f t="shared" si="2"/>
        <v>0.58510638297872342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0.64788732394366211</v>
      </c>
      <c r="R15" s="5">
        <v>0.63829787234042556</v>
      </c>
      <c r="S15" s="5"/>
      <c r="T15" s="5"/>
      <c r="U15" s="5"/>
      <c r="V15" s="6">
        <v>0.69014084507042261</v>
      </c>
      <c r="W15" s="6">
        <v>0.64539007092198586</v>
      </c>
      <c r="X15" s="6"/>
      <c r="Y15" s="6"/>
      <c r="Z15" s="6"/>
      <c r="AA15" s="7">
        <v>0.88732394366197187</v>
      </c>
      <c r="AB15" s="7">
        <v>0.56737588652482274</v>
      </c>
      <c r="AC15" s="7"/>
      <c r="AD15" s="7"/>
      <c r="AE15" s="7"/>
      <c r="AF15" s="8">
        <v>0.50704225352112675</v>
      </c>
      <c r="AG15" s="8">
        <v>0.52482269503546097</v>
      </c>
      <c r="AH15" s="8"/>
      <c r="AI15" s="8"/>
      <c r="AJ15" s="8"/>
      <c r="AK15" s="9">
        <v>0.39436619718309862</v>
      </c>
      <c r="AL15" s="9">
        <v>0.46808510638297868</v>
      </c>
      <c r="AM15" s="9"/>
      <c r="AN15" s="9"/>
      <c r="AO15" s="9"/>
      <c r="AP15" s="10">
        <v>0.14084507042253519</v>
      </c>
      <c r="AQ15" s="10">
        <v>0.66666666666666663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0.56818181818181823</v>
      </c>
      <c r="L16">
        <f t="shared" si="2"/>
        <v>0.52631578947368418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0.74242424242424254</v>
      </c>
      <c r="R16" s="5">
        <v>0.54135338345864659</v>
      </c>
      <c r="S16" s="5"/>
      <c r="T16" s="5"/>
      <c r="U16" s="5"/>
      <c r="V16" s="6">
        <v>0.63636363636363635</v>
      </c>
      <c r="W16" s="6">
        <v>0.54135338345864659</v>
      </c>
      <c r="X16" s="6"/>
      <c r="Y16" s="6"/>
      <c r="Z16" s="6"/>
      <c r="AA16" s="7">
        <v>0.37878787878787878</v>
      </c>
      <c r="AB16" s="7">
        <v>0.44360902255639101</v>
      </c>
      <c r="AC16" s="7"/>
      <c r="AD16" s="7"/>
      <c r="AE16" s="7"/>
      <c r="AF16" s="8">
        <v>0.78787878787878785</v>
      </c>
      <c r="AG16" s="8">
        <v>0.49624060150375943</v>
      </c>
      <c r="AH16" s="8"/>
      <c r="AI16" s="8"/>
      <c r="AJ16" s="8"/>
      <c r="AK16" s="9">
        <v>0.3636363636363637</v>
      </c>
      <c r="AL16" s="9">
        <v>0.66165413533834583</v>
      </c>
      <c r="AM16" s="9"/>
      <c r="AN16" s="9"/>
      <c r="AO16" s="9"/>
      <c r="AP16" s="10">
        <v>0.5</v>
      </c>
      <c r="AQ16" s="10">
        <v>0.47368421052631582</v>
      </c>
      <c r="AR16" s="10"/>
      <c r="AS16" s="10"/>
      <c r="AT16" s="10"/>
      <c r="AV16">
        <v>1</v>
      </c>
      <c r="AW16">
        <f>$Q$74</f>
        <v>0.69271424271927529</v>
      </c>
      <c r="AX16">
        <f>$R$74</f>
        <v>0.49995769957431763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0.99796747967479682</v>
      </c>
      <c r="K17">
        <f t="shared" si="1"/>
        <v>0.50203252032520329</v>
      </c>
      <c r="L17">
        <f t="shared" si="2"/>
        <v>0.48425925925925933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0.56097560975609762</v>
      </c>
      <c r="R17" s="5">
        <v>0.41111111111111109</v>
      </c>
      <c r="S17" s="5"/>
      <c r="T17" s="5"/>
      <c r="U17" s="5"/>
      <c r="V17" s="6">
        <v>0.59756097560975607</v>
      </c>
      <c r="W17" s="6">
        <v>0.52222222222222225</v>
      </c>
      <c r="X17" s="6"/>
      <c r="Y17" s="6"/>
      <c r="Z17" s="6"/>
      <c r="AA17" s="7">
        <v>0.57317073170731703</v>
      </c>
      <c r="AB17" s="7">
        <v>0.48888888888888887</v>
      </c>
      <c r="AC17" s="7"/>
      <c r="AD17" s="7"/>
      <c r="AE17" s="7"/>
      <c r="AF17" s="8">
        <v>0.57317073170731703</v>
      </c>
      <c r="AG17" s="8">
        <v>0.64444444444444449</v>
      </c>
      <c r="AH17" s="8"/>
      <c r="AI17" s="8"/>
      <c r="AJ17" s="8"/>
      <c r="AK17" s="9">
        <v>0.48780487804878048</v>
      </c>
      <c r="AL17" s="9">
        <v>0.3611111111111111</v>
      </c>
      <c r="AM17" s="9"/>
      <c r="AN17" s="9"/>
      <c r="AO17" s="9"/>
      <c r="AP17" s="10">
        <v>0.21951219512195119</v>
      </c>
      <c r="AQ17" s="10">
        <v>0.4777777777777778</v>
      </c>
      <c r="AR17" s="10"/>
      <c r="AS17" s="10"/>
      <c r="AT17" s="10"/>
      <c r="AV17">
        <v>2</v>
      </c>
      <c r="AW17">
        <f>$V$74</f>
        <v>0.72191360415148476</v>
      </c>
      <c r="AX17">
        <f>$W$74</f>
        <v>0.52781160143349748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0.25105485232067509</v>
      </c>
      <c r="L18">
        <f t="shared" si="2"/>
        <v>0.31010928961748635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0.35443037974683539</v>
      </c>
      <c r="R18" s="5">
        <v>0.34426229508196721</v>
      </c>
      <c r="S18" s="5"/>
      <c r="T18" s="5"/>
      <c r="U18" s="5"/>
      <c r="V18" s="6">
        <v>0.55696202531645567</v>
      </c>
      <c r="W18" s="6">
        <v>0.22131147540983609</v>
      </c>
      <c r="X18" s="6"/>
      <c r="Y18" s="6"/>
      <c r="Z18" s="6"/>
      <c r="AA18" s="7">
        <v>2.5316455696202531E-2</v>
      </c>
      <c r="AB18" s="7">
        <v>0.41803278688524592</v>
      </c>
      <c r="AC18" s="7"/>
      <c r="AD18" s="7"/>
      <c r="AE18" s="7"/>
      <c r="AF18" s="8">
        <v>0</v>
      </c>
      <c r="AG18" s="8">
        <v>0.22950819672131151</v>
      </c>
      <c r="AH18" s="8"/>
      <c r="AI18" s="8"/>
      <c r="AJ18" s="8"/>
      <c r="AK18" s="9">
        <v>0.12658227848101269</v>
      </c>
      <c r="AL18" s="9">
        <v>0.1967213114754098</v>
      </c>
      <c r="AM18" s="9"/>
      <c r="AN18" s="9"/>
      <c r="AO18" s="9"/>
      <c r="AP18" s="10">
        <v>0.44303797468354428</v>
      </c>
      <c r="AQ18" s="10">
        <v>0.4508196721311476</v>
      </c>
      <c r="AR18" s="10"/>
      <c r="AS18" s="10"/>
      <c r="AT18" s="10"/>
      <c r="AV18">
        <v>3</v>
      </c>
      <c r="AW18">
        <f>$AA$74</f>
        <v>0.70570317513941416</v>
      </c>
      <c r="AX18">
        <f>$AB$74</f>
        <v>0.48905813598884668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0.77111111111111119</v>
      </c>
      <c r="L19">
        <f t="shared" si="2"/>
        <v>0.60990990990991001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0.77333333333333332</v>
      </c>
      <c r="R19" s="5">
        <v>0.49729729729729732</v>
      </c>
      <c r="S19" s="5"/>
      <c r="T19" s="5"/>
      <c r="U19" s="5"/>
      <c r="V19" s="6">
        <v>0.46666666666666667</v>
      </c>
      <c r="W19" s="6">
        <v>0.54054054054054057</v>
      </c>
      <c r="X19" s="6"/>
      <c r="Y19" s="6"/>
      <c r="Z19" s="6"/>
      <c r="AA19" s="7">
        <v>0.93333333333333324</v>
      </c>
      <c r="AB19" s="7">
        <v>0.63783783783783787</v>
      </c>
      <c r="AC19" s="7"/>
      <c r="AD19" s="7"/>
      <c r="AE19" s="7"/>
      <c r="AF19" s="8">
        <v>0.68</v>
      </c>
      <c r="AG19" s="8">
        <v>0.47027027027027041</v>
      </c>
      <c r="AH19" s="8"/>
      <c r="AI19" s="8"/>
      <c r="AJ19" s="8"/>
      <c r="AK19" s="9">
        <v>0.82666666666666677</v>
      </c>
      <c r="AL19" s="9">
        <v>0.74594594594594588</v>
      </c>
      <c r="AM19" s="9"/>
      <c r="AN19" s="9"/>
      <c r="AO19" s="9"/>
      <c r="AP19" s="10">
        <v>0.94666666666666677</v>
      </c>
      <c r="AQ19" s="10">
        <v>0.76756756756756761</v>
      </c>
      <c r="AR19" s="10"/>
      <c r="AS19" s="10"/>
      <c r="AT19" s="10"/>
      <c r="AV19">
        <v>4</v>
      </c>
      <c r="AW19">
        <f>$AF$74</f>
        <v>0.71651886671941289</v>
      </c>
      <c r="AX19">
        <f>$AG$74</f>
        <v>0.5221892615750926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0.99765258215962438</v>
      </c>
      <c r="K20">
        <f t="shared" si="1"/>
        <v>0.56338028169014098</v>
      </c>
      <c r="L20">
        <f t="shared" si="2"/>
        <v>0.44008714596949899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0.14084507042253519</v>
      </c>
      <c r="R20" s="5">
        <v>0.24183006535947721</v>
      </c>
      <c r="S20" s="5"/>
      <c r="T20" s="5"/>
      <c r="U20" s="5"/>
      <c r="V20" s="6">
        <v>0.42253521126760563</v>
      </c>
      <c r="W20" s="6">
        <v>0.24836601307189549</v>
      </c>
      <c r="X20" s="6"/>
      <c r="Y20" s="6"/>
      <c r="Z20" s="6"/>
      <c r="AA20" s="7">
        <v>0.71830985915492962</v>
      </c>
      <c r="AB20" s="7">
        <v>0.48366013071895431</v>
      </c>
      <c r="AC20" s="7"/>
      <c r="AD20" s="7"/>
      <c r="AE20" s="7"/>
      <c r="AF20" s="8">
        <v>0.76056338028169024</v>
      </c>
      <c r="AG20" s="8">
        <v>0.60784313725490191</v>
      </c>
      <c r="AH20" s="8"/>
      <c r="AI20" s="8"/>
      <c r="AJ20" s="8"/>
      <c r="AK20" s="9">
        <v>0.57746478873239437</v>
      </c>
      <c r="AL20" s="9">
        <v>0.50326797385620914</v>
      </c>
      <c r="AM20" s="9"/>
      <c r="AN20" s="9"/>
      <c r="AO20" s="9"/>
      <c r="AP20" s="10">
        <v>0.76056338028169024</v>
      </c>
      <c r="AQ20" s="10">
        <v>0.55555555555555558</v>
      </c>
      <c r="AR20" s="10"/>
      <c r="AS20" s="10"/>
      <c r="AT20" s="10"/>
      <c r="AV20">
        <v>5</v>
      </c>
      <c r="AW20">
        <f>$AK$74</f>
        <v>0.73230554755083999</v>
      </c>
      <c r="AX20">
        <f>$AL$74</f>
        <v>0.52461370036547084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0.99285714285714288</v>
      </c>
      <c r="K21">
        <f t="shared" si="1"/>
        <v>0.88333333333333341</v>
      </c>
      <c r="L21">
        <f t="shared" si="2"/>
        <v>0.57801418439716312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0.9285714285714286</v>
      </c>
      <c r="R21" s="5">
        <v>0.72340425531914909</v>
      </c>
      <c r="S21" s="5"/>
      <c r="T21" s="5"/>
      <c r="U21" s="5"/>
      <c r="V21" s="6">
        <v>0.98571428571428599</v>
      </c>
      <c r="W21" s="6">
        <v>0.56028368794326244</v>
      </c>
      <c r="X21" s="6"/>
      <c r="Y21" s="6"/>
      <c r="Z21" s="6"/>
      <c r="AA21" s="7">
        <v>0.9</v>
      </c>
      <c r="AB21" s="7">
        <v>0.54609929078014185</v>
      </c>
      <c r="AC21" s="7"/>
      <c r="AD21" s="7"/>
      <c r="AE21" s="7"/>
      <c r="AF21" s="8">
        <v>0.51428571428571423</v>
      </c>
      <c r="AG21" s="8">
        <v>0.43971631205673761</v>
      </c>
      <c r="AH21" s="8"/>
      <c r="AI21" s="8"/>
      <c r="AJ21" s="8"/>
      <c r="AK21" s="9">
        <v>0.98571428571428599</v>
      </c>
      <c r="AL21" s="9">
        <v>0.57446808510638292</v>
      </c>
      <c r="AM21" s="9"/>
      <c r="AN21" s="9"/>
      <c r="AO21" s="9"/>
      <c r="AP21" s="10">
        <v>0.98571428571428599</v>
      </c>
      <c r="AQ21" s="10">
        <v>0.62411347517730509</v>
      </c>
      <c r="AR21" s="10"/>
      <c r="AS21" s="10"/>
      <c r="AT21" s="10"/>
      <c r="AV21">
        <v>6</v>
      </c>
      <c r="AW21">
        <f>$AP$74</f>
        <v>0.71803901984060314</v>
      </c>
      <c r="AX21">
        <f>$AQ$74</f>
        <v>0.49572098141686866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0.90952380952380951</v>
      </c>
      <c r="K22">
        <f t="shared" si="1"/>
        <v>0.72857142857142865</v>
      </c>
      <c r="L22">
        <f t="shared" si="2"/>
        <v>0.24161073825503357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0.80000000000000016</v>
      </c>
      <c r="R22" s="5">
        <v>0.1208053691275168</v>
      </c>
      <c r="S22" s="5"/>
      <c r="T22" s="5"/>
      <c r="U22" s="5"/>
      <c r="V22" s="6">
        <v>0.82857142857142863</v>
      </c>
      <c r="W22" s="6">
        <v>0.3825503355704698</v>
      </c>
      <c r="X22" s="6"/>
      <c r="Y22" s="6"/>
      <c r="Z22" s="6"/>
      <c r="AA22" s="7">
        <v>0.74285714285714288</v>
      </c>
      <c r="AB22" s="7">
        <v>0.12751677852348989</v>
      </c>
      <c r="AC22" s="7"/>
      <c r="AD22" s="7"/>
      <c r="AE22" s="7"/>
      <c r="AF22" s="8">
        <v>0.6</v>
      </c>
      <c r="AG22" s="8">
        <v>0.21476510067114099</v>
      </c>
      <c r="AH22" s="8"/>
      <c r="AI22" s="8"/>
      <c r="AJ22" s="8"/>
      <c r="AK22" s="9">
        <v>0.77142857142857157</v>
      </c>
      <c r="AL22" s="9">
        <v>0.31543624161073819</v>
      </c>
      <c r="AM22" s="9"/>
      <c r="AN22" s="9"/>
      <c r="AO22" s="9"/>
      <c r="AP22" s="10">
        <v>0.62857142857142856</v>
      </c>
      <c r="AQ22" s="10">
        <v>0.28859060402684572</v>
      </c>
      <c r="AR22" s="10"/>
      <c r="AS22" s="10"/>
      <c r="AT22" s="10"/>
    </row>
    <row r="23" spans="10:53">
      <c r="J23" s="1">
        <v>0.99285714285714288</v>
      </c>
      <c r="K23">
        <f t="shared" si="1"/>
        <v>0.56904761904761914</v>
      </c>
      <c r="L23">
        <f t="shared" si="2"/>
        <v>0.55816554809843399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</v>
      </c>
      <c r="R23" s="5">
        <v>0.53020134228187921</v>
      </c>
      <c r="S23" s="5"/>
      <c r="T23" s="5"/>
      <c r="U23" s="5"/>
      <c r="V23" s="6">
        <v>0.47142857142857142</v>
      </c>
      <c r="W23" s="6">
        <v>0.32214765100671139</v>
      </c>
      <c r="X23" s="6"/>
      <c r="Y23" s="6"/>
      <c r="Z23" s="6"/>
      <c r="AA23" s="7">
        <v>0.1142857142857143</v>
      </c>
      <c r="AB23" s="7">
        <v>0.48993288590604028</v>
      </c>
      <c r="AC23" s="7"/>
      <c r="AD23" s="7"/>
      <c r="AE23" s="7"/>
      <c r="AF23" s="8">
        <v>0.7142857142857143</v>
      </c>
      <c r="AG23" s="8">
        <v>0.56375838926174493</v>
      </c>
      <c r="AH23" s="8"/>
      <c r="AI23" s="8"/>
      <c r="AJ23" s="8"/>
      <c r="AK23" s="9">
        <v>0.6428571428571429</v>
      </c>
      <c r="AL23" s="9">
        <v>0.73825503355704691</v>
      </c>
      <c r="AM23" s="9"/>
      <c r="AN23" s="9"/>
      <c r="AO23" s="9"/>
      <c r="AP23" s="10">
        <v>0.5714285714285714</v>
      </c>
      <c r="AQ23" s="10">
        <v>0.70469798657718119</v>
      </c>
      <c r="AR23" s="10"/>
      <c r="AS23" s="10"/>
      <c r="AT23" s="10"/>
    </row>
    <row r="24" spans="10:53">
      <c r="J24" s="1">
        <v>1</v>
      </c>
      <c r="K24">
        <f t="shared" si="1"/>
        <v>0.91515151515151516</v>
      </c>
      <c r="L24">
        <f t="shared" si="2"/>
        <v>0.54555555555555557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0.94545454545454544</v>
      </c>
      <c r="R24" s="5">
        <v>0.52666666666666662</v>
      </c>
      <c r="S24" s="5"/>
      <c r="T24" s="5"/>
      <c r="U24" s="5"/>
      <c r="V24" s="6">
        <v>0.9</v>
      </c>
      <c r="W24" s="6">
        <v>0.40666666666666668</v>
      </c>
      <c r="X24" s="6"/>
      <c r="Y24" s="6"/>
      <c r="Z24" s="6"/>
      <c r="AA24" s="7">
        <v>0.90909090909090917</v>
      </c>
      <c r="AB24" s="7">
        <v>0.70000000000000007</v>
      </c>
      <c r="AC24" s="7"/>
      <c r="AD24" s="7"/>
      <c r="AE24" s="7"/>
      <c r="AF24" s="8">
        <v>0.90909090909090917</v>
      </c>
      <c r="AG24" s="8">
        <v>0.66666666666666663</v>
      </c>
      <c r="AH24" s="8"/>
      <c r="AI24" s="8"/>
      <c r="AJ24" s="8"/>
      <c r="AK24" s="9">
        <v>0.91818181818181843</v>
      </c>
      <c r="AL24" s="9">
        <v>0.50666666666666671</v>
      </c>
      <c r="AM24" s="9"/>
      <c r="AN24" s="9"/>
      <c r="AO24" s="9"/>
      <c r="AP24" s="10">
        <v>0.90909090909090917</v>
      </c>
      <c r="AQ24" s="10">
        <v>0.46666666666666667</v>
      </c>
      <c r="AR24" s="10"/>
      <c r="AS24" s="10"/>
      <c r="AT24" s="10"/>
    </row>
    <row r="25" spans="10:53">
      <c r="J25" s="1">
        <v>1</v>
      </c>
      <c r="K25">
        <f t="shared" si="1"/>
        <v>0.71072796934865912</v>
      </c>
      <c r="L25">
        <f t="shared" si="2"/>
        <v>0.54653679653679654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0.57471264367816088</v>
      </c>
      <c r="R25" s="5">
        <v>0.46753246753246752</v>
      </c>
      <c r="S25" s="5"/>
      <c r="T25" s="5"/>
      <c r="U25" s="5"/>
      <c r="V25" s="6">
        <v>0.65517241379310354</v>
      </c>
      <c r="W25" s="6">
        <v>0.47402597402597402</v>
      </c>
      <c r="X25" s="6"/>
      <c r="Y25" s="6"/>
      <c r="Z25" s="6"/>
      <c r="AA25" s="7">
        <v>0.74712643678160928</v>
      </c>
      <c r="AB25" s="7">
        <v>0.5</v>
      </c>
      <c r="AC25" s="7"/>
      <c r="AD25" s="7"/>
      <c r="AE25" s="7"/>
      <c r="AF25" s="8">
        <v>0.71264367816091967</v>
      </c>
      <c r="AG25" s="8">
        <v>0.50649350649350644</v>
      </c>
      <c r="AH25" s="8"/>
      <c r="AI25" s="8"/>
      <c r="AJ25" s="8"/>
      <c r="AK25" s="9">
        <v>0.68965517241379315</v>
      </c>
      <c r="AL25" s="9">
        <v>0.61688311688311692</v>
      </c>
      <c r="AM25" s="9"/>
      <c r="AN25" s="9"/>
      <c r="AO25" s="9"/>
      <c r="AP25" s="10">
        <v>0.88505747126436785</v>
      </c>
      <c r="AQ25" s="10">
        <v>0.7142857142857143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0.88122605363984696</v>
      </c>
      <c r="L26">
        <f t="shared" si="2"/>
        <v>0.51666666666666661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0.93103448275862077</v>
      </c>
      <c r="R26" s="5">
        <v>0.56000000000000005</v>
      </c>
      <c r="S26" s="5"/>
      <c r="T26" s="5"/>
      <c r="U26" s="5"/>
      <c r="V26" s="6">
        <v>0.94252873563218398</v>
      </c>
      <c r="W26" s="6">
        <v>0.58666666666666667</v>
      </c>
      <c r="X26" s="6"/>
      <c r="Y26" s="6"/>
      <c r="Z26" s="6"/>
      <c r="AA26" s="7">
        <v>0.68965517241379315</v>
      </c>
      <c r="AB26" s="7">
        <v>0.33333333333333331</v>
      </c>
      <c r="AC26" s="7"/>
      <c r="AD26" s="7"/>
      <c r="AE26" s="7"/>
      <c r="AF26" s="8">
        <v>0.89655172413793116</v>
      </c>
      <c r="AG26" s="8">
        <v>0.48</v>
      </c>
      <c r="AH26" s="8"/>
      <c r="AI26" s="8"/>
      <c r="AJ26" s="8"/>
      <c r="AK26" s="9">
        <v>0.93103448275862077</v>
      </c>
      <c r="AL26" s="9">
        <v>0.43333333333333329</v>
      </c>
      <c r="AM26" s="9"/>
      <c r="AN26" s="9"/>
      <c r="AO26" s="9"/>
      <c r="AP26" s="10">
        <v>0.89655172413793116</v>
      </c>
      <c r="AQ26" s="10">
        <v>0.70666666666666678</v>
      </c>
      <c r="AR26" s="10"/>
      <c r="AS26" s="10"/>
      <c r="AT26" s="10"/>
      <c r="AV26">
        <v>1</v>
      </c>
      <c r="AW26">
        <f>$Q$111</f>
        <v>0.7059273131125321</v>
      </c>
      <c r="AX26">
        <f>$R$111</f>
        <v>0.52341772462389191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0.98484848484848475</v>
      </c>
      <c r="K27">
        <f t="shared" si="1"/>
        <v>0.82575757575757569</v>
      </c>
      <c r="L27">
        <f t="shared" si="2"/>
        <v>0.26851851851851855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0.90909090909090917</v>
      </c>
      <c r="R27" s="5">
        <v>0.35</v>
      </c>
      <c r="S27" s="5"/>
      <c r="T27" s="5"/>
      <c r="U27" s="5"/>
      <c r="V27" s="6">
        <v>0.54545454545454541</v>
      </c>
      <c r="W27" s="6">
        <v>0.25555555555555548</v>
      </c>
      <c r="X27" s="6"/>
      <c r="Y27" s="6"/>
      <c r="Z27" s="6"/>
      <c r="AA27" s="7">
        <v>0.81818181818181834</v>
      </c>
      <c r="AB27" s="7">
        <v>0.22222222222222221</v>
      </c>
      <c r="AC27" s="7"/>
      <c r="AD27" s="7"/>
      <c r="AE27" s="7"/>
      <c r="AF27" s="8">
        <v>0.96969696969696961</v>
      </c>
      <c r="AG27" s="8">
        <v>0.30555555555555558</v>
      </c>
      <c r="AH27" s="8"/>
      <c r="AI27" s="8"/>
      <c r="AJ27" s="8"/>
      <c r="AK27" s="9">
        <v>0.93939393939393945</v>
      </c>
      <c r="AL27" s="9">
        <v>0.1055555555555556</v>
      </c>
      <c r="AM27" s="9"/>
      <c r="AN27" s="9"/>
      <c r="AO27" s="9"/>
      <c r="AP27" s="10">
        <v>0.77272727272727271</v>
      </c>
      <c r="AQ27" s="10">
        <v>0.37222222222222218</v>
      </c>
      <c r="AR27" s="10"/>
      <c r="AS27" s="10"/>
      <c r="AT27" s="10"/>
      <c r="AV27">
        <v>2</v>
      </c>
      <c r="AW27">
        <f>$V$111</f>
        <v>0.73948793274320745</v>
      </c>
      <c r="AX27">
        <f>$W$111</f>
        <v>0.57135824410391223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0.97674418604651159</v>
      </c>
      <c r="K28">
        <f t="shared" si="1"/>
        <v>0.34883720930232553</v>
      </c>
      <c r="L28">
        <f t="shared" si="2"/>
        <v>0.50757575757575746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0.18604651162790689</v>
      </c>
      <c r="R28" s="5">
        <v>0.48181818181818181</v>
      </c>
      <c r="S28" s="5"/>
      <c r="T28" s="5"/>
      <c r="U28" s="5"/>
      <c r="V28" s="6">
        <v>0.39534883720930231</v>
      </c>
      <c r="W28" s="6">
        <v>0.5</v>
      </c>
      <c r="X28" s="6"/>
      <c r="Y28" s="6"/>
      <c r="Z28" s="6"/>
      <c r="AA28" s="7">
        <v>0.41860465116279072</v>
      </c>
      <c r="AB28" s="7">
        <v>0.47272727272727272</v>
      </c>
      <c r="AC28" s="7"/>
      <c r="AD28" s="7"/>
      <c r="AE28" s="7"/>
      <c r="AF28" s="8">
        <v>0.39534883720930231</v>
      </c>
      <c r="AG28" s="8">
        <v>0.43636363636363629</v>
      </c>
      <c r="AH28" s="8"/>
      <c r="AI28" s="8"/>
      <c r="AJ28" s="8"/>
      <c r="AK28" s="9">
        <v>0.32558139534883718</v>
      </c>
      <c r="AL28" s="9">
        <v>0.6454545454545455</v>
      </c>
      <c r="AM28" s="9"/>
      <c r="AN28" s="9"/>
      <c r="AO28" s="9"/>
      <c r="AP28" s="10">
        <v>0.37209302325581389</v>
      </c>
      <c r="AQ28" s="10">
        <v>0.50909090909090904</v>
      </c>
      <c r="AR28" s="10"/>
      <c r="AS28" s="10"/>
      <c r="AT28" s="10"/>
      <c r="AV28">
        <v>3</v>
      </c>
      <c r="AW28">
        <f>$AA$111</f>
        <v>0.74997008290277078</v>
      </c>
      <c r="AX28">
        <f>$AB$111</f>
        <v>0.56615282202687811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0.68181818181818199</v>
      </c>
      <c r="L29">
        <f t="shared" si="2"/>
        <v>0.61437908496732019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0.80909090909090908</v>
      </c>
      <c r="R29" s="5">
        <v>0.5816993464052288</v>
      </c>
      <c r="S29" s="5"/>
      <c r="T29" s="5"/>
      <c r="U29" s="5"/>
      <c r="V29" s="6">
        <v>0.30909090909090908</v>
      </c>
      <c r="W29" s="6">
        <v>0.48366013071895431</v>
      </c>
      <c r="X29" s="6"/>
      <c r="Y29" s="6"/>
      <c r="Z29" s="6"/>
      <c r="AA29" s="7">
        <v>0.70000000000000007</v>
      </c>
      <c r="AB29" s="7">
        <v>0.68627450980392157</v>
      </c>
      <c r="AC29" s="7"/>
      <c r="AD29" s="7"/>
      <c r="AE29" s="7"/>
      <c r="AF29" s="8">
        <v>0.67272727272727273</v>
      </c>
      <c r="AG29" s="8">
        <v>0.66666666666666663</v>
      </c>
      <c r="AH29" s="8"/>
      <c r="AI29" s="8"/>
      <c r="AJ29" s="8"/>
      <c r="AK29" s="9">
        <v>0.79090909090909089</v>
      </c>
      <c r="AL29" s="9">
        <v>0.5490196078431373</v>
      </c>
      <c r="AM29" s="9"/>
      <c r="AN29" s="9"/>
      <c r="AO29" s="9"/>
      <c r="AP29" s="10">
        <v>0.80909090909090908</v>
      </c>
      <c r="AQ29" s="10">
        <v>0.71895424836601285</v>
      </c>
      <c r="AR29" s="10"/>
      <c r="AS29" s="10"/>
      <c r="AT29" s="10"/>
      <c r="AV29">
        <v>4</v>
      </c>
      <c r="AW29">
        <f>$AF$111</f>
        <v>0.718884247009273</v>
      </c>
      <c r="AX29">
        <f>$AG$111</f>
        <v>0.57738283539157587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0.83484848484848495</v>
      </c>
      <c r="L30">
        <f t="shared" si="2"/>
        <v>0.50777777777777777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0.6636363636363638</v>
      </c>
      <c r="R30" s="5">
        <v>0.34</v>
      </c>
      <c r="S30" s="5"/>
      <c r="T30" s="5"/>
      <c r="U30" s="5"/>
      <c r="V30" s="6">
        <v>0.8545454545454545</v>
      </c>
      <c r="W30" s="6">
        <v>0.49333333333333351</v>
      </c>
      <c r="X30" s="6"/>
      <c r="Y30" s="6"/>
      <c r="Z30" s="6"/>
      <c r="AA30" s="7">
        <v>0.8545454545454545</v>
      </c>
      <c r="AB30" s="7">
        <v>0.54666666666666663</v>
      </c>
      <c r="AC30" s="7"/>
      <c r="AD30" s="7"/>
      <c r="AE30" s="7"/>
      <c r="AF30" s="8">
        <v>0.8545454545454545</v>
      </c>
      <c r="AG30" s="8">
        <v>0.52666666666666662</v>
      </c>
      <c r="AH30" s="8"/>
      <c r="AI30" s="8"/>
      <c r="AJ30" s="8"/>
      <c r="AK30" s="9">
        <v>0.88181818181818183</v>
      </c>
      <c r="AL30" s="9">
        <v>0.56000000000000005</v>
      </c>
      <c r="AM30" s="9"/>
      <c r="AN30" s="9"/>
      <c r="AO30" s="9"/>
      <c r="AP30" s="10">
        <v>0.9</v>
      </c>
      <c r="AQ30" s="10">
        <v>0.57999999999999996</v>
      </c>
      <c r="AR30" s="10"/>
      <c r="AS30" s="10"/>
      <c r="AT30" s="10"/>
      <c r="AV30">
        <v>5</v>
      </c>
      <c r="AW30">
        <f>$AK$111</f>
        <v>0.73641793500430808</v>
      </c>
      <c r="AX30">
        <f>$AL$111</f>
        <v>0.51960115704900067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0.98412698412698418</v>
      </c>
      <c r="K31">
        <f t="shared" si="1"/>
        <v>0.53439153439153431</v>
      </c>
      <c r="L31">
        <f t="shared" si="2"/>
        <v>0.36956521739130438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7.9365079365079361E-2</v>
      </c>
      <c r="R31" s="5">
        <v>0.31159420289855072</v>
      </c>
      <c r="S31" s="5"/>
      <c r="T31" s="5"/>
      <c r="U31" s="5"/>
      <c r="V31" s="6">
        <v>0.74603174603174593</v>
      </c>
      <c r="W31" s="6">
        <v>0.40579710144927539</v>
      </c>
      <c r="X31" s="6"/>
      <c r="Y31" s="6"/>
      <c r="Z31" s="6"/>
      <c r="AA31" s="7">
        <v>0.73015873015873012</v>
      </c>
      <c r="AB31" s="7">
        <v>0.35507246376811602</v>
      </c>
      <c r="AC31" s="7"/>
      <c r="AD31" s="7"/>
      <c r="AE31" s="7"/>
      <c r="AF31" s="8">
        <v>0.42857142857142849</v>
      </c>
      <c r="AG31" s="8">
        <v>0.47826086956521741</v>
      </c>
      <c r="AH31" s="8"/>
      <c r="AI31" s="8"/>
      <c r="AJ31" s="8"/>
      <c r="AK31" s="9">
        <v>0.7142857142857143</v>
      </c>
      <c r="AL31" s="9">
        <v>0.34782608695652167</v>
      </c>
      <c r="AM31" s="9"/>
      <c r="AN31" s="9"/>
      <c r="AO31" s="9"/>
      <c r="AP31" s="10">
        <v>0.50793650793650791</v>
      </c>
      <c r="AQ31" s="10">
        <v>0.3188405797101449</v>
      </c>
      <c r="AR31" s="10"/>
      <c r="AS31" s="10"/>
      <c r="AT31" s="10"/>
      <c r="AV31">
        <v>6</v>
      </c>
      <c r="AW31">
        <f>$AP$111</f>
        <v>0.74115193437191773</v>
      </c>
      <c r="AX31">
        <f>$AQ$111</f>
        <v>0.55982784091009596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0.99853801169590639</v>
      </c>
      <c r="K32">
        <f t="shared" si="1"/>
        <v>0.85526315789473684</v>
      </c>
      <c r="L32">
        <f t="shared" si="2"/>
        <v>0.44585987261146492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0.8508771929824559</v>
      </c>
      <c r="R32" s="5">
        <v>0.38216560509554143</v>
      </c>
      <c r="S32" s="5"/>
      <c r="T32" s="5"/>
      <c r="U32" s="5"/>
      <c r="V32" s="6">
        <v>0.85964912280701755</v>
      </c>
      <c r="W32" s="6">
        <v>0.64968152866242035</v>
      </c>
      <c r="X32" s="6"/>
      <c r="Y32" s="6"/>
      <c r="Z32" s="6"/>
      <c r="AA32" s="7">
        <v>0.8508771929824559</v>
      </c>
      <c r="AB32" s="7">
        <v>0.36942675159235672</v>
      </c>
      <c r="AC32" s="7"/>
      <c r="AD32" s="7"/>
      <c r="AE32" s="7"/>
      <c r="AF32" s="8">
        <v>0.83333333333333348</v>
      </c>
      <c r="AG32" s="8">
        <v>0.5859872611464968</v>
      </c>
      <c r="AH32" s="8"/>
      <c r="AI32" s="8"/>
      <c r="AJ32" s="8"/>
      <c r="AK32" s="9">
        <v>0.90350877192982482</v>
      </c>
      <c r="AL32" s="9">
        <v>0.20382165605095551</v>
      </c>
      <c r="AM32" s="9"/>
      <c r="AN32" s="9"/>
      <c r="AO32" s="9"/>
      <c r="AP32" s="10">
        <v>0.83333333333333348</v>
      </c>
      <c r="AQ32" s="10">
        <v>0.48407643312101911</v>
      </c>
      <c r="AR32" s="10"/>
      <c r="AS32" s="10"/>
      <c r="AT32" s="10"/>
    </row>
    <row r="33" spans="9:53">
      <c r="J33" s="1">
        <v>0.97674418604651159</v>
      </c>
      <c r="K33">
        <f t="shared" si="1"/>
        <v>0.41860465116279072</v>
      </c>
      <c r="L33">
        <f t="shared" si="2"/>
        <v>0.52505446623093677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0.41860465116279072</v>
      </c>
      <c r="R33" s="5">
        <v>0.55555555555555558</v>
      </c>
      <c r="S33" s="5"/>
      <c r="T33" s="5"/>
      <c r="U33" s="5"/>
      <c r="V33" s="6">
        <v>0.41860465116279072</v>
      </c>
      <c r="W33" s="6">
        <v>0.60130718954248363</v>
      </c>
      <c r="X33" s="6"/>
      <c r="Y33" s="6"/>
      <c r="Z33" s="6"/>
      <c r="AA33" s="7">
        <v>0.41860465116279072</v>
      </c>
      <c r="AB33" s="7">
        <v>0.42483660130718948</v>
      </c>
      <c r="AC33" s="7"/>
      <c r="AD33" s="7"/>
      <c r="AE33" s="7"/>
      <c r="AF33" s="8">
        <v>0.41860465116279072</v>
      </c>
      <c r="AG33" s="8">
        <v>0.62745098039215685</v>
      </c>
      <c r="AH33" s="8"/>
      <c r="AI33" s="8"/>
      <c r="AJ33" s="8"/>
      <c r="AK33" s="9">
        <v>0.41860465116279072</v>
      </c>
      <c r="AL33" s="9">
        <v>0.42483660130718948</v>
      </c>
      <c r="AM33" s="9"/>
      <c r="AN33" s="9"/>
      <c r="AO33" s="9"/>
      <c r="AP33" s="10">
        <v>0.41860465116279072</v>
      </c>
      <c r="AQ33" s="10">
        <v>0.5163398692810458</v>
      </c>
      <c r="AR33" s="10"/>
      <c r="AS33" s="10"/>
      <c r="AT33" s="10"/>
    </row>
    <row r="34" spans="9:53">
      <c r="J34" s="1">
        <v>1</v>
      </c>
      <c r="K34">
        <f t="shared" si="1"/>
        <v>0.35074626865671643</v>
      </c>
      <c r="L34">
        <f t="shared" si="2"/>
        <v>0.42617449664429535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0.37313432835820898</v>
      </c>
      <c r="R34" s="5">
        <v>0.4630872483221477</v>
      </c>
      <c r="S34" s="5"/>
      <c r="T34" s="5"/>
      <c r="U34" s="5"/>
      <c r="V34" s="6">
        <v>0.32835820895522388</v>
      </c>
      <c r="W34" s="6">
        <v>0.48322147651006719</v>
      </c>
      <c r="X34" s="6"/>
      <c r="Y34" s="6"/>
      <c r="Z34" s="6"/>
      <c r="AA34" s="7">
        <v>0.17910447761194029</v>
      </c>
      <c r="AB34" s="7">
        <v>0.43624161073825513</v>
      </c>
      <c r="AC34" s="7"/>
      <c r="AD34" s="7"/>
      <c r="AE34" s="7"/>
      <c r="AF34" s="8">
        <v>0.43283582089552242</v>
      </c>
      <c r="AG34" s="8">
        <v>0.46979865771812079</v>
      </c>
      <c r="AH34" s="8"/>
      <c r="AI34" s="8"/>
      <c r="AJ34" s="8"/>
      <c r="AK34" s="9">
        <v>0.34328358208955218</v>
      </c>
      <c r="AL34" s="9">
        <v>0.22818791946308731</v>
      </c>
      <c r="AM34" s="9"/>
      <c r="AN34" s="9"/>
      <c r="AO34" s="9"/>
      <c r="AP34" s="10">
        <v>0.44776119402985082</v>
      </c>
      <c r="AQ34" s="10">
        <v>0.47651006711409388</v>
      </c>
      <c r="AR34" s="10"/>
      <c r="AS34" s="10"/>
      <c r="AT34" s="10"/>
    </row>
    <row r="35" spans="9:53">
      <c r="J35" s="1">
        <v>0.99593495934959353</v>
      </c>
      <c r="K35">
        <f t="shared" si="1"/>
        <v>0.86788617886178854</v>
      </c>
      <c r="L35">
        <f t="shared" si="2"/>
        <v>0.31284153005464482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0.92682926829268286</v>
      </c>
      <c r="R35" s="5">
        <v>0.24590163934426229</v>
      </c>
      <c r="S35" s="5"/>
      <c r="T35" s="5"/>
      <c r="U35" s="5"/>
      <c r="V35" s="6">
        <v>0.92682926829268286</v>
      </c>
      <c r="W35" s="6">
        <v>0.46721311475409838</v>
      </c>
      <c r="X35" s="6"/>
      <c r="Y35" s="6"/>
      <c r="Z35" s="6"/>
      <c r="AA35" s="7">
        <v>0.78048780487804881</v>
      </c>
      <c r="AB35" s="7">
        <v>0.30327868852459022</v>
      </c>
      <c r="AC35" s="7"/>
      <c r="AD35" s="7"/>
      <c r="AE35" s="7"/>
      <c r="AF35" s="8">
        <v>0.74390243902439035</v>
      </c>
      <c r="AG35" s="8">
        <v>0.28688524590163927</v>
      </c>
      <c r="AH35" s="8"/>
      <c r="AI35" s="8"/>
      <c r="AJ35" s="8"/>
      <c r="AK35" s="9">
        <v>0.92682926829268286</v>
      </c>
      <c r="AL35" s="9">
        <v>0.21311475409836059</v>
      </c>
      <c r="AM35" s="9"/>
      <c r="AN35" s="9"/>
      <c r="AO35" s="9"/>
      <c r="AP35" s="10">
        <v>0.90243902439024404</v>
      </c>
      <c r="AQ35" s="10">
        <v>0.3606557377049181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0.72805152509270454</v>
      </c>
      <c r="AX36">
        <f>$R$148</f>
        <v>0.57463826236615445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0.63406220314668382</v>
      </c>
      <c r="L37">
        <f>AVERAGE(L6:L35)</f>
        <v>0.48111394491537074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0.62790753842432123</v>
      </c>
      <c r="R37">
        <f t="shared" si="10"/>
        <v>0.44918664067529934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0.64583573628118529</v>
      </c>
      <c r="W37">
        <f t="shared" si="10"/>
        <v>0.50509124602425193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0.6248267139219631</v>
      </c>
      <c r="AB37">
        <f t="shared" si="10"/>
        <v>0.47197220442387805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0.63805498470627608</v>
      </c>
      <c r="AG37">
        <f t="shared" si="10"/>
        <v>0.50502168877271891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0.65158325116237659</v>
      </c>
      <c r="AL37">
        <f t="shared" si="10"/>
        <v>0.46640504579698733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0.61616499438398042</v>
      </c>
      <c r="AQ37">
        <f t="shared" si="10"/>
        <v>0.48900684379908838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0.76289185165873563</v>
      </c>
      <c r="AX37">
        <f>$W$148</f>
        <v>0.54902174119304858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0.70992019165888154</v>
      </c>
      <c r="AX38">
        <f>$AB$148</f>
        <v>0.51468985298340886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0.74608148082136494</v>
      </c>
      <c r="AX39">
        <f>$AG$148</f>
        <v>0.56102783713308735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0.78153390565304659</v>
      </c>
      <c r="AX40">
        <f>$AL$148</f>
        <v>0.57502233379424894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0.72662014245964679</v>
      </c>
      <c r="AX41">
        <f>$AQ$148</f>
        <v>0.54499709329455925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0.74242424242424254</v>
      </c>
      <c r="L43">
        <f t="shared" ref="L43:L72" si="12">AVERAGE(R43,W43,AB43,AG43,AL43,AQ43)</f>
        <v>0.31914893617021273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0.63636363636363635</v>
      </c>
      <c r="R43" s="5">
        <v>0.36879432624113467</v>
      </c>
      <c r="S43" s="5"/>
      <c r="T43" s="5"/>
      <c r="U43" s="5"/>
      <c r="V43" s="6">
        <v>0.86363636363636365</v>
      </c>
      <c r="W43" s="6">
        <v>0.21985815602836881</v>
      </c>
      <c r="X43" s="6"/>
      <c r="Y43" s="6"/>
      <c r="Z43" s="6"/>
      <c r="AA43" s="7">
        <v>0.86363636363636365</v>
      </c>
      <c r="AB43" s="7">
        <v>0.36879432624113467</v>
      </c>
      <c r="AC43" s="7"/>
      <c r="AD43" s="7"/>
      <c r="AE43" s="7"/>
      <c r="AF43" s="8">
        <v>0.54545454545454541</v>
      </c>
      <c r="AG43" s="8">
        <v>0.25531914893617019</v>
      </c>
      <c r="AH43" s="8"/>
      <c r="AI43" s="8"/>
      <c r="AJ43" s="8"/>
      <c r="AK43" s="9">
        <v>0.87878787878787878</v>
      </c>
      <c r="AL43" s="9">
        <v>0.36170212765957449</v>
      </c>
      <c r="AM43" s="9"/>
      <c r="AN43" s="9"/>
      <c r="AO43" s="9"/>
      <c r="AP43" s="10">
        <v>0.66666666666666663</v>
      </c>
      <c r="AQ43" s="10">
        <v>0.34042553191489361</v>
      </c>
      <c r="AR43" s="10"/>
      <c r="AS43" s="10"/>
      <c r="AT43" s="10"/>
    </row>
    <row r="44" spans="9:53">
      <c r="J44" s="1">
        <v>0.97674418604651159</v>
      </c>
      <c r="K44">
        <f t="shared" si="11"/>
        <v>0.32945736434108525</v>
      </c>
      <c r="L44">
        <f t="shared" si="12"/>
        <v>0.32650273224043713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0.30232558139534882</v>
      </c>
      <c r="R44" s="5">
        <v>0.21311475409836059</v>
      </c>
      <c r="S44" s="5"/>
      <c r="T44" s="5"/>
      <c r="U44" s="5"/>
      <c r="V44" s="6">
        <v>0.30232558139534882</v>
      </c>
      <c r="W44" s="6">
        <v>0.57377049180327866</v>
      </c>
      <c r="X44" s="6"/>
      <c r="Y44" s="6"/>
      <c r="Z44" s="6"/>
      <c r="AA44" s="7">
        <v>0.39534883720930231</v>
      </c>
      <c r="AB44" s="7">
        <v>0.26229508196721307</v>
      </c>
      <c r="AC44" s="7"/>
      <c r="AD44" s="7"/>
      <c r="AE44" s="7"/>
      <c r="AF44" s="8">
        <v>0.1162790697674418</v>
      </c>
      <c r="AG44" s="8">
        <v>0.44262295081967212</v>
      </c>
      <c r="AH44" s="8"/>
      <c r="AI44" s="8"/>
      <c r="AJ44" s="8"/>
      <c r="AK44" s="9">
        <v>0.48837209302325579</v>
      </c>
      <c r="AL44" s="9">
        <v>0.1229508196721311</v>
      </c>
      <c r="AM44" s="9"/>
      <c r="AN44" s="9"/>
      <c r="AO44" s="9"/>
      <c r="AP44" s="10">
        <v>0.37209302325581389</v>
      </c>
      <c r="AQ44" s="10">
        <v>0.34426229508196721</v>
      </c>
      <c r="AR44" s="10"/>
      <c r="AS44" s="10"/>
      <c r="AT44" s="10"/>
    </row>
    <row r="45" spans="9:53">
      <c r="J45" s="1">
        <v>1</v>
      </c>
      <c r="K45">
        <f t="shared" si="11"/>
        <v>0.76053639846743293</v>
      </c>
      <c r="L45">
        <f t="shared" si="12"/>
        <v>0.6719745222929937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0.93103448275862077</v>
      </c>
      <c r="R45" s="5">
        <v>0.77707006369426757</v>
      </c>
      <c r="S45" s="5"/>
      <c r="T45" s="5"/>
      <c r="U45" s="5"/>
      <c r="V45" s="6">
        <v>0.67816091954022983</v>
      </c>
      <c r="W45" s="6">
        <v>0.5859872611464968</v>
      </c>
      <c r="X45" s="6"/>
      <c r="Y45" s="6"/>
      <c r="Z45" s="6"/>
      <c r="AA45" s="7">
        <v>0.73563218390804586</v>
      </c>
      <c r="AB45" s="7">
        <v>0.55414012738853502</v>
      </c>
      <c r="AC45" s="7"/>
      <c r="AD45" s="7"/>
      <c r="AE45" s="7"/>
      <c r="AF45" s="8">
        <v>0.86206896551724133</v>
      </c>
      <c r="AG45" s="8">
        <v>0.86624203821656065</v>
      </c>
      <c r="AH45" s="8"/>
      <c r="AI45" s="8"/>
      <c r="AJ45" s="8"/>
      <c r="AK45" s="9">
        <v>0.66666666666666663</v>
      </c>
      <c r="AL45" s="9">
        <v>0.64331210191082799</v>
      </c>
      <c r="AM45" s="9"/>
      <c r="AN45" s="9"/>
      <c r="AO45" s="9"/>
      <c r="AP45" s="10">
        <v>0.68965517241379315</v>
      </c>
      <c r="AQ45" s="10">
        <v>0.60509554140127386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0.91156462585034015</v>
      </c>
      <c r="L46">
        <f t="shared" si="12"/>
        <v>0.79009009009009012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0.72448979591836737</v>
      </c>
      <c r="R46" s="5">
        <v>0.75135135135135134</v>
      </c>
      <c r="S46" s="5"/>
      <c r="T46" s="5"/>
      <c r="U46" s="5"/>
      <c r="V46" s="6">
        <v>1</v>
      </c>
      <c r="W46" s="6">
        <v>0.79459459459459458</v>
      </c>
      <c r="X46" s="6"/>
      <c r="Y46" s="6"/>
      <c r="Z46" s="6"/>
      <c r="AA46" s="7">
        <v>0.83673469387755106</v>
      </c>
      <c r="AB46" s="7">
        <v>0.83783783783783794</v>
      </c>
      <c r="AC46" s="7"/>
      <c r="AD46" s="7"/>
      <c r="AE46" s="7"/>
      <c r="AF46" s="8">
        <v>0.9285714285714286</v>
      </c>
      <c r="AG46" s="8">
        <v>0.78918918918918923</v>
      </c>
      <c r="AH46" s="8"/>
      <c r="AI46" s="8"/>
      <c r="AJ46" s="8"/>
      <c r="AK46" s="9">
        <v>0.98979591836734693</v>
      </c>
      <c r="AL46" s="9">
        <v>0.88108108108108119</v>
      </c>
      <c r="AM46" s="9"/>
      <c r="AN46" s="9"/>
      <c r="AO46" s="9"/>
      <c r="AP46" s="10">
        <v>0.98979591836734693</v>
      </c>
      <c r="AQ46" s="10">
        <v>0.68648648648648647</v>
      </c>
      <c r="AR46" s="10"/>
      <c r="AS46" s="10"/>
      <c r="AT46" s="10"/>
      <c r="AV46">
        <v>1</v>
      </c>
      <c r="AW46">
        <f>$Q$185</f>
        <v>0.695945521593195</v>
      </c>
      <c r="AX46">
        <f>$R$185</f>
        <v>0.51119190565782391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0.82272727272727275</v>
      </c>
      <c r="L47">
        <f t="shared" si="12"/>
        <v>0.65536723163841815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0.90909090909090917</v>
      </c>
      <c r="R47" s="5">
        <v>0.62146892655367236</v>
      </c>
      <c r="S47" s="5"/>
      <c r="T47" s="5"/>
      <c r="U47" s="5"/>
      <c r="V47" s="6">
        <v>0.87272727272727268</v>
      </c>
      <c r="W47" s="6">
        <v>0.76271186440677963</v>
      </c>
      <c r="X47" s="6"/>
      <c r="Y47" s="6"/>
      <c r="Z47" s="6"/>
      <c r="AA47" s="7">
        <v>0.74545454545454548</v>
      </c>
      <c r="AB47" s="7">
        <v>0.61016949152542377</v>
      </c>
      <c r="AC47" s="7"/>
      <c r="AD47" s="7"/>
      <c r="AE47" s="7"/>
      <c r="AF47" s="8">
        <v>0.82727272727272738</v>
      </c>
      <c r="AG47" s="8">
        <v>0.50282485875706218</v>
      </c>
      <c r="AH47" s="8"/>
      <c r="AI47" s="8"/>
      <c r="AJ47" s="8"/>
      <c r="AK47" s="9">
        <v>0.88181818181818183</v>
      </c>
      <c r="AL47" s="9">
        <v>0.82485875706214684</v>
      </c>
      <c r="AM47" s="9"/>
      <c r="AN47" s="9"/>
      <c r="AO47" s="9"/>
      <c r="AP47" s="10">
        <v>0.70000000000000007</v>
      </c>
      <c r="AQ47" s="10">
        <v>0.61016949152542377</v>
      </c>
      <c r="AR47" s="10"/>
      <c r="AS47" s="10"/>
      <c r="AT47" s="10"/>
      <c r="AV47">
        <v>2</v>
      </c>
      <c r="AW47">
        <f>$V$185</f>
        <v>0.75724699846116583</v>
      </c>
      <c r="AX47">
        <f>$W$185</f>
        <v>0.50119667029722326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0.98484848484848475</v>
      </c>
      <c r="K48">
        <f t="shared" si="11"/>
        <v>0.67424242424242431</v>
      </c>
      <c r="L48">
        <f t="shared" si="12"/>
        <v>0.29302832244008714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0.51515151515151514</v>
      </c>
      <c r="R48" s="5">
        <v>0.34640522875816993</v>
      </c>
      <c r="S48" s="5"/>
      <c r="T48" s="5"/>
      <c r="U48" s="5"/>
      <c r="V48" s="6">
        <v>0.71212121212121215</v>
      </c>
      <c r="W48" s="6">
        <v>0.35947712418300648</v>
      </c>
      <c r="X48" s="6"/>
      <c r="Y48" s="6"/>
      <c r="Z48" s="6"/>
      <c r="AA48" s="7">
        <v>0.86363636363636365</v>
      </c>
      <c r="AB48" s="7">
        <v>0.23529411764705879</v>
      </c>
      <c r="AC48" s="7"/>
      <c r="AD48" s="7"/>
      <c r="AE48" s="7"/>
      <c r="AF48" s="8">
        <v>0.86363636363636365</v>
      </c>
      <c r="AG48" s="8">
        <v>0.44444444444444442</v>
      </c>
      <c r="AH48" s="8"/>
      <c r="AI48" s="8"/>
      <c r="AJ48" s="8"/>
      <c r="AK48" s="9">
        <v>0.45454545454545447</v>
      </c>
      <c r="AL48" s="9">
        <v>0.25490196078431371</v>
      </c>
      <c r="AM48" s="9"/>
      <c r="AN48" s="9"/>
      <c r="AO48" s="9"/>
      <c r="AP48" s="10">
        <v>0.63636363636363635</v>
      </c>
      <c r="AQ48" s="10">
        <v>0.1176470588235294</v>
      </c>
      <c r="AR48" s="10"/>
      <c r="AS48" s="10"/>
      <c r="AT48" s="10"/>
      <c r="AV48">
        <v>3</v>
      </c>
      <c r="AW48">
        <f>$AA$185</f>
        <v>0.7138608208016225</v>
      </c>
      <c r="AX48">
        <f>$AB$185</f>
        <v>0.52160636715019359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0.83333333333333337</v>
      </c>
      <c r="L49">
        <f t="shared" si="12"/>
        <v>0.64689265536723173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0.77272727272727271</v>
      </c>
      <c r="R49" s="5">
        <v>0.58757062146892658</v>
      </c>
      <c r="S49" s="5"/>
      <c r="T49" s="5"/>
      <c r="U49" s="5"/>
      <c r="V49" s="6">
        <v>0.9</v>
      </c>
      <c r="W49" s="6">
        <v>0.63276836158192107</v>
      </c>
      <c r="X49" s="6"/>
      <c r="Y49" s="6"/>
      <c r="Z49" s="6"/>
      <c r="AA49" s="7">
        <v>0.73636363636363622</v>
      </c>
      <c r="AB49" s="7">
        <v>0.74011299435028255</v>
      </c>
      <c r="AC49" s="7"/>
      <c r="AD49" s="7"/>
      <c r="AE49" s="7"/>
      <c r="AF49" s="8">
        <v>0.8545454545454545</v>
      </c>
      <c r="AG49" s="8">
        <v>0.45762711864406791</v>
      </c>
      <c r="AH49" s="8"/>
      <c r="AI49" s="8"/>
      <c r="AJ49" s="8"/>
      <c r="AK49" s="9">
        <v>0.87272727272727268</v>
      </c>
      <c r="AL49" s="9">
        <v>0.79661016949152541</v>
      </c>
      <c r="AM49" s="9"/>
      <c r="AN49" s="9"/>
      <c r="AO49" s="9"/>
      <c r="AP49" s="10">
        <v>0.86363636363636365</v>
      </c>
      <c r="AQ49" s="10">
        <v>0.66666666666666663</v>
      </c>
      <c r="AR49" s="10"/>
      <c r="AS49" s="10"/>
      <c r="AT49" s="10"/>
      <c r="AV49">
        <v>4</v>
      </c>
      <c r="AW49">
        <f>$AF$185</f>
        <v>0.7219489030625128</v>
      </c>
      <c r="AX49">
        <f>$AG$185</f>
        <v>0.54749618974895542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0.70408163265306112</v>
      </c>
      <c r="L50">
        <f t="shared" si="12"/>
        <v>0.58020050125313283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0.74489795918367352</v>
      </c>
      <c r="R50" s="5">
        <v>0.52631578947368418</v>
      </c>
      <c r="S50" s="5"/>
      <c r="T50" s="5"/>
      <c r="U50" s="5"/>
      <c r="V50" s="6">
        <v>0.54081632653061229</v>
      </c>
      <c r="W50" s="6">
        <v>0.47368421052631582</v>
      </c>
      <c r="X50" s="6"/>
      <c r="Y50" s="6"/>
      <c r="Z50" s="6"/>
      <c r="AA50" s="7">
        <v>0.9591836734693876</v>
      </c>
      <c r="AB50" s="7">
        <v>0.68421052631578949</v>
      </c>
      <c r="AC50" s="7"/>
      <c r="AD50" s="7"/>
      <c r="AE50" s="7"/>
      <c r="AF50" s="8">
        <v>0.87755102040816313</v>
      </c>
      <c r="AG50" s="8">
        <v>0.89473684210526316</v>
      </c>
      <c r="AH50" s="8"/>
      <c r="AI50" s="8"/>
      <c r="AJ50" s="8"/>
      <c r="AK50" s="9">
        <v>0.65306122448979598</v>
      </c>
      <c r="AL50" s="9">
        <v>0.48120300751879702</v>
      </c>
      <c r="AM50" s="9"/>
      <c r="AN50" s="9"/>
      <c r="AO50" s="9"/>
      <c r="AP50" s="10">
        <v>0.4489795918367348</v>
      </c>
      <c r="AQ50" s="10">
        <v>0.42105263157894729</v>
      </c>
      <c r="AR50" s="10"/>
      <c r="AS50" s="10"/>
      <c r="AT50" s="10"/>
      <c r="AV50">
        <v>5</v>
      </c>
      <c r="AW50">
        <f>$AK$185</f>
        <v>0.73487844499337562</v>
      </c>
      <c r="AX50">
        <f>$AL$185</f>
        <v>0.55225761065842927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0.96666666666666667</v>
      </c>
      <c r="K51">
        <f t="shared" si="11"/>
        <v>0.4238095238095238</v>
      </c>
      <c r="L51">
        <f t="shared" si="12"/>
        <v>0.73584905660377353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0.51428571428571423</v>
      </c>
      <c r="R51" s="5">
        <v>0.80188679245283023</v>
      </c>
      <c r="S51" s="5"/>
      <c r="T51" s="5"/>
      <c r="U51" s="5"/>
      <c r="V51" s="6">
        <v>0</v>
      </c>
      <c r="W51" s="6">
        <v>0.59433962264150941</v>
      </c>
      <c r="X51" s="6"/>
      <c r="Y51" s="6"/>
      <c r="Z51" s="6"/>
      <c r="AA51" s="7">
        <v>0.51428571428571423</v>
      </c>
      <c r="AB51" s="7">
        <v>0.74528301886792436</v>
      </c>
      <c r="AC51" s="7"/>
      <c r="AD51" s="7"/>
      <c r="AE51" s="7"/>
      <c r="AF51" s="8">
        <v>0.51428571428571423</v>
      </c>
      <c r="AG51" s="8">
        <v>0.79245283018867929</v>
      </c>
      <c r="AH51" s="8"/>
      <c r="AI51" s="8"/>
      <c r="AJ51" s="8"/>
      <c r="AK51" s="9">
        <v>0.51428571428571423</v>
      </c>
      <c r="AL51" s="9">
        <v>0.7264150943396227</v>
      </c>
      <c r="AM51" s="9"/>
      <c r="AN51" s="9"/>
      <c r="AO51" s="9"/>
      <c r="AP51" s="10">
        <v>0.48571428571428571</v>
      </c>
      <c r="AQ51" s="10">
        <v>0.75471698113207542</v>
      </c>
      <c r="AR51" s="10"/>
      <c r="AS51" s="10"/>
      <c r="AT51" s="10"/>
      <c r="AV51">
        <v>6</v>
      </c>
      <c r="AW51">
        <f>$AP$185</f>
        <v>0.73550196835978854</v>
      </c>
      <c r="AX51">
        <f>$AQ$185</f>
        <v>0.50296084017661091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0.57981220657276988</v>
      </c>
      <c r="L52">
        <f t="shared" si="12"/>
        <v>0.50118203309692666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0.57746478873239437</v>
      </c>
      <c r="R52" s="5">
        <v>0.65957446808510645</v>
      </c>
      <c r="S52" s="5"/>
      <c r="T52" s="5"/>
      <c r="U52" s="5"/>
      <c r="V52" s="6">
        <v>0.77464788732394374</v>
      </c>
      <c r="W52" s="6">
        <v>0.7943262411347517</v>
      </c>
      <c r="X52" s="6"/>
      <c r="Y52" s="6"/>
      <c r="Z52" s="6"/>
      <c r="AA52" s="7">
        <v>0.26760563380281688</v>
      </c>
      <c r="AB52" s="7">
        <v>0.24822695035461001</v>
      </c>
      <c r="AC52" s="7"/>
      <c r="AD52" s="7"/>
      <c r="AE52" s="7"/>
      <c r="AF52" s="8">
        <v>0.69014084507042261</v>
      </c>
      <c r="AG52" s="8">
        <v>0.58156028368794321</v>
      </c>
      <c r="AH52" s="8"/>
      <c r="AI52" s="8"/>
      <c r="AJ52" s="8"/>
      <c r="AK52" s="9">
        <v>0.7042253521126759</v>
      </c>
      <c r="AL52" s="9">
        <v>0.43262411347517737</v>
      </c>
      <c r="AM52" s="9"/>
      <c r="AN52" s="9"/>
      <c r="AO52" s="9"/>
      <c r="AP52" s="10">
        <v>0.46478873239436619</v>
      </c>
      <c r="AQ52" s="10">
        <v>0.29078014184397161</v>
      </c>
      <c r="AR52" s="10"/>
      <c r="AS52" s="10"/>
      <c r="AT52" s="10"/>
    </row>
    <row r="53" spans="10:53">
      <c r="J53" s="1">
        <v>0.98484848484848475</v>
      </c>
      <c r="K53">
        <f t="shared" si="11"/>
        <v>0.62121212121212122</v>
      </c>
      <c r="L53">
        <f t="shared" si="12"/>
        <v>0.31704260651629074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0.6515151515151516</v>
      </c>
      <c r="R53" s="5">
        <v>0.60150375939849621</v>
      </c>
      <c r="S53" s="5"/>
      <c r="T53" s="5"/>
      <c r="U53" s="5"/>
      <c r="V53" s="6">
        <v>0.45454545454545447</v>
      </c>
      <c r="W53" s="6">
        <v>0.17293233082706769</v>
      </c>
      <c r="X53" s="6"/>
      <c r="Y53" s="6"/>
      <c r="Z53" s="6"/>
      <c r="AA53" s="7">
        <v>0.56060606060606055</v>
      </c>
      <c r="AB53" s="7">
        <v>0.2781954887218045</v>
      </c>
      <c r="AC53" s="7"/>
      <c r="AD53" s="7"/>
      <c r="AE53" s="7"/>
      <c r="AF53" s="8">
        <v>0.74242424242424254</v>
      </c>
      <c r="AG53" s="8">
        <v>0.2105263157894737</v>
      </c>
      <c r="AH53" s="8"/>
      <c r="AI53" s="8"/>
      <c r="AJ53" s="8"/>
      <c r="AK53" s="9">
        <v>0.56060606060606055</v>
      </c>
      <c r="AL53" s="9">
        <v>0.2932330827067669</v>
      </c>
      <c r="AM53" s="9"/>
      <c r="AN53" s="9"/>
      <c r="AO53" s="9"/>
      <c r="AP53" s="10">
        <v>0.75757575757575757</v>
      </c>
      <c r="AQ53" s="10">
        <v>0.34586466165413532</v>
      </c>
      <c r="AR53" s="10"/>
      <c r="AS53" s="10"/>
      <c r="AT53" s="10"/>
    </row>
    <row r="54" spans="10:53">
      <c r="J54" s="1">
        <v>0.99796747967479682</v>
      </c>
      <c r="K54">
        <f t="shared" si="11"/>
        <v>0.47357723577235772</v>
      </c>
      <c r="L54">
        <f t="shared" si="12"/>
        <v>0.64722222222222214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0.23170731707317069</v>
      </c>
      <c r="R54" s="5">
        <v>0.68333333333333335</v>
      </c>
      <c r="S54" s="5"/>
      <c r="T54" s="5"/>
      <c r="U54" s="5"/>
      <c r="V54" s="6">
        <v>0.57317073170731703</v>
      </c>
      <c r="W54" s="6">
        <v>0.57777777777777772</v>
      </c>
      <c r="X54" s="6"/>
      <c r="Y54" s="6"/>
      <c r="Z54" s="6"/>
      <c r="AA54" s="7">
        <v>0.35365853658536589</v>
      </c>
      <c r="AB54" s="7">
        <v>0.72777777777777763</v>
      </c>
      <c r="AC54" s="7"/>
      <c r="AD54" s="7"/>
      <c r="AE54" s="7"/>
      <c r="AF54" s="8">
        <v>0.24390243902439029</v>
      </c>
      <c r="AG54" s="8">
        <v>0.59444444444444444</v>
      </c>
      <c r="AH54" s="8"/>
      <c r="AI54" s="8"/>
      <c r="AJ54" s="8"/>
      <c r="AK54" s="9">
        <v>0.58536585365853655</v>
      </c>
      <c r="AL54" s="9">
        <v>0.48888888888888887</v>
      </c>
      <c r="AM54" s="9"/>
      <c r="AN54" s="9"/>
      <c r="AO54" s="9"/>
      <c r="AP54" s="10">
        <v>0.85365853658536583</v>
      </c>
      <c r="AQ54" s="10">
        <v>0.81111111111111112</v>
      </c>
      <c r="AR54" s="10"/>
      <c r="AS54" s="10"/>
      <c r="AT54" s="10"/>
    </row>
    <row r="55" spans="10:53">
      <c r="J55" s="1">
        <v>1</v>
      </c>
      <c r="K55">
        <f t="shared" si="11"/>
        <v>0.53797468354430389</v>
      </c>
      <c r="L55">
        <f t="shared" si="12"/>
        <v>0.29781420765027322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0.32911392405063289</v>
      </c>
      <c r="R55" s="5">
        <v>0.35245901639344263</v>
      </c>
      <c r="S55" s="5"/>
      <c r="T55" s="5"/>
      <c r="U55" s="5"/>
      <c r="V55" s="6">
        <v>0.50632911392405067</v>
      </c>
      <c r="W55" s="6">
        <v>0.1721311475409836</v>
      </c>
      <c r="X55" s="6"/>
      <c r="Y55" s="6"/>
      <c r="Z55" s="6"/>
      <c r="AA55" s="7">
        <v>0.51898734177215189</v>
      </c>
      <c r="AB55" s="7">
        <v>0.27868852459016391</v>
      </c>
      <c r="AC55" s="7"/>
      <c r="AD55" s="7"/>
      <c r="AE55" s="7"/>
      <c r="AF55" s="8">
        <v>0.64556962025316456</v>
      </c>
      <c r="AG55" s="8">
        <v>0.52459016393442626</v>
      </c>
      <c r="AH55" s="8"/>
      <c r="AI55" s="8"/>
      <c r="AJ55" s="8"/>
      <c r="AK55" s="9">
        <v>0.51898734177215189</v>
      </c>
      <c r="AL55" s="9">
        <v>0.24590163934426229</v>
      </c>
      <c r="AM55" s="9"/>
      <c r="AN55" s="9"/>
      <c r="AO55" s="9"/>
      <c r="AP55" s="10">
        <v>0.70886075949367089</v>
      </c>
      <c r="AQ55" s="10">
        <v>0.21311475409836059</v>
      </c>
      <c r="AR55" s="10"/>
      <c r="AS55" s="10"/>
      <c r="AT55" s="10"/>
    </row>
    <row r="56" spans="10:53">
      <c r="J56" s="1">
        <v>1</v>
      </c>
      <c r="K56">
        <f t="shared" si="11"/>
        <v>0.86888888888888893</v>
      </c>
      <c r="L56">
        <f t="shared" si="12"/>
        <v>0.63783783783783787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0.96</v>
      </c>
      <c r="R56" s="5">
        <v>0.464864864864865</v>
      </c>
      <c r="S56" s="5"/>
      <c r="T56" s="5"/>
      <c r="U56" s="5"/>
      <c r="V56" s="6">
        <v>0.97333333333333361</v>
      </c>
      <c r="W56" s="6">
        <v>0.72432432432432436</v>
      </c>
      <c r="X56" s="6"/>
      <c r="Y56" s="6"/>
      <c r="Z56" s="6"/>
      <c r="AA56" s="7">
        <v>0.54666666666666663</v>
      </c>
      <c r="AB56" s="7">
        <v>0.65405405405405392</v>
      </c>
      <c r="AC56" s="7"/>
      <c r="AD56" s="7"/>
      <c r="AE56" s="7"/>
      <c r="AF56" s="8">
        <v>0.8666666666666667</v>
      </c>
      <c r="AG56" s="8">
        <v>0.6594594594594595</v>
      </c>
      <c r="AH56" s="8"/>
      <c r="AI56" s="8"/>
      <c r="AJ56" s="8"/>
      <c r="AK56" s="9">
        <v>0.94666666666666677</v>
      </c>
      <c r="AL56" s="9">
        <v>0.69729729729729728</v>
      </c>
      <c r="AM56" s="9"/>
      <c r="AN56" s="9"/>
      <c r="AO56" s="9"/>
      <c r="AP56" s="10">
        <v>0.92</v>
      </c>
      <c r="AQ56" s="10">
        <v>0.62702702702702706</v>
      </c>
      <c r="AR56" s="10"/>
      <c r="AS56" s="10"/>
      <c r="AT56" s="10"/>
    </row>
    <row r="57" spans="10:53">
      <c r="J57" s="1">
        <v>0.99530516431924865</v>
      </c>
      <c r="K57">
        <f t="shared" si="11"/>
        <v>0.73943661971830998</v>
      </c>
      <c r="L57">
        <f t="shared" si="12"/>
        <v>0.42374727668845313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0.56338028169014087</v>
      </c>
      <c r="R57" s="5">
        <v>0.26797385620915032</v>
      </c>
      <c r="S57" s="5"/>
      <c r="T57" s="5"/>
      <c r="U57" s="5"/>
      <c r="V57" s="6">
        <v>0.90140845070422559</v>
      </c>
      <c r="W57" s="6">
        <v>0.53594771241830064</v>
      </c>
      <c r="X57" s="6"/>
      <c r="Y57" s="6"/>
      <c r="Z57" s="6"/>
      <c r="AA57" s="7">
        <v>0.84507042253521125</v>
      </c>
      <c r="AB57" s="7">
        <v>0.49673202614379092</v>
      </c>
      <c r="AC57" s="7"/>
      <c r="AD57" s="7"/>
      <c r="AE57" s="7"/>
      <c r="AF57" s="8">
        <v>0.77464788732394374</v>
      </c>
      <c r="AG57" s="8">
        <v>0.47058823529411759</v>
      </c>
      <c r="AH57" s="8"/>
      <c r="AI57" s="8"/>
      <c r="AJ57" s="8"/>
      <c r="AK57" s="9">
        <v>0.676056338028169</v>
      </c>
      <c r="AL57" s="9">
        <v>0.36601307189542481</v>
      </c>
      <c r="AM57" s="9"/>
      <c r="AN57" s="9"/>
      <c r="AO57" s="9"/>
      <c r="AP57" s="10">
        <v>0.676056338028169</v>
      </c>
      <c r="AQ57" s="10">
        <v>0.40522875816993448</v>
      </c>
      <c r="AR57" s="10"/>
      <c r="AS57" s="10"/>
      <c r="AT57" s="10"/>
    </row>
    <row r="58" spans="10:53">
      <c r="J58" s="1">
        <v>0.99761904761904763</v>
      </c>
      <c r="K58">
        <f t="shared" si="11"/>
        <v>0.9380952380952382</v>
      </c>
      <c r="L58">
        <f t="shared" si="12"/>
        <v>0.68439716312056731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0.68571428571428572</v>
      </c>
      <c r="R58" s="5">
        <v>0.63120567375886527</v>
      </c>
      <c r="S58" s="5"/>
      <c r="T58" s="5"/>
      <c r="U58" s="5"/>
      <c r="V58" s="6">
        <v>0.98571428571428599</v>
      </c>
      <c r="W58" s="6">
        <v>0.87234042553191493</v>
      </c>
      <c r="X58" s="6"/>
      <c r="Y58" s="6"/>
      <c r="Z58" s="6"/>
      <c r="AA58" s="7">
        <v>0.98571428571428599</v>
      </c>
      <c r="AB58" s="7">
        <v>0.58156028368794321</v>
      </c>
      <c r="AC58" s="7"/>
      <c r="AD58" s="7"/>
      <c r="AE58" s="7"/>
      <c r="AF58" s="8">
        <v>0.98571428571428599</v>
      </c>
      <c r="AG58" s="8">
        <v>0.47517730496453903</v>
      </c>
      <c r="AH58" s="8"/>
      <c r="AI58" s="8"/>
      <c r="AJ58" s="8"/>
      <c r="AK58" s="9">
        <v>1</v>
      </c>
      <c r="AL58" s="9">
        <v>0.82269503546099276</v>
      </c>
      <c r="AM58" s="9"/>
      <c r="AN58" s="9"/>
      <c r="AO58" s="9"/>
      <c r="AP58" s="10">
        <v>0.98571428571428599</v>
      </c>
      <c r="AQ58" s="10">
        <v>0.72340425531914909</v>
      </c>
      <c r="AR58" s="10"/>
      <c r="AS58" s="10"/>
      <c r="AT58" s="10"/>
    </row>
    <row r="59" spans="10:53">
      <c r="J59" s="1">
        <v>0.97142857142857142</v>
      </c>
      <c r="K59">
        <f t="shared" si="11"/>
        <v>0.66666666666666663</v>
      </c>
      <c r="L59">
        <f t="shared" si="12"/>
        <v>0.33333333333333331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0.65714285714285714</v>
      </c>
      <c r="R59" s="5">
        <v>0.25503355704697989</v>
      </c>
      <c r="S59" s="5"/>
      <c r="T59" s="5"/>
      <c r="U59" s="5"/>
      <c r="V59" s="6">
        <v>0.54285714285714282</v>
      </c>
      <c r="W59" s="6">
        <v>0.53691275167785235</v>
      </c>
      <c r="X59" s="6"/>
      <c r="Y59" s="6"/>
      <c r="Z59" s="6"/>
      <c r="AA59" s="7">
        <v>0.65714285714285714</v>
      </c>
      <c r="AB59" s="7">
        <v>0.17449664429530201</v>
      </c>
      <c r="AC59" s="7"/>
      <c r="AD59" s="7"/>
      <c r="AE59" s="7"/>
      <c r="AF59" s="8">
        <v>0.65714285714285714</v>
      </c>
      <c r="AG59" s="8">
        <v>0.41610738255033569</v>
      </c>
      <c r="AH59" s="8"/>
      <c r="AI59" s="8"/>
      <c r="AJ59" s="8"/>
      <c r="AK59" s="9">
        <v>0.88571428571428568</v>
      </c>
      <c r="AL59" s="9">
        <v>0.14093959731543629</v>
      </c>
      <c r="AM59" s="9"/>
      <c r="AN59" s="9"/>
      <c r="AO59" s="9"/>
      <c r="AP59" s="10">
        <v>0.6</v>
      </c>
      <c r="AQ59" s="10">
        <v>0.47651006711409388</v>
      </c>
      <c r="AR59" s="10"/>
      <c r="AS59" s="10"/>
      <c r="AT59" s="10"/>
    </row>
    <row r="60" spans="10:53">
      <c r="J60" s="1">
        <v>1</v>
      </c>
      <c r="K60">
        <f t="shared" si="11"/>
        <v>0.85238095238095235</v>
      </c>
      <c r="L60">
        <f t="shared" si="12"/>
        <v>0.65659955257270686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0.8571428571428571</v>
      </c>
      <c r="R60" s="5">
        <v>0.63087248322147649</v>
      </c>
      <c r="S60" s="5"/>
      <c r="T60" s="5"/>
      <c r="U60" s="5"/>
      <c r="V60" s="6">
        <v>0.94285714285714284</v>
      </c>
      <c r="W60" s="6">
        <v>0.81208053691275173</v>
      </c>
      <c r="X60" s="6"/>
      <c r="Y60" s="6"/>
      <c r="Z60" s="6"/>
      <c r="AA60" s="7">
        <v>0.67142857142857137</v>
      </c>
      <c r="AB60" s="7">
        <v>0.64429530201342278</v>
      </c>
      <c r="AC60" s="7"/>
      <c r="AD60" s="7"/>
      <c r="AE60" s="7"/>
      <c r="AF60" s="8">
        <v>0.87142857142857144</v>
      </c>
      <c r="AG60" s="8">
        <v>0.63758389261744963</v>
      </c>
      <c r="AH60" s="8"/>
      <c r="AI60" s="8"/>
      <c r="AJ60" s="8"/>
      <c r="AK60" s="9">
        <v>0.94285714285714284</v>
      </c>
      <c r="AL60" s="9">
        <v>0.66442953020134232</v>
      </c>
      <c r="AM60" s="9"/>
      <c r="AN60" s="9"/>
      <c r="AO60" s="9"/>
      <c r="AP60" s="10">
        <v>0.82857142857142863</v>
      </c>
      <c r="AQ60" s="10">
        <v>0.55033557046979864</v>
      </c>
      <c r="AR60" s="10"/>
      <c r="AS60" s="10"/>
      <c r="AT60" s="10"/>
    </row>
    <row r="61" spans="10:53">
      <c r="J61" s="1">
        <v>1</v>
      </c>
      <c r="K61">
        <f t="shared" si="11"/>
        <v>0.9242424242424242</v>
      </c>
      <c r="L61">
        <f t="shared" si="12"/>
        <v>0.49000000000000005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0.90909090909090917</v>
      </c>
      <c r="R61" s="5">
        <v>0.35333333333333339</v>
      </c>
      <c r="S61" s="5"/>
      <c r="T61" s="5"/>
      <c r="U61" s="5"/>
      <c r="V61" s="6">
        <v>0.92727272727272725</v>
      </c>
      <c r="W61" s="6">
        <v>0.51333333333333331</v>
      </c>
      <c r="X61" s="6"/>
      <c r="Y61" s="6"/>
      <c r="Z61" s="6"/>
      <c r="AA61" s="7">
        <v>0.9</v>
      </c>
      <c r="AB61" s="7">
        <v>0.20666666666666669</v>
      </c>
      <c r="AC61" s="7"/>
      <c r="AD61" s="7"/>
      <c r="AE61" s="7"/>
      <c r="AF61" s="8">
        <v>0.9363636363636364</v>
      </c>
      <c r="AG61" s="8">
        <v>0.78</v>
      </c>
      <c r="AH61" s="8"/>
      <c r="AI61" s="8"/>
      <c r="AJ61" s="8"/>
      <c r="AK61" s="9">
        <v>0.92727272727272725</v>
      </c>
      <c r="AL61" s="9">
        <v>0.61333333333333329</v>
      </c>
      <c r="AM61" s="9"/>
      <c r="AN61" s="9"/>
      <c r="AO61" s="9"/>
      <c r="AP61" s="10">
        <v>0.94545454545454544</v>
      </c>
      <c r="AQ61" s="10">
        <v>0.47333333333333338</v>
      </c>
      <c r="AR61" s="10"/>
      <c r="AS61" s="10"/>
      <c r="AT61" s="10"/>
    </row>
    <row r="62" spans="10:53">
      <c r="J62" s="1">
        <v>1</v>
      </c>
      <c r="K62">
        <f t="shared" si="11"/>
        <v>0.64176245210727967</v>
      </c>
      <c r="L62">
        <f t="shared" si="12"/>
        <v>0.53787878787878785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0.56321839080459768</v>
      </c>
      <c r="R62" s="5">
        <v>0.55844155844155841</v>
      </c>
      <c r="S62" s="5"/>
      <c r="T62" s="5"/>
      <c r="U62" s="5"/>
      <c r="V62" s="6">
        <v>0.68965517241379315</v>
      </c>
      <c r="W62" s="6">
        <v>0.43506493506493499</v>
      </c>
      <c r="X62" s="6"/>
      <c r="Y62" s="6"/>
      <c r="Z62" s="6"/>
      <c r="AA62" s="7">
        <v>0.68965517241379315</v>
      </c>
      <c r="AB62" s="7">
        <v>0.5714285714285714</v>
      </c>
      <c r="AC62" s="7"/>
      <c r="AD62" s="7"/>
      <c r="AE62" s="7"/>
      <c r="AF62" s="8">
        <v>0.60919540229885061</v>
      </c>
      <c r="AG62" s="8">
        <v>0.44155844155844159</v>
      </c>
      <c r="AH62" s="8"/>
      <c r="AI62" s="8"/>
      <c r="AJ62" s="8"/>
      <c r="AK62" s="9">
        <v>0.42528735632183912</v>
      </c>
      <c r="AL62" s="9">
        <v>0.42857142857142849</v>
      </c>
      <c r="AM62" s="9"/>
      <c r="AN62" s="9"/>
      <c r="AO62" s="9"/>
      <c r="AP62" s="10">
        <v>0.87356321839080464</v>
      </c>
      <c r="AQ62" s="10">
        <v>0.79220779220779225</v>
      </c>
      <c r="AR62" s="10"/>
      <c r="AS62" s="10"/>
      <c r="AT62" s="10"/>
    </row>
    <row r="63" spans="10:53">
      <c r="J63" s="1">
        <v>1</v>
      </c>
      <c r="K63">
        <f t="shared" si="11"/>
        <v>0.86015325670498077</v>
      </c>
      <c r="L63">
        <f t="shared" si="12"/>
        <v>0.58666666666666667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0.93103448275862077</v>
      </c>
      <c r="R63" s="5">
        <v>0.6333333333333333</v>
      </c>
      <c r="S63" s="5"/>
      <c r="T63" s="5"/>
      <c r="U63" s="5"/>
      <c r="V63" s="6">
        <v>0.89655172413793116</v>
      </c>
      <c r="W63" s="6">
        <v>0.5</v>
      </c>
      <c r="X63" s="6"/>
      <c r="Y63" s="6"/>
      <c r="Z63" s="6"/>
      <c r="AA63" s="7">
        <v>0.77011494252873558</v>
      </c>
      <c r="AB63" s="7">
        <v>0.52666666666666662</v>
      </c>
      <c r="AC63" s="7"/>
      <c r="AD63" s="7"/>
      <c r="AE63" s="7"/>
      <c r="AF63" s="8">
        <v>0.93103448275862077</v>
      </c>
      <c r="AG63" s="8">
        <v>0.6</v>
      </c>
      <c r="AH63" s="8"/>
      <c r="AI63" s="8"/>
      <c r="AJ63" s="8"/>
      <c r="AK63" s="9">
        <v>0.71264367816091967</v>
      </c>
      <c r="AL63" s="9">
        <v>0.56000000000000005</v>
      </c>
      <c r="AM63" s="9"/>
      <c r="AN63" s="9"/>
      <c r="AO63" s="9"/>
      <c r="AP63" s="10">
        <v>0.91954022988505757</v>
      </c>
      <c r="AQ63" s="10">
        <v>0.70000000000000007</v>
      </c>
      <c r="AR63" s="10"/>
      <c r="AS63" s="10"/>
      <c r="AT63" s="10"/>
    </row>
    <row r="64" spans="10:53">
      <c r="J64" s="1">
        <v>0.98484848484848475</v>
      </c>
      <c r="K64">
        <f t="shared" si="11"/>
        <v>0.88131313131313149</v>
      </c>
      <c r="L64">
        <f t="shared" si="12"/>
        <v>0.39629629629629631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0.84848484848484862</v>
      </c>
      <c r="R64" s="5">
        <v>0.6</v>
      </c>
      <c r="S64" s="5"/>
      <c r="T64" s="5"/>
      <c r="U64" s="5"/>
      <c r="V64" s="6">
        <v>0.89393939393939392</v>
      </c>
      <c r="W64" s="6">
        <v>0.3</v>
      </c>
      <c r="X64" s="6"/>
      <c r="Y64" s="6"/>
      <c r="Z64" s="6"/>
      <c r="AA64" s="7">
        <v>0.84848484848484862</v>
      </c>
      <c r="AB64" s="7">
        <v>0.26111111111111113</v>
      </c>
      <c r="AC64" s="7"/>
      <c r="AD64" s="7"/>
      <c r="AE64" s="7"/>
      <c r="AF64" s="8">
        <v>0.9242424242424242</v>
      </c>
      <c r="AG64" s="8">
        <v>0.40555555555555561</v>
      </c>
      <c r="AH64" s="8"/>
      <c r="AI64" s="8"/>
      <c r="AJ64" s="8"/>
      <c r="AK64" s="9">
        <v>0.81818181818181834</v>
      </c>
      <c r="AL64" s="9">
        <v>0.42777777777777781</v>
      </c>
      <c r="AM64" s="9"/>
      <c r="AN64" s="9"/>
      <c r="AO64" s="9"/>
      <c r="AP64" s="10">
        <v>0.95454545454545459</v>
      </c>
      <c r="AQ64" s="10">
        <v>0.38333333333333341</v>
      </c>
      <c r="AR64" s="10"/>
      <c r="AS64" s="10"/>
      <c r="AT64" s="10"/>
    </row>
    <row r="65" spans="9:46">
      <c r="J65" s="1">
        <v>0.97674418604651159</v>
      </c>
      <c r="K65">
        <f t="shared" si="11"/>
        <v>0.37596899224806202</v>
      </c>
      <c r="L65">
        <f t="shared" si="12"/>
        <v>0.31515151515151513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0.60465116279069764</v>
      </c>
      <c r="R65" s="5">
        <v>0.26363636363636361</v>
      </c>
      <c r="S65" s="5"/>
      <c r="T65" s="5"/>
      <c r="U65" s="5"/>
      <c r="V65" s="6">
        <v>0.20930232558139539</v>
      </c>
      <c r="W65" s="6">
        <v>0.34545454545454551</v>
      </c>
      <c r="X65" s="6"/>
      <c r="Y65" s="6"/>
      <c r="Z65" s="6"/>
      <c r="AA65" s="7">
        <v>0.53488372093023251</v>
      </c>
      <c r="AB65" s="7">
        <v>0.3727272727272728</v>
      </c>
      <c r="AC65" s="7"/>
      <c r="AD65" s="7"/>
      <c r="AE65" s="7"/>
      <c r="AF65" s="8">
        <v>2.3255813953488368E-2</v>
      </c>
      <c r="AG65" s="8">
        <v>0.2818181818181818</v>
      </c>
      <c r="AH65" s="8"/>
      <c r="AI65" s="8"/>
      <c r="AJ65" s="8"/>
      <c r="AK65" s="9">
        <v>0.53488372093023251</v>
      </c>
      <c r="AL65" s="9">
        <v>0.30909090909090908</v>
      </c>
      <c r="AM65" s="9"/>
      <c r="AN65" s="9"/>
      <c r="AO65" s="9"/>
      <c r="AP65" s="10">
        <v>0.34883720930232559</v>
      </c>
      <c r="AQ65" s="10">
        <v>0.31818181818181818</v>
      </c>
      <c r="AR65" s="10"/>
      <c r="AS65" s="10"/>
      <c r="AT65" s="10"/>
    </row>
    <row r="66" spans="9:46">
      <c r="J66" s="1">
        <v>1</v>
      </c>
      <c r="K66">
        <f t="shared" si="11"/>
        <v>0.91515151515151538</v>
      </c>
      <c r="L66">
        <f t="shared" si="12"/>
        <v>0.65904139433551201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0.86363636363636365</v>
      </c>
      <c r="R66" s="5">
        <v>0.50326797385620914</v>
      </c>
      <c r="S66" s="5"/>
      <c r="T66" s="5"/>
      <c r="U66" s="5"/>
      <c r="V66" s="6">
        <v>0.90909090909090917</v>
      </c>
      <c r="W66" s="6">
        <v>0.70588235294117652</v>
      </c>
      <c r="X66" s="6"/>
      <c r="Y66" s="6"/>
      <c r="Z66" s="6"/>
      <c r="AA66" s="7">
        <v>0.9363636363636364</v>
      </c>
      <c r="AB66" s="7">
        <v>0.77124183006535962</v>
      </c>
      <c r="AC66" s="7"/>
      <c r="AD66" s="7"/>
      <c r="AE66" s="7"/>
      <c r="AF66" s="8">
        <v>0.94545454545454544</v>
      </c>
      <c r="AG66" s="8">
        <v>0.74509803921568629</v>
      </c>
      <c r="AH66" s="8"/>
      <c r="AI66" s="8"/>
      <c r="AJ66" s="8"/>
      <c r="AK66" s="9">
        <v>0.91818181818181843</v>
      </c>
      <c r="AL66" s="9">
        <v>0.7385620915032679</v>
      </c>
      <c r="AM66" s="9"/>
      <c r="AN66" s="9"/>
      <c r="AO66" s="9"/>
      <c r="AP66" s="10">
        <v>0.91818181818181843</v>
      </c>
      <c r="AQ66" s="10">
        <v>0.49019607843137247</v>
      </c>
      <c r="AR66" s="10"/>
      <c r="AS66" s="10"/>
      <c r="AT66" s="10"/>
    </row>
    <row r="67" spans="9:46">
      <c r="J67" s="1">
        <v>1</v>
      </c>
      <c r="K67">
        <f t="shared" si="11"/>
        <v>0.91666666666666663</v>
      </c>
      <c r="L67">
        <f t="shared" si="12"/>
        <v>0.64333333333333342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0.83636363636363631</v>
      </c>
      <c r="R67" s="5">
        <v>0.50666666666666671</v>
      </c>
      <c r="S67" s="5"/>
      <c r="T67" s="5"/>
      <c r="U67" s="5"/>
      <c r="V67" s="6">
        <v>0.94545454545454544</v>
      </c>
      <c r="W67" s="6">
        <v>0.64666666666666661</v>
      </c>
      <c r="X67" s="6"/>
      <c r="Y67" s="6"/>
      <c r="Z67" s="6"/>
      <c r="AA67" s="7">
        <v>0.95454545454545459</v>
      </c>
      <c r="AB67" s="7">
        <v>0.77333333333333332</v>
      </c>
      <c r="AC67" s="7"/>
      <c r="AD67" s="7"/>
      <c r="AE67" s="7"/>
      <c r="AF67" s="8">
        <v>0.90909090909090917</v>
      </c>
      <c r="AG67" s="8">
        <v>0.41333333333333339</v>
      </c>
      <c r="AH67" s="8"/>
      <c r="AI67" s="8"/>
      <c r="AJ67" s="8"/>
      <c r="AK67" s="9">
        <v>0.94545454545454544</v>
      </c>
      <c r="AL67" s="9">
        <v>0.78</v>
      </c>
      <c r="AM67" s="9"/>
      <c r="AN67" s="9"/>
      <c r="AO67" s="9"/>
      <c r="AP67" s="10">
        <v>0.90909090909090917</v>
      </c>
      <c r="AQ67" s="10">
        <v>0.74</v>
      </c>
      <c r="AR67" s="10"/>
      <c r="AS67" s="10"/>
      <c r="AT67" s="10"/>
    </row>
    <row r="68" spans="9:46">
      <c r="J68" s="1">
        <v>0.98412698412698407</v>
      </c>
      <c r="K68">
        <f t="shared" si="11"/>
        <v>0.65079365079365081</v>
      </c>
      <c r="L68">
        <f t="shared" si="12"/>
        <v>0.33695652173913043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0.74603174603174593</v>
      </c>
      <c r="R68" s="5">
        <v>0.27536231884057971</v>
      </c>
      <c r="S68" s="5"/>
      <c r="T68" s="5"/>
      <c r="U68" s="5"/>
      <c r="V68" s="6">
        <v>0.69841269841269837</v>
      </c>
      <c r="W68" s="6">
        <v>0.37681159420289861</v>
      </c>
      <c r="X68" s="6"/>
      <c r="Y68" s="6"/>
      <c r="Z68" s="6"/>
      <c r="AA68" s="7">
        <v>0.76190476190476186</v>
      </c>
      <c r="AB68" s="7">
        <v>0.44927536231884058</v>
      </c>
      <c r="AC68" s="7"/>
      <c r="AD68" s="7"/>
      <c r="AE68" s="7"/>
      <c r="AF68" s="8">
        <v>0.74603174603174593</v>
      </c>
      <c r="AG68" s="8">
        <v>0.28985507246376813</v>
      </c>
      <c r="AH68" s="8"/>
      <c r="AI68" s="8"/>
      <c r="AJ68" s="8"/>
      <c r="AK68" s="9">
        <v>0.79365079365079372</v>
      </c>
      <c r="AL68" s="9">
        <v>0.31159420289855072</v>
      </c>
      <c r="AM68" s="9"/>
      <c r="AN68" s="9"/>
      <c r="AO68" s="9"/>
      <c r="AP68" s="10">
        <v>0.15873015873015869</v>
      </c>
      <c r="AQ68" s="10">
        <v>0.3188405797101449</v>
      </c>
      <c r="AR68" s="10"/>
      <c r="AS68" s="10"/>
      <c r="AT68" s="10"/>
    </row>
    <row r="69" spans="9:46">
      <c r="J69" s="1">
        <v>0.99415204678362568</v>
      </c>
      <c r="K69">
        <f t="shared" si="11"/>
        <v>0.84356725146198841</v>
      </c>
      <c r="L69">
        <f t="shared" si="12"/>
        <v>0.50743099787685775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0.85964912280701755</v>
      </c>
      <c r="R69" s="5">
        <v>0.50318471337579618</v>
      </c>
      <c r="S69" s="5"/>
      <c r="T69" s="5"/>
      <c r="U69" s="5"/>
      <c r="V69" s="6">
        <v>0.83333333333333348</v>
      </c>
      <c r="W69" s="6">
        <v>0.54140127388535031</v>
      </c>
      <c r="X69" s="6"/>
      <c r="Y69" s="6"/>
      <c r="Z69" s="6"/>
      <c r="AA69" s="7">
        <v>0.86842105263157909</v>
      </c>
      <c r="AB69" s="7">
        <v>0.50955414012738853</v>
      </c>
      <c r="AC69" s="7"/>
      <c r="AD69" s="7"/>
      <c r="AE69" s="7"/>
      <c r="AF69" s="8">
        <v>0.83333333333333348</v>
      </c>
      <c r="AG69" s="8">
        <v>0.55414012738853502</v>
      </c>
      <c r="AH69" s="8"/>
      <c r="AI69" s="8"/>
      <c r="AJ69" s="8"/>
      <c r="AK69" s="9">
        <v>0.86842105263157909</v>
      </c>
      <c r="AL69" s="9">
        <v>0.63057324840764328</v>
      </c>
      <c r="AM69" s="9"/>
      <c r="AN69" s="9"/>
      <c r="AO69" s="9"/>
      <c r="AP69" s="10">
        <v>0.79824561403508787</v>
      </c>
      <c r="AQ69" s="10">
        <v>0.30573248407643311</v>
      </c>
      <c r="AR69" s="10"/>
      <c r="AS69" s="10"/>
      <c r="AT69" s="10"/>
    </row>
    <row r="70" spans="9:46">
      <c r="J70" s="1">
        <v>0.97674418604651159</v>
      </c>
      <c r="K70">
        <f t="shared" si="11"/>
        <v>0.39534883720930231</v>
      </c>
      <c r="L70">
        <f t="shared" si="12"/>
        <v>0.48366013071895425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0.48837209302325579</v>
      </c>
      <c r="R70" s="5">
        <v>0.44444444444444442</v>
      </c>
      <c r="S70" s="5"/>
      <c r="T70" s="5"/>
      <c r="U70" s="5"/>
      <c r="V70" s="6">
        <v>0.41860465116279072</v>
      </c>
      <c r="W70" s="6">
        <v>0.60130718954248363</v>
      </c>
      <c r="X70" s="6"/>
      <c r="Y70" s="6"/>
      <c r="Z70" s="6"/>
      <c r="AA70" s="7">
        <v>0.34883720930232559</v>
      </c>
      <c r="AB70" s="7">
        <v>0.43137254901960792</v>
      </c>
      <c r="AC70" s="7"/>
      <c r="AD70" s="7"/>
      <c r="AE70" s="7"/>
      <c r="AF70" s="8">
        <v>0.41860465116279072</v>
      </c>
      <c r="AG70" s="8">
        <v>0.56862745098039214</v>
      </c>
      <c r="AH70" s="8"/>
      <c r="AI70" s="8"/>
      <c r="AJ70" s="8"/>
      <c r="AK70" s="9">
        <v>0.32558139534883718</v>
      </c>
      <c r="AL70" s="9">
        <v>0.38562091503267981</v>
      </c>
      <c r="AM70" s="9"/>
      <c r="AN70" s="9"/>
      <c r="AO70" s="9"/>
      <c r="AP70" s="10">
        <v>0.37209302325581389</v>
      </c>
      <c r="AQ70" s="10">
        <v>0.47058823529411759</v>
      </c>
      <c r="AR70" s="10"/>
      <c r="AS70" s="10"/>
      <c r="AT70" s="10"/>
    </row>
    <row r="71" spans="9:46">
      <c r="J71" s="1">
        <v>1</v>
      </c>
      <c r="K71">
        <f t="shared" si="11"/>
        <v>0.64427860696517414</v>
      </c>
      <c r="L71">
        <f t="shared" si="12"/>
        <v>0.43959731543624159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0.70149253731343297</v>
      </c>
      <c r="R71" s="5">
        <v>0.42281879194630878</v>
      </c>
      <c r="S71" s="5"/>
      <c r="T71" s="5"/>
      <c r="U71" s="5"/>
      <c r="V71" s="6">
        <v>0.82089552238805985</v>
      </c>
      <c r="W71" s="6">
        <v>0.44295302013422821</v>
      </c>
      <c r="X71" s="6"/>
      <c r="Y71" s="6"/>
      <c r="Z71" s="6"/>
      <c r="AA71" s="7">
        <v>0.53731343283582089</v>
      </c>
      <c r="AB71" s="7">
        <v>0.4630872483221477</v>
      </c>
      <c r="AC71" s="7"/>
      <c r="AD71" s="7"/>
      <c r="AE71" s="7"/>
      <c r="AF71" s="8">
        <v>0.52238805970149249</v>
      </c>
      <c r="AG71" s="8">
        <v>0.20134228187919459</v>
      </c>
      <c r="AH71" s="8"/>
      <c r="AI71" s="8"/>
      <c r="AJ71" s="8"/>
      <c r="AK71" s="9">
        <v>0.55223880597014929</v>
      </c>
      <c r="AL71" s="9">
        <v>0.64429530201342278</v>
      </c>
      <c r="AM71" s="9"/>
      <c r="AN71" s="9"/>
      <c r="AO71" s="9"/>
      <c r="AP71" s="10">
        <v>0.73134328358208966</v>
      </c>
      <c r="AQ71" s="10">
        <v>0.4630872483221477</v>
      </c>
      <c r="AR71" s="10"/>
      <c r="AS71" s="10"/>
      <c r="AT71" s="10"/>
    </row>
    <row r="72" spans="9:46">
      <c r="J72" s="1">
        <v>1</v>
      </c>
      <c r="K72">
        <f t="shared" si="11"/>
        <v>0.90650406504065051</v>
      </c>
      <c r="L72">
        <f t="shared" si="12"/>
        <v>0.38251366120218577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0.86585365853658536</v>
      </c>
      <c r="R72" s="5">
        <v>0.39344262295081961</v>
      </c>
      <c r="S72" s="5"/>
      <c r="T72" s="5"/>
      <c r="U72" s="5"/>
      <c r="V72" s="6">
        <v>0.89024390243902451</v>
      </c>
      <c r="W72" s="6">
        <v>0.22950819672131151</v>
      </c>
      <c r="X72" s="6"/>
      <c r="Y72" s="6"/>
      <c r="Z72" s="6"/>
      <c r="AA72" s="7">
        <v>0.96341463414634165</v>
      </c>
      <c r="AB72" s="7">
        <v>0.21311475409836059</v>
      </c>
      <c r="AC72" s="7"/>
      <c r="AD72" s="7"/>
      <c r="AE72" s="7"/>
      <c r="AF72" s="8">
        <v>0.82926829268292679</v>
      </c>
      <c r="AG72" s="8">
        <v>0.36885245901639352</v>
      </c>
      <c r="AH72" s="8"/>
      <c r="AI72" s="8"/>
      <c r="AJ72" s="8"/>
      <c r="AK72" s="9">
        <v>0.92682926829268286</v>
      </c>
      <c r="AL72" s="9">
        <v>0.66393442622950816</v>
      </c>
      <c r="AM72" s="9"/>
      <c r="AN72" s="9"/>
      <c r="AO72" s="9"/>
      <c r="AP72" s="10">
        <v>0.96341463414634165</v>
      </c>
      <c r="AQ72" s="10">
        <v>0.42622950819672129</v>
      </c>
      <c r="AR72" s="10"/>
      <c r="AS72" s="10"/>
      <c r="AT72" s="10"/>
    </row>
    <row r="74" spans="9:46">
      <c r="J74">
        <v>0.99256308193841392</v>
      </c>
      <c r="K74">
        <f>AVERAGE(K43:K72)</f>
        <v>0.71453240935350493</v>
      </c>
      <c r="L74">
        <f>AVERAGE(L43:L72)</f>
        <v>0.50989189672568225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0.69271424271927529</v>
      </c>
      <c r="R74">
        <f t="shared" si="16"/>
        <v>0.49995769957431763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0.72191360415148476</v>
      </c>
      <c r="W74">
        <f t="shared" si="16"/>
        <v>0.52781160143349748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0.70570317513941416</v>
      </c>
      <c r="AB74">
        <f t="shared" si="16"/>
        <v>0.48905813598884668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0.71651886671941289</v>
      </c>
      <c r="AG74">
        <f t="shared" si="16"/>
        <v>0.5221892615750926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0.73230554755083999</v>
      </c>
      <c r="AL74">
        <f t="shared" si="16"/>
        <v>0.52461370036547084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0.71803901984060314</v>
      </c>
      <c r="AQ74">
        <f t="shared" si="16"/>
        <v>0.49572098141686866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0.81818181818181823</v>
      </c>
      <c r="L80">
        <f t="shared" ref="L80:L109" si="18">AVERAGE(R80,W80,AB80,AG80,AL80,AQ80)</f>
        <v>0.36170212765957444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0.33333333333333331</v>
      </c>
      <c r="R80" s="5">
        <v>0.1773049645390071</v>
      </c>
      <c r="S80" s="5"/>
      <c r="T80" s="5"/>
      <c r="U80" s="5"/>
      <c r="V80" s="6">
        <v>0.90909090909090917</v>
      </c>
      <c r="W80" s="6">
        <v>0.36879432624113467</v>
      </c>
      <c r="X80" s="6"/>
      <c r="Y80" s="6"/>
      <c r="Z80" s="6"/>
      <c r="AA80" s="7">
        <v>0.96969696969696961</v>
      </c>
      <c r="AB80" s="7">
        <v>0.34751773049645401</v>
      </c>
      <c r="AC80" s="7"/>
      <c r="AD80" s="7"/>
      <c r="AE80" s="7"/>
      <c r="AF80" s="8">
        <v>0.89393939393939392</v>
      </c>
      <c r="AG80" s="8">
        <v>0.30496453900709219</v>
      </c>
      <c r="AH80" s="8"/>
      <c r="AI80" s="8"/>
      <c r="AJ80" s="8"/>
      <c r="AK80" s="9">
        <v>0.87878787878787878</v>
      </c>
      <c r="AL80" s="9">
        <v>0.14893617021276601</v>
      </c>
      <c r="AM80" s="9"/>
      <c r="AN80" s="9"/>
      <c r="AO80" s="9"/>
      <c r="AP80" s="10">
        <v>0.9242424242424242</v>
      </c>
      <c r="AQ80" s="10">
        <v>0.82269503546099276</v>
      </c>
      <c r="AR80" s="10"/>
      <c r="AS80" s="10"/>
      <c r="AT80" s="10"/>
    </row>
    <row r="81" spans="10:46">
      <c r="J81" s="1">
        <v>0.97674418604651159</v>
      </c>
      <c r="K81">
        <f t="shared" si="17"/>
        <v>0.23643410852713176</v>
      </c>
      <c r="L81">
        <f t="shared" si="18"/>
        <v>0.29234972677595628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0.48837209302325579</v>
      </c>
      <c r="R81" s="5">
        <v>0.27868852459016391</v>
      </c>
      <c r="S81" s="5"/>
      <c r="T81" s="5"/>
      <c r="U81" s="5"/>
      <c r="V81" s="6">
        <v>0.34883720930232559</v>
      </c>
      <c r="W81" s="6">
        <v>3.2786885245901627E-2</v>
      </c>
      <c r="X81" s="6"/>
      <c r="Y81" s="6"/>
      <c r="Z81" s="6"/>
      <c r="AA81" s="7">
        <v>0.2558139534883721</v>
      </c>
      <c r="AB81" s="7">
        <v>0.1967213114754098</v>
      </c>
      <c r="AC81" s="7"/>
      <c r="AD81" s="7"/>
      <c r="AE81" s="7"/>
      <c r="AF81" s="8">
        <v>0.30232558139534882</v>
      </c>
      <c r="AG81" s="8">
        <v>0.56557377049180324</v>
      </c>
      <c r="AH81" s="8"/>
      <c r="AI81" s="8"/>
      <c r="AJ81" s="8"/>
      <c r="AK81" s="9">
        <v>0</v>
      </c>
      <c r="AL81" s="9">
        <v>0.4344262295081967</v>
      </c>
      <c r="AM81" s="9"/>
      <c r="AN81" s="9"/>
      <c r="AO81" s="9"/>
      <c r="AP81" s="10">
        <v>2.3255813953488368E-2</v>
      </c>
      <c r="AQ81" s="10">
        <v>0.24590163934426229</v>
      </c>
      <c r="AR81" s="10"/>
      <c r="AS81" s="10"/>
      <c r="AT81" s="10"/>
    </row>
    <row r="82" spans="10:46">
      <c r="J82" s="1">
        <v>1</v>
      </c>
      <c r="K82">
        <f t="shared" si="17"/>
        <v>0.8908045977011495</v>
      </c>
      <c r="L82">
        <f t="shared" si="18"/>
        <v>0.70488322717622076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0.91954022988505757</v>
      </c>
      <c r="R82" s="5">
        <v>0.77707006369426757</v>
      </c>
      <c r="S82" s="5"/>
      <c r="T82" s="5"/>
      <c r="U82" s="5"/>
      <c r="V82" s="6">
        <v>0.96551724137931039</v>
      </c>
      <c r="W82" s="6">
        <v>0.7579617834394905</v>
      </c>
      <c r="X82" s="6"/>
      <c r="Y82" s="6"/>
      <c r="Z82" s="6"/>
      <c r="AA82" s="7">
        <v>0.94252873563218398</v>
      </c>
      <c r="AB82" s="7">
        <v>0.61783439490445857</v>
      </c>
      <c r="AC82" s="7"/>
      <c r="AD82" s="7"/>
      <c r="AE82" s="7"/>
      <c r="AF82" s="8">
        <v>0.87356321839080464</v>
      </c>
      <c r="AG82" s="8">
        <v>0.71337579617834412</v>
      </c>
      <c r="AH82" s="8"/>
      <c r="AI82" s="8"/>
      <c r="AJ82" s="8"/>
      <c r="AK82" s="9">
        <v>0.93103448275862077</v>
      </c>
      <c r="AL82" s="9">
        <v>0.74522292993630568</v>
      </c>
      <c r="AM82" s="9"/>
      <c r="AN82" s="9"/>
      <c r="AO82" s="9"/>
      <c r="AP82" s="10">
        <v>0.71264367816091967</v>
      </c>
      <c r="AQ82" s="10">
        <v>0.61783439490445857</v>
      </c>
      <c r="AR82" s="10"/>
      <c r="AS82" s="10"/>
      <c r="AT82" s="10"/>
    </row>
    <row r="83" spans="10:46">
      <c r="J83" s="1">
        <v>1</v>
      </c>
      <c r="K83">
        <f t="shared" si="17"/>
        <v>0.79761904761904756</v>
      </c>
      <c r="L83">
        <f t="shared" si="18"/>
        <v>0.63873873873873876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0.75510204081632648</v>
      </c>
      <c r="R83" s="5">
        <v>0.49729729729729732</v>
      </c>
      <c r="S83" s="5"/>
      <c r="T83" s="5"/>
      <c r="U83" s="5"/>
      <c r="V83" s="6">
        <v>0.72448979591836737</v>
      </c>
      <c r="W83" s="6">
        <v>0.64864864864864868</v>
      </c>
      <c r="X83" s="6"/>
      <c r="Y83" s="6"/>
      <c r="Z83" s="6"/>
      <c r="AA83" s="7">
        <v>1</v>
      </c>
      <c r="AB83" s="7">
        <v>0.91891891891891919</v>
      </c>
      <c r="AC83" s="7"/>
      <c r="AD83" s="7"/>
      <c r="AE83" s="7"/>
      <c r="AF83" s="8">
        <v>0.73469387755102034</v>
      </c>
      <c r="AG83" s="8">
        <v>0.39459459459459462</v>
      </c>
      <c r="AH83" s="8"/>
      <c r="AI83" s="8"/>
      <c r="AJ83" s="8"/>
      <c r="AK83" s="9">
        <v>0.66326530612244894</v>
      </c>
      <c r="AL83" s="9">
        <v>0.71351351351351355</v>
      </c>
      <c r="AM83" s="9"/>
      <c r="AN83" s="9"/>
      <c r="AO83" s="9"/>
      <c r="AP83" s="10">
        <v>0.90816326530612235</v>
      </c>
      <c r="AQ83" s="10">
        <v>0.6594594594594595</v>
      </c>
      <c r="AR83" s="10"/>
      <c r="AS83" s="10"/>
      <c r="AT83" s="10"/>
    </row>
    <row r="84" spans="10:46">
      <c r="J84" s="1">
        <v>1</v>
      </c>
      <c r="K84">
        <f t="shared" si="17"/>
        <v>0.84545454545454568</v>
      </c>
      <c r="L84">
        <f t="shared" si="18"/>
        <v>0.6807909604519774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0.8545454545454545</v>
      </c>
      <c r="R84" s="5">
        <v>0.74011299435028255</v>
      </c>
      <c r="S84" s="5"/>
      <c r="T84" s="5"/>
      <c r="U84" s="5"/>
      <c r="V84" s="6">
        <v>0.76363636363636378</v>
      </c>
      <c r="W84" s="6">
        <v>0.7231638418079096</v>
      </c>
      <c r="X84" s="6"/>
      <c r="Y84" s="6"/>
      <c r="Z84" s="6"/>
      <c r="AA84" s="7">
        <v>0.9363636363636364</v>
      </c>
      <c r="AB84" s="7">
        <v>0.76271186440677963</v>
      </c>
      <c r="AC84" s="7"/>
      <c r="AD84" s="7"/>
      <c r="AE84" s="7"/>
      <c r="AF84" s="8">
        <v>0.7272727272727274</v>
      </c>
      <c r="AG84" s="8">
        <v>0.54802259887005644</v>
      </c>
      <c r="AH84" s="8"/>
      <c r="AI84" s="8"/>
      <c r="AJ84" s="8"/>
      <c r="AK84" s="9">
        <v>0.91818181818181843</v>
      </c>
      <c r="AL84" s="9">
        <v>0.83050847457627119</v>
      </c>
      <c r="AM84" s="9"/>
      <c r="AN84" s="9"/>
      <c r="AO84" s="9"/>
      <c r="AP84" s="10">
        <v>0.87272727272727268</v>
      </c>
      <c r="AQ84" s="10">
        <v>0.48022598870056499</v>
      </c>
      <c r="AR84" s="10"/>
      <c r="AS84" s="10"/>
      <c r="AT84" s="10"/>
    </row>
    <row r="85" spans="10:46">
      <c r="J85" s="1">
        <v>0.98484848484848475</v>
      </c>
      <c r="K85">
        <f t="shared" si="17"/>
        <v>0.74747474747474751</v>
      </c>
      <c r="L85">
        <f t="shared" si="18"/>
        <v>0.26034858387799564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0.69696969696969702</v>
      </c>
      <c r="R85" s="5">
        <v>0.28758169934640521</v>
      </c>
      <c r="S85" s="5"/>
      <c r="T85" s="5"/>
      <c r="U85" s="5"/>
      <c r="V85" s="6">
        <v>0.9242424242424242</v>
      </c>
      <c r="W85" s="6">
        <v>0.24836601307189549</v>
      </c>
      <c r="X85" s="6"/>
      <c r="Y85" s="6"/>
      <c r="Z85" s="6"/>
      <c r="AA85" s="7">
        <v>0.83333333333333348</v>
      </c>
      <c r="AB85" s="7">
        <v>0.20261437908496729</v>
      </c>
      <c r="AC85" s="7"/>
      <c r="AD85" s="7"/>
      <c r="AE85" s="7"/>
      <c r="AF85" s="8">
        <v>0.62121212121212122</v>
      </c>
      <c r="AG85" s="8">
        <v>0.41830065359477131</v>
      </c>
      <c r="AH85" s="8"/>
      <c r="AI85" s="8"/>
      <c r="AJ85" s="8"/>
      <c r="AK85" s="9">
        <v>0.71212121212121215</v>
      </c>
      <c r="AL85" s="9">
        <v>0.22222222222222221</v>
      </c>
      <c r="AM85" s="9"/>
      <c r="AN85" s="9"/>
      <c r="AO85" s="9"/>
      <c r="AP85" s="10">
        <v>0.69696969696969702</v>
      </c>
      <c r="AQ85" s="10">
        <v>0.18300653594771241</v>
      </c>
      <c r="AR85" s="10"/>
      <c r="AS85" s="10"/>
      <c r="AT85" s="10"/>
    </row>
    <row r="86" spans="10:46">
      <c r="J86" s="1">
        <v>1</v>
      </c>
      <c r="K86">
        <f t="shared" si="17"/>
        <v>0.89242424242424256</v>
      </c>
      <c r="L86">
        <f t="shared" si="18"/>
        <v>0.74387947269303201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0.87272727272727268</v>
      </c>
      <c r="R86" s="5">
        <v>0.85875706214689262</v>
      </c>
      <c r="S86" s="5"/>
      <c r="T86" s="5"/>
      <c r="U86" s="5"/>
      <c r="V86" s="6">
        <v>0.88181818181818183</v>
      </c>
      <c r="W86" s="6">
        <v>0.83050847457627119</v>
      </c>
      <c r="X86" s="6"/>
      <c r="Y86" s="6"/>
      <c r="Z86" s="6"/>
      <c r="AA86" s="7">
        <v>0.89090909090909098</v>
      </c>
      <c r="AB86" s="7">
        <v>0.89830508474576276</v>
      </c>
      <c r="AC86" s="7"/>
      <c r="AD86" s="7"/>
      <c r="AE86" s="7"/>
      <c r="AF86" s="8">
        <v>0.9363636363636364</v>
      </c>
      <c r="AG86" s="8">
        <v>0.74011299435028255</v>
      </c>
      <c r="AH86" s="8"/>
      <c r="AI86" s="8"/>
      <c r="AJ86" s="8"/>
      <c r="AK86" s="9">
        <v>0.9</v>
      </c>
      <c r="AL86" s="9">
        <v>0.42372881355932202</v>
      </c>
      <c r="AM86" s="9"/>
      <c r="AN86" s="9"/>
      <c r="AO86" s="9"/>
      <c r="AP86" s="10">
        <v>0.87272727272727268</v>
      </c>
      <c r="AQ86" s="10">
        <v>0.7118644067796609</v>
      </c>
      <c r="AR86" s="10"/>
      <c r="AS86" s="10"/>
      <c r="AT86" s="10"/>
    </row>
    <row r="87" spans="10:46">
      <c r="J87" s="1">
        <v>1</v>
      </c>
      <c r="K87">
        <f t="shared" si="17"/>
        <v>0.84523809523809534</v>
      </c>
      <c r="L87">
        <f t="shared" si="18"/>
        <v>0.58270676691729328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0.8571428571428571</v>
      </c>
      <c r="R87" s="5">
        <v>0.48120300751879702</v>
      </c>
      <c r="S87" s="5"/>
      <c r="T87" s="5"/>
      <c r="U87" s="5"/>
      <c r="V87" s="6">
        <v>0.77551020408163274</v>
      </c>
      <c r="W87" s="6">
        <v>0.83458646616541365</v>
      </c>
      <c r="X87" s="6"/>
      <c r="Y87" s="6"/>
      <c r="Z87" s="6"/>
      <c r="AA87" s="7">
        <v>0.90816326530612235</v>
      </c>
      <c r="AB87" s="7">
        <v>0.68421052631578949</v>
      </c>
      <c r="AC87" s="7"/>
      <c r="AD87" s="7"/>
      <c r="AE87" s="7"/>
      <c r="AF87" s="8">
        <v>0.84693877551020413</v>
      </c>
      <c r="AG87" s="8">
        <v>0.48120300751879702</v>
      </c>
      <c r="AH87" s="8"/>
      <c r="AI87" s="8"/>
      <c r="AJ87" s="8"/>
      <c r="AK87" s="9">
        <v>0.70408163265306134</v>
      </c>
      <c r="AL87" s="9">
        <v>0.45112781954887221</v>
      </c>
      <c r="AM87" s="9"/>
      <c r="AN87" s="9"/>
      <c r="AO87" s="9"/>
      <c r="AP87" s="10">
        <v>0.97959183673469397</v>
      </c>
      <c r="AQ87" s="10">
        <v>0.56390977443609025</v>
      </c>
      <c r="AR87" s="10"/>
      <c r="AS87" s="10"/>
      <c r="AT87" s="10"/>
    </row>
    <row r="88" spans="10:46">
      <c r="J88" s="1">
        <v>0.89523809523809517</v>
      </c>
      <c r="K88">
        <f t="shared" si="17"/>
        <v>0.4952380952380952</v>
      </c>
      <c r="L88">
        <f t="shared" si="18"/>
        <v>0.80031446540880502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0.51428571428571423</v>
      </c>
      <c r="R88" s="5">
        <v>0.79245283018867929</v>
      </c>
      <c r="S88" s="5"/>
      <c r="T88" s="5"/>
      <c r="U88" s="5"/>
      <c r="V88" s="6">
        <v>0.51428571428571423</v>
      </c>
      <c r="W88" s="6">
        <v>0.78301886792452835</v>
      </c>
      <c r="X88" s="6"/>
      <c r="Y88" s="6"/>
      <c r="Z88" s="6"/>
      <c r="AA88" s="7">
        <v>0.51428571428571423</v>
      </c>
      <c r="AB88" s="7">
        <v>0.80188679245283023</v>
      </c>
      <c r="AC88" s="7"/>
      <c r="AD88" s="7"/>
      <c r="AE88" s="7"/>
      <c r="AF88" s="8">
        <v>0.48571428571428571</v>
      </c>
      <c r="AG88" s="8">
        <v>0.81132075471698117</v>
      </c>
      <c r="AH88" s="8"/>
      <c r="AI88" s="8"/>
      <c r="AJ88" s="8"/>
      <c r="AK88" s="9">
        <v>0.51428571428571423</v>
      </c>
      <c r="AL88" s="9">
        <v>0.82075471698113212</v>
      </c>
      <c r="AM88" s="9"/>
      <c r="AN88" s="9"/>
      <c r="AO88" s="9"/>
      <c r="AP88" s="10">
        <v>0.42857142857142849</v>
      </c>
      <c r="AQ88" s="10">
        <v>0.79245283018867929</v>
      </c>
      <c r="AR88" s="10"/>
      <c r="AS88" s="10"/>
      <c r="AT88" s="10"/>
    </row>
    <row r="89" spans="10:46">
      <c r="J89" s="1">
        <v>0.99765258215962438</v>
      </c>
      <c r="K89">
        <f t="shared" si="17"/>
        <v>0.65258215962441313</v>
      </c>
      <c r="L89">
        <f t="shared" si="18"/>
        <v>0.48817966903073295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0.52112676056338025</v>
      </c>
      <c r="R89" s="5">
        <v>0.21985815602836881</v>
      </c>
      <c r="S89" s="5"/>
      <c r="T89" s="5"/>
      <c r="U89" s="5"/>
      <c r="V89" s="6">
        <v>0.74647887323943685</v>
      </c>
      <c r="W89" s="6">
        <v>0.46099290780141838</v>
      </c>
      <c r="X89" s="6"/>
      <c r="Y89" s="6"/>
      <c r="Z89" s="6"/>
      <c r="AA89" s="7">
        <v>0.676056338028169</v>
      </c>
      <c r="AB89" s="7">
        <v>0.65957446808510645</v>
      </c>
      <c r="AC89" s="7"/>
      <c r="AD89" s="7"/>
      <c r="AE89" s="7"/>
      <c r="AF89" s="8">
        <v>0.64788732394366211</v>
      </c>
      <c r="AG89" s="8">
        <v>0.34751773049645401</v>
      </c>
      <c r="AH89" s="8"/>
      <c r="AI89" s="8"/>
      <c r="AJ89" s="8"/>
      <c r="AK89" s="9">
        <v>0.47887323943661969</v>
      </c>
      <c r="AL89" s="9">
        <v>0.53191489361702127</v>
      </c>
      <c r="AM89" s="9"/>
      <c r="AN89" s="9"/>
      <c r="AO89" s="9"/>
      <c r="AP89" s="10">
        <v>0.84507042253521125</v>
      </c>
      <c r="AQ89" s="10">
        <v>0.70921985815602839</v>
      </c>
      <c r="AR89" s="10"/>
      <c r="AS89" s="10"/>
      <c r="AT89" s="10"/>
    </row>
    <row r="90" spans="10:46">
      <c r="J90" s="1">
        <v>0.98484848484848475</v>
      </c>
      <c r="K90">
        <f t="shared" si="17"/>
        <v>0.57575757575757569</v>
      </c>
      <c r="L90">
        <f t="shared" si="18"/>
        <v>0.47493734335839594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0.68181818181818177</v>
      </c>
      <c r="R90" s="5">
        <v>0.48120300751879702</v>
      </c>
      <c r="S90" s="5"/>
      <c r="T90" s="5"/>
      <c r="U90" s="5"/>
      <c r="V90" s="6">
        <v>0.45454545454545447</v>
      </c>
      <c r="W90" s="6">
        <v>0.30827067669172931</v>
      </c>
      <c r="X90" s="6"/>
      <c r="Y90" s="6"/>
      <c r="Z90" s="6"/>
      <c r="AA90" s="7">
        <v>0.63636363636363635</v>
      </c>
      <c r="AB90" s="7">
        <v>0.32330827067669171</v>
      </c>
      <c r="AC90" s="7"/>
      <c r="AD90" s="7"/>
      <c r="AE90" s="7"/>
      <c r="AF90" s="8">
        <v>0.3636363636363637</v>
      </c>
      <c r="AG90" s="8">
        <v>0.51127819548872178</v>
      </c>
      <c r="AH90" s="8"/>
      <c r="AI90" s="8"/>
      <c r="AJ90" s="8"/>
      <c r="AK90" s="9">
        <v>0.62121212121212122</v>
      </c>
      <c r="AL90" s="9">
        <v>0.47368421052631582</v>
      </c>
      <c r="AM90" s="9"/>
      <c r="AN90" s="9"/>
      <c r="AO90" s="9"/>
      <c r="AP90" s="10">
        <v>0.69696969696969702</v>
      </c>
      <c r="AQ90" s="10">
        <v>0.75187969924812026</v>
      </c>
      <c r="AR90" s="10"/>
      <c r="AS90" s="10"/>
      <c r="AT90" s="10"/>
    </row>
    <row r="91" spans="10:46">
      <c r="J91" s="1">
        <v>0.99796747967479682</v>
      </c>
      <c r="K91">
        <f t="shared" si="17"/>
        <v>0.61382113821138218</v>
      </c>
      <c r="L91">
        <f t="shared" si="18"/>
        <v>0.63055555555555554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0.54878048780487809</v>
      </c>
      <c r="R91" s="5">
        <v>0.61111111111111116</v>
      </c>
      <c r="S91" s="5"/>
      <c r="T91" s="5"/>
      <c r="U91" s="5"/>
      <c r="V91" s="6">
        <v>0.79268292682926833</v>
      </c>
      <c r="W91" s="6">
        <v>0.73333333333333328</v>
      </c>
      <c r="X91" s="6"/>
      <c r="Y91" s="6"/>
      <c r="Z91" s="6"/>
      <c r="AA91" s="7">
        <v>0.57317073170731703</v>
      </c>
      <c r="AB91" s="7">
        <v>0.73888888888888882</v>
      </c>
      <c r="AC91" s="7"/>
      <c r="AD91" s="7"/>
      <c r="AE91" s="7"/>
      <c r="AF91" s="8">
        <v>0.62195121951219512</v>
      </c>
      <c r="AG91" s="8">
        <v>0.64444444444444449</v>
      </c>
      <c r="AH91" s="8"/>
      <c r="AI91" s="8"/>
      <c r="AJ91" s="8"/>
      <c r="AK91" s="9">
        <v>0.57317073170731703</v>
      </c>
      <c r="AL91" s="9">
        <v>0.55555555555555558</v>
      </c>
      <c r="AM91" s="9"/>
      <c r="AN91" s="9"/>
      <c r="AO91" s="9"/>
      <c r="AP91" s="10">
        <v>0.57317073170731703</v>
      </c>
      <c r="AQ91" s="10">
        <v>0.5</v>
      </c>
      <c r="AR91" s="10"/>
      <c r="AS91" s="10"/>
      <c r="AT91" s="10"/>
    </row>
    <row r="92" spans="10:46">
      <c r="J92" s="1">
        <v>1</v>
      </c>
      <c r="K92">
        <f t="shared" si="17"/>
        <v>0.5527426160337553</v>
      </c>
      <c r="L92">
        <f t="shared" si="18"/>
        <v>0.34289617486338803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0.46835443037974678</v>
      </c>
      <c r="R92" s="5">
        <v>0.44262295081967212</v>
      </c>
      <c r="S92" s="5"/>
      <c r="T92" s="5"/>
      <c r="U92" s="5"/>
      <c r="V92" s="6">
        <v>0.48101265822784811</v>
      </c>
      <c r="W92" s="6">
        <v>0.4098360655737705</v>
      </c>
      <c r="X92" s="6"/>
      <c r="Y92" s="6"/>
      <c r="Z92" s="6"/>
      <c r="AA92" s="7">
        <v>0.59493670886075944</v>
      </c>
      <c r="AB92" s="7">
        <v>5.7377049180327877E-2</v>
      </c>
      <c r="AC92" s="7"/>
      <c r="AD92" s="7"/>
      <c r="AE92" s="7"/>
      <c r="AF92" s="8">
        <v>0.69620253164556967</v>
      </c>
      <c r="AG92" s="8">
        <v>0.57377049180327866</v>
      </c>
      <c r="AH92" s="8"/>
      <c r="AI92" s="8"/>
      <c r="AJ92" s="8"/>
      <c r="AK92" s="9">
        <v>0.68354430379746833</v>
      </c>
      <c r="AL92" s="9">
        <v>0.57377049180327866</v>
      </c>
      <c r="AM92" s="9"/>
      <c r="AN92" s="9"/>
      <c r="AO92" s="9"/>
      <c r="AP92" s="10">
        <v>0.39240506329113922</v>
      </c>
      <c r="AQ92" s="10">
        <v>0</v>
      </c>
      <c r="AR92" s="10"/>
      <c r="AS92" s="10"/>
      <c r="AT92" s="10"/>
    </row>
    <row r="93" spans="10:46">
      <c r="J93" s="1">
        <v>1</v>
      </c>
      <c r="K93">
        <f t="shared" si="17"/>
        <v>0.86888888888888882</v>
      </c>
      <c r="L93">
        <f t="shared" si="18"/>
        <v>0.79009009009009012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0.97333333333333361</v>
      </c>
      <c r="R93" s="5">
        <v>0.84324324324324329</v>
      </c>
      <c r="S93" s="5"/>
      <c r="T93" s="5"/>
      <c r="U93" s="5"/>
      <c r="V93" s="6">
        <v>0.66666666666666663</v>
      </c>
      <c r="W93" s="6">
        <v>0.59459459459459463</v>
      </c>
      <c r="X93" s="6"/>
      <c r="Y93" s="6"/>
      <c r="Z93" s="6"/>
      <c r="AA93" s="7">
        <v>1</v>
      </c>
      <c r="AB93" s="7">
        <v>0.89729729729729724</v>
      </c>
      <c r="AC93" s="7"/>
      <c r="AD93" s="7"/>
      <c r="AE93" s="7"/>
      <c r="AF93" s="8">
        <v>0.80000000000000016</v>
      </c>
      <c r="AG93" s="8">
        <v>0.67567567567567566</v>
      </c>
      <c r="AH93" s="8"/>
      <c r="AI93" s="8"/>
      <c r="AJ93" s="8"/>
      <c r="AK93" s="9">
        <v>0.8666666666666667</v>
      </c>
      <c r="AL93" s="9">
        <v>0.84864864864864875</v>
      </c>
      <c r="AM93" s="9"/>
      <c r="AN93" s="9"/>
      <c r="AO93" s="9"/>
      <c r="AP93" s="10">
        <v>0.90666666666666662</v>
      </c>
      <c r="AQ93" s="10">
        <v>0.88108108108108119</v>
      </c>
      <c r="AR93" s="10"/>
      <c r="AS93" s="10"/>
      <c r="AT93" s="10"/>
    </row>
    <row r="94" spans="10:46">
      <c r="J94" s="1">
        <v>1</v>
      </c>
      <c r="K94">
        <f t="shared" si="17"/>
        <v>0.73004694835680761</v>
      </c>
      <c r="L94">
        <f t="shared" si="18"/>
        <v>0.46840958605664484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0.53521126760563376</v>
      </c>
      <c r="R94" s="5">
        <v>0.30718954248366009</v>
      </c>
      <c r="S94" s="5"/>
      <c r="T94" s="5"/>
      <c r="U94" s="5"/>
      <c r="V94" s="6">
        <v>0.81690140845070436</v>
      </c>
      <c r="W94" s="6">
        <v>0.53594771241830064</v>
      </c>
      <c r="X94" s="6"/>
      <c r="Y94" s="6"/>
      <c r="Z94" s="6"/>
      <c r="AA94" s="7">
        <v>0.85915492957746487</v>
      </c>
      <c r="AB94" s="7">
        <v>0.52287581699346408</v>
      </c>
      <c r="AC94" s="7"/>
      <c r="AD94" s="7"/>
      <c r="AE94" s="7"/>
      <c r="AF94" s="8">
        <v>0.81690140845070436</v>
      </c>
      <c r="AG94" s="8">
        <v>0.52941176470588236</v>
      </c>
      <c r="AH94" s="8"/>
      <c r="AI94" s="8"/>
      <c r="AJ94" s="8"/>
      <c r="AK94" s="9">
        <v>0.71830985915492962</v>
      </c>
      <c r="AL94" s="9">
        <v>0.42483660130718948</v>
      </c>
      <c r="AM94" s="9"/>
      <c r="AN94" s="9"/>
      <c r="AO94" s="9"/>
      <c r="AP94" s="10">
        <v>0.63380281690140849</v>
      </c>
      <c r="AQ94" s="10">
        <v>0.49019607843137247</v>
      </c>
      <c r="AR94" s="10"/>
      <c r="AS94" s="10"/>
      <c r="AT94" s="10"/>
    </row>
    <row r="95" spans="10:46">
      <c r="J95" s="1">
        <v>0.99523809523809526</v>
      </c>
      <c r="K95">
        <f t="shared" si="17"/>
        <v>0.98095238095238102</v>
      </c>
      <c r="L95">
        <f t="shared" si="18"/>
        <v>0.75650118203309702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0.70921985815602839</v>
      </c>
      <c r="S95" s="5"/>
      <c r="T95" s="5"/>
      <c r="U95" s="5"/>
      <c r="V95" s="6">
        <v>0.98571428571428599</v>
      </c>
      <c r="W95" s="6">
        <v>0.86524822695035475</v>
      </c>
      <c r="X95" s="6"/>
      <c r="Y95" s="6"/>
      <c r="Z95" s="6"/>
      <c r="AA95" s="7">
        <v>0.91428571428571437</v>
      </c>
      <c r="AB95" s="7">
        <v>0.8014184397163121</v>
      </c>
      <c r="AC95" s="7"/>
      <c r="AD95" s="7"/>
      <c r="AE95" s="7"/>
      <c r="AF95" s="8">
        <v>1</v>
      </c>
      <c r="AG95" s="8">
        <v>0.88652482269503541</v>
      </c>
      <c r="AH95" s="8"/>
      <c r="AI95" s="8"/>
      <c r="AJ95" s="8"/>
      <c r="AK95" s="9">
        <v>0.98571428571428599</v>
      </c>
      <c r="AL95" s="9">
        <v>0.7021276595744681</v>
      </c>
      <c r="AM95" s="9"/>
      <c r="AN95" s="9"/>
      <c r="AO95" s="9"/>
      <c r="AP95" s="10">
        <v>1</v>
      </c>
      <c r="AQ95" s="10">
        <v>0.57446808510638292</v>
      </c>
      <c r="AR95" s="10"/>
      <c r="AS95" s="10"/>
      <c r="AT95" s="10"/>
    </row>
    <row r="96" spans="10:46">
      <c r="J96" s="1">
        <v>0.97142857142857142</v>
      </c>
      <c r="K96">
        <f t="shared" si="17"/>
        <v>0.49523809523809526</v>
      </c>
      <c r="L96">
        <f t="shared" si="18"/>
        <v>0.3680089485458613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0.54285714285714282</v>
      </c>
      <c r="R96" s="5">
        <v>6.0402684563758399E-2</v>
      </c>
      <c r="S96" s="5"/>
      <c r="T96" s="5"/>
      <c r="U96" s="5"/>
      <c r="V96" s="6">
        <v>0.5714285714285714</v>
      </c>
      <c r="W96" s="6">
        <v>0.53020134228187921</v>
      </c>
      <c r="X96" s="6"/>
      <c r="Y96" s="6"/>
      <c r="Z96" s="6"/>
      <c r="AA96" s="7">
        <v>0.5714285714285714</v>
      </c>
      <c r="AB96" s="7">
        <v>0.56375838926174493</v>
      </c>
      <c r="AC96" s="7"/>
      <c r="AD96" s="7"/>
      <c r="AE96" s="7"/>
      <c r="AF96" s="8">
        <v>0</v>
      </c>
      <c r="AG96" s="8">
        <v>0.29530201342281881</v>
      </c>
      <c r="AH96" s="8"/>
      <c r="AI96" s="8"/>
      <c r="AJ96" s="8"/>
      <c r="AK96" s="9">
        <v>0.65714285714285714</v>
      </c>
      <c r="AL96" s="9">
        <v>0.13422818791946309</v>
      </c>
      <c r="AM96" s="9"/>
      <c r="AN96" s="9"/>
      <c r="AO96" s="9"/>
      <c r="AP96" s="10">
        <v>0.62857142857142856</v>
      </c>
      <c r="AQ96" s="10">
        <v>0.62416107382550334</v>
      </c>
      <c r="AR96" s="10"/>
      <c r="AS96" s="10"/>
      <c r="AT96" s="10"/>
    </row>
    <row r="97" spans="10:46">
      <c r="J97" s="1">
        <v>1</v>
      </c>
      <c r="K97">
        <f t="shared" si="17"/>
        <v>0.78333333333333333</v>
      </c>
      <c r="L97">
        <f t="shared" si="18"/>
        <v>0.62751677852348997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0.77142857142857157</v>
      </c>
      <c r="R97" s="5">
        <v>0.49664429530201348</v>
      </c>
      <c r="S97" s="5"/>
      <c r="T97" s="5"/>
      <c r="U97" s="5"/>
      <c r="V97" s="6">
        <v>0.61428571428571432</v>
      </c>
      <c r="W97" s="6">
        <v>0.60402684563758391</v>
      </c>
      <c r="X97" s="6"/>
      <c r="Y97" s="6"/>
      <c r="Z97" s="6"/>
      <c r="AA97" s="7">
        <v>0.97142857142857142</v>
      </c>
      <c r="AB97" s="7">
        <v>0.72483221476510074</v>
      </c>
      <c r="AC97" s="7"/>
      <c r="AD97" s="7"/>
      <c r="AE97" s="7"/>
      <c r="AF97" s="8">
        <v>0.84285714285714297</v>
      </c>
      <c r="AG97" s="8">
        <v>0.75838926174496646</v>
      </c>
      <c r="AH97" s="8"/>
      <c r="AI97" s="8"/>
      <c r="AJ97" s="8"/>
      <c r="AK97" s="9">
        <v>0.70000000000000007</v>
      </c>
      <c r="AL97" s="9">
        <v>0.63758389261744963</v>
      </c>
      <c r="AM97" s="9"/>
      <c r="AN97" s="9"/>
      <c r="AO97" s="9"/>
      <c r="AP97" s="10">
        <v>0.80000000000000016</v>
      </c>
      <c r="AQ97" s="10">
        <v>0.5436241610738255</v>
      </c>
      <c r="AR97" s="10"/>
      <c r="AS97" s="10"/>
      <c r="AT97" s="10"/>
    </row>
    <row r="98" spans="10:46">
      <c r="J98" s="1">
        <v>1</v>
      </c>
      <c r="K98">
        <f t="shared" si="17"/>
        <v>0.94696969696969691</v>
      </c>
      <c r="L98">
        <f t="shared" si="18"/>
        <v>0.64888888888888896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0.94545454545454544</v>
      </c>
      <c r="R98" s="5">
        <v>0.66666666666666663</v>
      </c>
      <c r="S98" s="5"/>
      <c r="T98" s="5"/>
      <c r="U98" s="5"/>
      <c r="V98" s="6">
        <v>0.94545454545454544</v>
      </c>
      <c r="W98" s="6">
        <v>0.50666666666666671</v>
      </c>
      <c r="X98" s="6"/>
      <c r="Y98" s="6"/>
      <c r="Z98" s="6"/>
      <c r="AA98" s="7">
        <v>0.92727272727272725</v>
      </c>
      <c r="AB98" s="7">
        <v>0.6333333333333333</v>
      </c>
      <c r="AC98" s="7"/>
      <c r="AD98" s="7"/>
      <c r="AE98" s="7"/>
      <c r="AF98" s="8">
        <v>0.9363636363636364</v>
      </c>
      <c r="AG98" s="8">
        <v>0.64666666666666661</v>
      </c>
      <c r="AH98" s="8"/>
      <c r="AI98" s="8"/>
      <c r="AJ98" s="8"/>
      <c r="AK98" s="9">
        <v>0.97272727272727277</v>
      </c>
      <c r="AL98" s="9">
        <v>0.83333333333333348</v>
      </c>
      <c r="AM98" s="9"/>
      <c r="AN98" s="9"/>
      <c r="AO98" s="9"/>
      <c r="AP98" s="10">
        <v>0.95454545454545459</v>
      </c>
      <c r="AQ98" s="10">
        <v>0.60666666666666669</v>
      </c>
      <c r="AR98" s="10"/>
      <c r="AS98" s="10"/>
      <c r="AT98" s="10"/>
    </row>
    <row r="99" spans="10:46">
      <c r="J99" s="1">
        <v>1</v>
      </c>
      <c r="K99">
        <f t="shared" si="17"/>
        <v>0.86398467432950199</v>
      </c>
      <c r="L99">
        <f t="shared" si="18"/>
        <v>0.58116883116883122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0.77011494252873558</v>
      </c>
      <c r="R99" s="5">
        <v>0.50649350649350644</v>
      </c>
      <c r="S99" s="5"/>
      <c r="T99" s="5"/>
      <c r="U99" s="5"/>
      <c r="V99" s="6">
        <v>0.96551724137931039</v>
      </c>
      <c r="W99" s="6">
        <v>0.67532467532467533</v>
      </c>
      <c r="X99" s="6"/>
      <c r="Y99" s="6"/>
      <c r="Z99" s="6"/>
      <c r="AA99" s="7">
        <v>0.75862068965517238</v>
      </c>
      <c r="AB99" s="7">
        <v>0.62987012987012991</v>
      </c>
      <c r="AC99" s="7"/>
      <c r="AD99" s="7"/>
      <c r="AE99" s="7"/>
      <c r="AF99" s="8">
        <v>0.81609195402298851</v>
      </c>
      <c r="AG99" s="8">
        <v>0.69480519480519476</v>
      </c>
      <c r="AH99" s="8"/>
      <c r="AI99" s="8"/>
      <c r="AJ99" s="8"/>
      <c r="AK99" s="9">
        <v>0.94252873563218398</v>
      </c>
      <c r="AL99" s="9">
        <v>0.51948051948051943</v>
      </c>
      <c r="AM99" s="9"/>
      <c r="AN99" s="9"/>
      <c r="AO99" s="9"/>
      <c r="AP99" s="10">
        <v>0.93103448275862077</v>
      </c>
      <c r="AQ99" s="10">
        <v>0.46103896103896108</v>
      </c>
      <c r="AR99" s="10"/>
      <c r="AS99" s="10"/>
      <c r="AT99" s="10"/>
    </row>
    <row r="100" spans="10:46">
      <c r="J100" s="1">
        <v>1</v>
      </c>
      <c r="K100">
        <f t="shared" si="17"/>
        <v>0.88505747126436785</v>
      </c>
      <c r="L100">
        <f t="shared" si="18"/>
        <v>0.64777777777777779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0.95402298850574718</v>
      </c>
      <c r="R100" s="5">
        <v>0.72</v>
      </c>
      <c r="S100" s="5"/>
      <c r="T100" s="5"/>
      <c r="U100" s="5"/>
      <c r="V100" s="6">
        <v>0.7931034482758621</v>
      </c>
      <c r="W100" s="6">
        <v>0.69333333333333347</v>
      </c>
      <c r="X100" s="6"/>
      <c r="Y100" s="6"/>
      <c r="Z100" s="6"/>
      <c r="AA100" s="7">
        <v>0.89655172413793116</v>
      </c>
      <c r="AB100" s="7">
        <v>0.53333333333333333</v>
      </c>
      <c r="AC100" s="7"/>
      <c r="AD100" s="7"/>
      <c r="AE100" s="7"/>
      <c r="AF100" s="8">
        <v>0.93103448275862077</v>
      </c>
      <c r="AG100" s="8">
        <v>0.72666666666666657</v>
      </c>
      <c r="AH100" s="8"/>
      <c r="AI100" s="8"/>
      <c r="AJ100" s="8"/>
      <c r="AK100" s="9">
        <v>0.90804597701149437</v>
      </c>
      <c r="AL100" s="9">
        <v>0.52</v>
      </c>
      <c r="AM100" s="9"/>
      <c r="AN100" s="9"/>
      <c r="AO100" s="9"/>
      <c r="AP100" s="10">
        <v>0.82758620689655171</v>
      </c>
      <c r="AQ100" s="10">
        <v>0.69333333333333347</v>
      </c>
      <c r="AR100" s="10"/>
      <c r="AS100" s="10"/>
      <c r="AT100" s="10"/>
    </row>
    <row r="101" spans="10:46">
      <c r="J101" s="1">
        <v>0.98484848484848475</v>
      </c>
      <c r="K101">
        <f t="shared" si="17"/>
        <v>0.85101010101010088</v>
      </c>
      <c r="L101">
        <f t="shared" si="18"/>
        <v>0.52962962962962956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0.66666666666666663</v>
      </c>
      <c r="R101" s="5">
        <v>0.32222222222222219</v>
      </c>
      <c r="S101" s="5"/>
      <c r="T101" s="5"/>
      <c r="U101" s="5"/>
      <c r="V101" s="6">
        <v>0.96969696969696961</v>
      </c>
      <c r="W101" s="6">
        <v>0.53888888888888886</v>
      </c>
      <c r="X101" s="6"/>
      <c r="Y101" s="6"/>
      <c r="Z101" s="6"/>
      <c r="AA101" s="7">
        <v>0.51515151515151514</v>
      </c>
      <c r="AB101" s="7">
        <v>0.41111111111111109</v>
      </c>
      <c r="AC101" s="7"/>
      <c r="AD101" s="7"/>
      <c r="AE101" s="7"/>
      <c r="AF101" s="8">
        <v>1</v>
      </c>
      <c r="AG101" s="8">
        <v>0.68333333333333335</v>
      </c>
      <c r="AH101" s="8"/>
      <c r="AI101" s="8"/>
      <c r="AJ101" s="8"/>
      <c r="AK101" s="9">
        <v>0.96969696969696961</v>
      </c>
      <c r="AL101" s="9">
        <v>0.71111111111111114</v>
      </c>
      <c r="AM101" s="9"/>
      <c r="AN101" s="9"/>
      <c r="AO101" s="9"/>
      <c r="AP101" s="10">
        <v>0.98484848484848475</v>
      </c>
      <c r="AQ101" s="10">
        <v>0.51111111111111107</v>
      </c>
      <c r="AR101" s="10"/>
      <c r="AS101" s="10"/>
      <c r="AT101" s="10"/>
    </row>
    <row r="102" spans="10:46">
      <c r="J102" s="1">
        <v>0.97674418604651159</v>
      </c>
      <c r="K102">
        <f t="shared" si="17"/>
        <v>0.29457364341085274</v>
      </c>
      <c r="L102">
        <f t="shared" si="18"/>
        <v>0.34242424242424246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0.44186046511627908</v>
      </c>
      <c r="R102" s="5">
        <v>0.1727272727272727</v>
      </c>
      <c r="S102" s="5"/>
      <c r="T102" s="5"/>
      <c r="U102" s="5"/>
      <c r="V102" s="6">
        <v>0.30232558139534882</v>
      </c>
      <c r="W102" s="6">
        <v>0.40909090909090923</v>
      </c>
      <c r="X102" s="6"/>
      <c r="Y102" s="6"/>
      <c r="Z102" s="6"/>
      <c r="AA102" s="7">
        <v>0.20930232558139539</v>
      </c>
      <c r="AB102" s="7">
        <v>0.33636363636363642</v>
      </c>
      <c r="AC102" s="7"/>
      <c r="AD102" s="7"/>
      <c r="AE102" s="7"/>
      <c r="AF102" s="8">
        <v>0.37209302325581389</v>
      </c>
      <c r="AG102" s="8">
        <v>0.54545454545454541</v>
      </c>
      <c r="AH102" s="8"/>
      <c r="AI102" s="8"/>
      <c r="AJ102" s="8"/>
      <c r="AK102" s="9">
        <v>0.41860465116279072</v>
      </c>
      <c r="AL102" s="9">
        <v>0.26363636363636361</v>
      </c>
      <c r="AM102" s="9"/>
      <c r="AN102" s="9"/>
      <c r="AO102" s="9"/>
      <c r="AP102" s="10">
        <v>2.3255813953488368E-2</v>
      </c>
      <c r="AQ102" s="10">
        <v>0.32727272727272733</v>
      </c>
      <c r="AR102" s="10"/>
      <c r="AS102" s="10"/>
      <c r="AT102" s="10"/>
    </row>
    <row r="103" spans="10:46">
      <c r="J103" s="1">
        <v>1</v>
      </c>
      <c r="K103">
        <f t="shared" si="17"/>
        <v>0.89696969696969708</v>
      </c>
      <c r="L103">
        <f t="shared" si="18"/>
        <v>0.65250544662309373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0.9363636363636364</v>
      </c>
      <c r="R103" s="5">
        <v>0.81045751633986929</v>
      </c>
      <c r="S103" s="5"/>
      <c r="T103" s="5"/>
      <c r="U103" s="5"/>
      <c r="V103" s="6">
        <v>0.95454545454545459</v>
      </c>
      <c r="W103" s="6">
        <v>0.72549019607843135</v>
      </c>
      <c r="X103" s="6"/>
      <c r="Y103" s="6"/>
      <c r="Z103" s="6"/>
      <c r="AA103" s="7">
        <v>0.78181818181818186</v>
      </c>
      <c r="AB103" s="7">
        <v>0.59477124183006536</v>
      </c>
      <c r="AC103" s="7"/>
      <c r="AD103" s="7"/>
      <c r="AE103" s="7"/>
      <c r="AF103" s="8">
        <v>0.9363636363636364</v>
      </c>
      <c r="AG103" s="8">
        <v>0.62745098039215685</v>
      </c>
      <c r="AH103" s="8"/>
      <c r="AI103" s="8"/>
      <c r="AJ103" s="8"/>
      <c r="AK103" s="9">
        <v>0.84545454545454546</v>
      </c>
      <c r="AL103" s="9">
        <v>0.44444444444444442</v>
      </c>
      <c r="AM103" s="9"/>
      <c r="AN103" s="9"/>
      <c r="AO103" s="9"/>
      <c r="AP103" s="10">
        <v>0.92727272727272725</v>
      </c>
      <c r="AQ103" s="10">
        <v>0.71241830065359479</v>
      </c>
      <c r="AR103" s="10"/>
      <c r="AS103" s="10"/>
      <c r="AT103" s="10"/>
    </row>
    <row r="104" spans="10:46">
      <c r="J104" s="1">
        <v>1</v>
      </c>
      <c r="K104">
        <f t="shared" si="17"/>
        <v>0.92878787878787883</v>
      </c>
      <c r="L104">
        <f t="shared" si="18"/>
        <v>0.75666666666666682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0.84545454545454546</v>
      </c>
      <c r="R104" s="5">
        <v>0.8533333333333335</v>
      </c>
      <c r="S104" s="5"/>
      <c r="T104" s="5"/>
      <c r="U104" s="5"/>
      <c r="V104" s="6">
        <v>0.95454545454545459</v>
      </c>
      <c r="W104" s="6">
        <v>0.68666666666666676</v>
      </c>
      <c r="X104" s="6"/>
      <c r="Y104" s="6"/>
      <c r="Z104" s="6"/>
      <c r="AA104" s="7">
        <v>0.98181818181818203</v>
      </c>
      <c r="AB104" s="7">
        <v>0.68</v>
      </c>
      <c r="AC104" s="7"/>
      <c r="AD104" s="7"/>
      <c r="AE104" s="7"/>
      <c r="AF104" s="8">
        <v>0.92727272727272725</v>
      </c>
      <c r="AG104" s="8">
        <v>0.71333333333333349</v>
      </c>
      <c r="AH104" s="8"/>
      <c r="AI104" s="8"/>
      <c r="AJ104" s="8"/>
      <c r="AK104" s="9">
        <v>0.91818181818181843</v>
      </c>
      <c r="AL104" s="9">
        <v>0.74</v>
      </c>
      <c r="AM104" s="9"/>
      <c r="AN104" s="9"/>
      <c r="AO104" s="9"/>
      <c r="AP104" s="10">
        <v>0.94545454545454544</v>
      </c>
      <c r="AQ104" s="10">
        <v>0.8666666666666667</v>
      </c>
      <c r="AR104" s="10"/>
      <c r="AS104" s="10"/>
      <c r="AT104" s="10"/>
    </row>
    <row r="105" spans="10:46">
      <c r="J105" s="1">
        <v>0.99735449735449733</v>
      </c>
      <c r="K105">
        <f t="shared" si="17"/>
        <v>0.65873015873015861</v>
      </c>
      <c r="L105">
        <f t="shared" si="18"/>
        <v>0.37318840579710139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0.65079365079365081</v>
      </c>
      <c r="R105" s="5">
        <v>0.57246376811594202</v>
      </c>
      <c r="S105" s="5"/>
      <c r="T105" s="5"/>
      <c r="U105" s="5"/>
      <c r="V105" s="6">
        <v>0.31746031746031739</v>
      </c>
      <c r="W105" s="6">
        <v>0.30434782608695649</v>
      </c>
      <c r="X105" s="6"/>
      <c r="Y105" s="6"/>
      <c r="Z105" s="6"/>
      <c r="AA105" s="7">
        <v>0.44444444444444442</v>
      </c>
      <c r="AB105" s="7">
        <v>0.33333333333333331</v>
      </c>
      <c r="AC105" s="7"/>
      <c r="AD105" s="7"/>
      <c r="AE105" s="7"/>
      <c r="AF105" s="8">
        <v>0.66666666666666663</v>
      </c>
      <c r="AG105" s="8">
        <v>0.43478260869565222</v>
      </c>
      <c r="AH105" s="8"/>
      <c r="AI105" s="8"/>
      <c r="AJ105" s="8"/>
      <c r="AK105" s="9">
        <v>0.9365079365079364</v>
      </c>
      <c r="AL105" s="9">
        <v>0.33333333333333331</v>
      </c>
      <c r="AM105" s="9"/>
      <c r="AN105" s="9"/>
      <c r="AO105" s="9"/>
      <c r="AP105" s="10">
        <v>0.9365079365079364</v>
      </c>
      <c r="AQ105" s="10">
        <v>0.2608695652173913</v>
      </c>
      <c r="AR105" s="10"/>
      <c r="AS105" s="10"/>
      <c r="AT105" s="10"/>
    </row>
    <row r="106" spans="10:46">
      <c r="J106" s="1">
        <v>0.99561403508771928</v>
      </c>
      <c r="K106">
        <f t="shared" si="17"/>
        <v>0.86549707602339188</v>
      </c>
      <c r="L106">
        <f t="shared" si="18"/>
        <v>0.61677282377919307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0.86842105263157909</v>
      </c>
      <c r="R106" s="5">
        <v>0.59235668789808915</v>
      </c>
      <c r="S106" s="5"/>
      <c r="T106" s="5"/>
      <c r="U106" s="5"/>
      <c r="V106" s="6">
        <v>0.88596491228070184</v>
      </c>
      <c r="W106" s="6">
        <v>0.75159235668789792</v>
      </c>
      <c r="X106" s="6"/>
      <c r="Y106" s="6"/>
      <c r="Z106" s="6"/>
      <c r="AA106" s="7">
        <v>0.89473684210526316</v>
      </c>
      <c r="AB106" s="7">
        <v>0.61146496815286622</v>
      </c>
      <c r="AC106" s="7"/>
      <c r="AD106" s="7"/>
      <c r="AE106" s="7"/>
      <c r="AF106" s="8">
        <v>0.91228070175438603</v>
      </c>
      <c r="AG106" s="8">
        <v>0.5859872611464968</v>
      </c>
      <c r="AH106" s="8"/>
      <c r="AI106" s="8"/>
      <c r="AJ106" s="8"/>
      <c r="AK106" s="9">
        <v>0.79824561403508787</v>
      </c>
      <c r="AL106" s="9">
        <v>0.50955414012738853</v>
      </c>
      <c r="AM106" s="9"/>
      <c r="AN106" s="9"/>
      <c r="AO106" s="9"/>
      <c r="AP106" s="10">
        <v>0.83333333333333348</v>
      </c>
      <c r="AQ106" s="10">
        <v>0.64968152866242035</v>
      </c>
      <c r="AR106" s="10"/>
      <c r="AS106" s="10"/>
      <c r="AT106" s="10"/>
    </row>
    <row r="107" spans="10:46">
      <c r="J107" s="1">
        <v>0.97674418604651159</v>
      </c>
      <c r="K107">
        <f t="shared" si="17"/>
        <v>0.42248062015503879</v>
      </c>
      <c r="L107">
        <f t="shared" si="18"/>
        <v>0.51742919389978226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0.30232558139534882</v>
      </c>
      <c r="R107" s="5">
        <v>0.56209150326797386</v>
      </c>
      <c r="S107" s="5"/>
      <c r="T107" s="5"/>
      <c r="U107" s="5"/>
      <c r="V107" s="6">
        <v>0.51162790697674421</v>
      </c>
      <c r="W107" s="6">
        <v>0.5816993464052288</v>
      </c>
      <c r="X107" s="6"/>
      <c r="Y107" s="6"/>
      <c r="Z107" s="6"/>
      <c r="AA107" s="7">
        <v>0.41860465116279072</v>
      </c>
      <c r="AB107" s="7">
        <v>0.43790849673202609</v>
      </c>
      <c r="AC107" s="7"/>
      <c r="AD107" s="7"/>
      <c r="AE107" s="7"/>
      <c r="AF107" s="8">
        <v>0.41860465116279072</v>
      </c>
      <c r="AG107" s="8">
        <v>0.39869281045751642</v>
      </c>
      <c r="AH107" s="8"/>
      <c r="AI107" s="8"/>
      <c r="AJ107" s="8"/>
      <c r="AK107" s="9">
        <v>0.44186046511627908</v>
      </c>
      <c r="AL107" s="9">
        <v>0.43137254901960792</v>
      </c>
      <c r="AM107" s="9"/>
      <c r="AN107" s="9"/>
      <c r="AO107" s="9"/>
      <c r="AP107" s="10">
        <v>0.44186046511627908</v>
      </c>
      <c r="AQ107" s="10">
        <v>0.69281045751633985</v>
      </c>
      <c r="AR107" s="10"/>
      <c r="AS107" s="10"/>
      <c r="AT107" s="10"/>
    </row>
    <row r="108" spans="10:46">
      <c r="J108" s="1">
        <v>1</v>
      </c>
      <c r="K108">
        <f t="shared" si="17"/>
        <v>0.56965174129353235</v>
      </c>
      <c r="L108">
        <f t="shared" si="18"/>
        <v>0.470917225950783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0.52238805970149249</v>
      </c>
      <c r="R108" s="5">
        <v>0.47651006711409388</v>
      </c>
      <c r="S108" s="5"/>
      <c r="T108" s="5"/>
      <c r="U108" s="5"/>
      <c r="V108" s="6">
        <v>0.67164179104477617</v>
      </c>
      <c r="W108" s="6">
        <v>0.4563758389261745</v>
      </c>
      <c r="X108" s="6"/>
      <c r="Y108" s="6"/>
      <c r="Z108" s="6"/>
      <c r="AA108" s="7">
        <v>0.67164179104477617</v>
      </c>
      <c r="AB108" s="7">
        <v>0.60402684563758391</v>
      </c>
      <c r="AC108" s="7"/>
      <c r="AD108" s="7"/>
      <c r="AE108" s="7"/>
      <c r="AF108" s="8">
        <v>0.46268656716417911</v>
      </c>
      <c r="AG108" s="8">
        <v>0.59731543624161076</v>
      </c>
      <c r="AH108" s="8"/>
      <c r="AI108" s="8"/>
      <c r="AJ108" s="8"/>
      <c r="AK108" s="9">
        <v>0.5074626865671642</v>
      </c>
      <c r="AL108" s="9">
        <v>0.24832214765100671</v>
      </c>
      <c r="AM108" s="9"/>
      <c r="AN108" s="9"/>
      <c r="AO108" s="9"/>
      <c r="AP108" s="10">
        <v>0.58208955223880599</v>
      </c>
      <c r="AQ108" s="10">
        <v>0.44295302013422821</v>
      </c>
      <c r="AR108" s="10"/>
      <c r="AS108" s="10"/>
      <c r="AT108" s="10"/>
    </row>
    <row r="109" spans="10:46">
      <c r="J109" s="1">
        <v>1</v>
      </c>
      <c r="K109">
        <f t="shared" si="17"/>
        <v>0.9532520325203252</v>
      </c>
      <c r="L109">
        <f t="shared" si="18"/>
        <v>0.43852459016393447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0.93902439024390238</v>
      </c>
      <c r="R109" s="5">
        <v>0.3852459016393443</v>
      </c>
      <c r="S109" s="5"/>
      <c r="T109" s="5"/>
      <c r="U109" s="5"/>
      <c r="V109" s="6">
        <v>0.97560975609756118</v>
      </c>
      <c r="W109" s="6">
        <v>0.54098360655737709</v>
      </c>
      <c r="X109" s="6"/>
      <c r="Y109" s="6"/>
      <c r="Z109" s="6"/>
      <c r="AA109" s="7">
        <v>0.95121951219512213</v>
      </c>
      <c r="AB109" s="7">
        <v>0.45901639344262302</v>
      </c>
      <c r="AC109" s="7"/>
      <c r="AD109" s="7"/>
      <c r="AE109" s="7"/>
      <c r="AF109" s="8">
        <v>0.97560975609756118</v>
      </c>
      <c r="AG109" s="8">
        <v>0.46721311475409838</v>
      </c>
      <c r="AH109" s="8"/>
      <c r="AI109" s="8"/>
      <c r="AJ109" s="8"/>
      <c r="AK109" s="9">
        <v>0.92682926829268286</v>
      </c>
      <c r="AL109" s="9">
        <v>0.3606557377049181</v>
      </c>
      <c r="AM109" s="9"/>
      <c r="AN109" s="9"/>
      <c r="AO109" s="9"/>
      <c r="AP109" s="10">
        <v>0.95121951219512213</v>
      </c>
      <c r="AQ109" s="10">
        <v>0.41803278688524592</v>
      </c>
      <c r="AR109" s="10"/>
      <c r="AS109" s="10"/>
      <c r="AT109" s="10"/>
    </row>
    <row r="111" spans="10:46">
      <c r="J111">
        <v>0.99067066179049568</v>
      </c>
      <c r="K111">
        <f>AVERAGE(K80:K109)</f>
        <v>0.73197324085733506</v>
      </c>
      <c r="L111">
        <f>AVERAGE(L80:L109)</f>
        <v>0.55295677068422577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0.7059273131125321</v>
      </c>
      <c r="R111">
        <f t="shared" si="22"/>
        <v>0.52341772462389191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0.73948793274320745</v>
      </c>
      <c r="W111">
        <f t="shared" si="22"/>
        <v>0.57135824410391223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0.74997008290277078</v>
      </c>
      <c r="AB111">
        <f t="shared" si="22"/>
        <v>0.56615282202687811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0.718884247009273</v>
      </c>
      <c r="AG111">
        <f t="shared" si="22"/>
        <v>0.57738283539157587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0.73641793500430808</v>
      </c>
      <c r="AL111">
        <f t="shared" si="22"/>
        <v>0.51960115704900067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0.74115193437191773</v>
      </c>
      <c r="AQ111">
        <f t="shared" si="22"/>
        <v>0.55982784091009596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0.72979797979797978</v>
      </c>
      <c r="L117">
        <f t="shared" ref="L117:L146" si="24">AVERAGE(R117,W117,AB117,AG117,AL117,AQ117)</f>
        <v>0.29550827423167852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0.6515151515151516</v>
      </c>
      <c r="R117" s="5">
        <v>0.31914893617021278</v>
      </c>
      <c r="S117" s="5"/>
      <c r="T117" s="5"/>
      <c r="U117" s="5"/>
      <c r="V117" s="6">
        <v>0.87878787878787878</v>
      </c>
      <c r="W117" s="6">
        <v>0.28368794326241142</v>
      </c>
      <c r="X117" s="6"/>
      <c r="Y117" s="6"/>
      <c r="Z117" s="6"/>
      <c r="AA117" s="7">
        <v>0.68181818181818177</v>
      </c>
      <c r="AB117" s="7">
        <v>0.15602836879432619</v>
      </c>
      <c r="AC117" s="7"/>
      <c r="AD117" s="7"/>
      <c r="AE117" s="7"/>
      <c r="AF117" s="8">
        <v>0.56060606060606055</v>
      </c>
      <c r="AG117" s="8">
        <v>0.13475177304964539</v>
      </c>
      <c r="AH117" s="8"/>
      <c r="AI117" s="8"/>
      <c r="AJ117" s="8"/>
      <c r="AK117" s="9">
        <v>0.77272727272727271</v>
      </c>
      <c r="AL117" s="9">
        <v>0.29078014184397161</v>
      </c>
      <c r="AM117" s="9"/>
      <c r="AN117" s="9"/>
      <c r="AO117" s="9"/>
      <c r="AP117" s="10">
        <v>0.83333333333333348</v>
      </c>
      <c r="AQ117" s="10">
        <v>0.58865248226950351</v>
      </c>
      <c r="AR117" s="10"/>
      <c r="AS117" s="10"/>
      <c r="AT117" s="10"/>
    </row>
    <row r="118" spans="9:46">
      <c r="J118" s="1">
        <v>0.97674418604651159</v>
      </c>
      <c r="K118">
        <f t="shared" si="23"/>
        <v>0.33720930232558138</v>
      </c>
      <c r="L118">
        <f t="shared" si="24"/>
        <v>0.34153005464480879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0.44186046511627908</v>
      </c>
      <c r="R118" s="5">
        <v>0.63934426229508201</v>
      </c>
      <c r="S118" s="5"/>
      <c r="T118" s="5"/>
      <c r="U118" s="5"/>
      <c r="V118" s="6">
        <v>0.34883720930232559</v>
      </c>
      <c r="W118" s="6">
        <v>0.1967213114754098</v>
      </c>
      <c r="X118" s="6"/>
      <c r="Y118" s="6"/>
      <c r="Z118" s="6"/>
      <c r="AA118" s="7">
        <v>0</v>
      </c>
      <c r="AB118" s="7">
        <v>0.25409836065573771</v>
      </c>
      <c r="AC118" s="7"/>
      <c r="AD118" s="7"/>
      <c r="AE118" s="7"/>
      <c r="AF118" s="8">
        <v>0</v>
      </c>
      <c r="AG118" s="8">
        <v>0.40163934426229508</v>
      </c>
      <c r="AH118" s="8"/>
      <c r="AI118" s="8"/>
      <c r="AJ118" s="8"/>
      <c r="AK118" s="9">
        <v>0.86046511627906985</v>
      </c>
      <c r="AL118" s="9">
        <v>0.4508196721311476</v>
      </c>
      <c r="AM118" s="9"/>
      <c r="AN118" s="9"/>
      <c r="AO118" s="9"/>
      <c r="AP118" s="10">
        <v>0.37209302325581389</v>
      </c>
      <c r="AQ118" s="10">
        <v>0.10655737704918029</v>
      </c>
      <c r="AR118" s="10"/>
      <c r="AS118" s="10"/>
      <c r="AT118" s="10"/>
    </row>
    <row r="119" spans="9:46">
      <c r="J119" s="1">
        <v>1</v>
      </c>
      <c r="K119">
        <f t="shared" si="23"/>
        <v>0.71455938697318011</v>
      </c>
      <c r="L119">
        <f t="shared" si="24"/>
        <v>0.63588110403397036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0.72413793103448287</v>
      </c>
      <c r="R119" s="5">
        <v>0.68789808917197448</v>
      </c>
      <c r="S119" s="5"/>
      <c r="T119" s="5"/>
      <c r="U119" s="5"/>
      <c r="V119" s="6">
        <v>0.67816091954022983</v>
      </c>
      <c r="W119" s="6">
        <v>0.4585987261146498</v>
      </c>
      <c r="X119" s="6"/>
      <c r="Y119" s="6"/>
      <c r="Z119" s="6"/>
      <c r="AA119" s="7">
        <v>0.68965517241379315</v>
      </c>
      <c r="AB119" s="7">
        <v>0.87898089171974525</v>
      </c>
      <c r="AC119" s="7"/>
      <c r="AD119" s="7"/>
      <c r="AE119" s="7"/>
      <c r="AF119" s="8">
        <v>0.68965517241379315</v>
      </c>
      <c r="AG119" s="8">
        <v>0.55414012738853502</v>
      </c>
      <c r="AH119" s="8"/>
      <c r="AI119" s="8"/>
      <c r="AJ119" s="8"/>
      <c r="AK119" s="9">
        <v>0.85057471264367812</v>
      </c>
      <c r="AL119" s="9">
        <v>0.5286624203821656</v>
      </c>
      <c r="AM119" s="9"/>
      <c r="AN119" s="9"/>
      <c r="AO119" s="9"/>
      <c r="AP119" s="10">
        <v>0.65517241379310354</v>
      </c>
      <c r="AQ119" s="10">
        <v>0.70700636942675166</v>
      </c>
      <c r="AR119" s="10"/>
      <c r="AS119" s="10"/>
      <c r="AT119" s="10"/>
    </row>
    <row r="120" spans="9:46">
      <c r="J120" s="1">
        <v>1</v>
      </c>
      <c r="K120">
        <f t="shared" si="23"/>
        <v>0.93707482993197289</v>
      </c>
      <c r="L120">
        <f t="shared" si="24"/>
        <v>0.72882882882882882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0.96938775510204078</v>
      </c>
      <c r="R120" s="5">
        <v>0.82162162162162178</v>
      </c>
      <c r="S120" s="5"/>
      <c r="T120" s="5"/>
      <c r="U120" s="5"/>
      <c r="V120" s="6">
        <v>1</v>
      </c>
      <c r="W120" s="6">
        <v>0.7081081081081082</v>
      </c>
      <c r="X120" s="6"/>
      <c r="Y120" s="6"/>
      <c r="Z120" s="6"/>
      <c r="AA120" s="7">
        <v>1</v>
      </c>
      <c r="AB120" s="7">
        <v>0.81081081081081086</v>
      </c>
      <c r="AC120" s="7"/>
      <c r="AD120" s="7"/>
      <c r="AE120" s="7"/>
      <c r="AF120" s="8">
        <v>1</v>
      </c>
      <c r="AG120" s="8">
        <v>0.76216216216216215</v>
      </c>
      <c r="AH120" s="8"/>
      <c r="AI120" s="8"/>
      <c r="AJ120" s="8"/>
      <c r="AK120" s="9">
        <v>0.9285714285714286</v>
      </c>
      <c r="AL120" s="9">
        <v>0.73513513513513518</v>
      </c>
      <c r="AM120" s="9"/>
      <c r="AN120" s="9"/>
      <c r="AO120" s="9"/>
      <c r="AP120" s="10">
        <v>0.72448979591836737</v>
      </c>
      <c r="AQ120" s="10">
        <v>0.53513513513513511</v>
      </c>
      <c r="AR120" s="10"/>
      <c r="AS120" s="10"/>
      <c r="AT120" s="10"/>
    </row>
    <row r="121" spans="9:46">
      <c r="J121" s="1">
        <v>1</v>
      </c>
      <c r="K121">
        <f t="shared" si="23"/>
        <v>0.86363636363636376</v>
      </c>
      <c r="L121">
        <f t="shared" si="24"/>
        <v>0.69962335216572502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0.91818181818181843</v>
      </c>
      <c r="R121" s="5">
        <v>0.70621468926553677</v>
      </c>
      <c r="S121" s="5"/>
      <c r="T121" s="5"/>
      <c r="U121" s="5"/>
      <c r="V121" s="6">
        <v>0.90909090909090917</v>
      </c>
      <c r="W121" s="6">
        <v>0.75706214689265539</v>
      </c>
      <c r="X121" s="6"/>
      <c r="Y121" s="6"/>
      <c r="Z121" s="6"/>
      <c r="AA121" s="7">
        <v>0.78181818181818186</v>
      </c>
      <c r="AB121" s="7">
        <v>0.57627118644067798</v>
      </c>
      <c r="AC121" s="7"/>
      <c r="AD121" s="7"/>
      <c r="AE121" s="7"/>
      <c r="AF121" s="8">
        <v>0.90909090909090917</v>
      </c>
      <c r="AG121" s="8">
        <v>0.8192090395480226</v>
      </c>
      <c r="AH121" s="8"/>
      <c r="AI121" s="8"/>
      <c r="AJ121" s="8"/>
      <c r="AK121" s="9">
        <v>0.90909090909090917</v>
      </c>
      <c r="AL121" s="9">
        <v>0.69491525423728817</v>
      </c>
      <c r="AM121" s="9"/>
      <c r="AN121" s="9"/>
      <c r="AO121" s="9"/>
      <c r="AP121" s="10">
        <v>0.75454545454545452</v>
      </c>
      <c r="AQ121" s="10">
        <v>0.64406779661016944</v>
      </c>
      <c r="AR121" s="10"/>
      <c r="AS121" s="10"/>
      <c r="AT121" s="10"/>
    </row>
    <row r="122" spans="9:46">
      <c r="J122" s="1">
        <v>0.98484848484848475</v>
      </c>
      <c r="K122">
        <f t="shared" si="23"/>
        <v>0.68434343434343436</v>
      </c>
      <c r="L122">
        <f t="shared" si="24"/>
        <v>0.22875816993464052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0.69696969696969702</v>
      </c>
      <c r="R122" s="5">
        <v>0.1699346405228758</v>
      </c>
      <c r="S122" s="5"/>
      <c r="T122" s="5"/>
      <c r="U122" s="5"/>
      <c r="V122" s="6">
        <v>0.69696969696969702</v>
      </c>
      <c r="W122" s="6">
        <v>0.20261437908496729</v>
      </c>
      <c r="X122" s="6"/>
      <c r="Y122" s="6"/>
      <c r="Z122" s="6"/>
      <c r="AA122" s="7">
        <v>0.84848484848484862</v>
      </c>
      <c r="AB122" s="7">
        <v>0.27450980392156871</v>
      </c>
      <c r="AC122" s="7"/>
      <c r="AD122" s="7"/>
      <c r="AE122" s="7"/>
      <c r="AF122" s="8">
        <v>0.77272727272727271</v>
      </c>
      <c r="AG122" s="8">
        <v>0.18300653594771241</v>
      </c>
      <c r="AH122" s="8"/>
      <c r="AI122" s="8"/>
      <c r="AJ122" s="8"/>
      <c r="AK122" s="9">
        <v>0.27272727272727271</v>
      </c>
      <c r="AL122" s="9">
        <v>0.22875816993464049</v>
      </c>
      <c r="AM122" s="9"/>
      <c r="AN122" s="9"/>
      <c r="AO122" s="9"/>
      <c r="AP122" s="10">
        <v>0.81818181818181834</v>
      </c>
      <c r="AQ122" s="10">
        <v>0.31372549019607843</v>
      </c>
      <c r="AR122" s="10"/>
      <c r="AS122" s="10"/>
      <c r="AT122" s="10"/>
    </row>
    <row r="123" spans="9:46">
      <c r="J123" s="1">
        <v>1</v>
      </c>
      <c r="K123">
        <f t="shared" si="23"/>
        <v>0.91212121212121211</v>
      </c>
      <c r="L123">
        <f t="shared" si="24"/>
        <v>0.65160075329566858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0.90909090909090917</v>
      </c>
      <c r="R123" s="5">
        <v>0.88700564971751417</v>
      </c>
      <c r="S123" s="5"/>
      <c r="T123" s="5"/>
      <c r="U123" s="5"/>
      <c r="V123" s="6">
        <v>0.91818181818181843</v>
      </c>
      <c r="W123" s="6">
        <v>0.74011299435028255</v>
      </c>
      <c r="X123" s="6"/>
      <c r="Y123" s="6"/>
      <c r="Z123" s="6"/>
      <c r="AA123" s="7">
        <v>0.89090909090909098</v>
      </c>
      <c r="AB123" s="7">
        <v>0.56497175141242939</v>
      </c>
      <c r="AC123" s="7"/>
      <c r="AD123" s="7"/>
      <c r="AE123" s="7"/>
      <c r="AF123" s="8">
        <v>0.9363636363636364</v>
      </c>
      <c r="AG123" s="8">
        <v>0.6497175141242939</v>
      </c>
      <c r="AH123" s="8"/>
      <c r="AI123" s="8"/>
      <c r="AJ123" s="8"/>
      <c r="AK123" s="9">
        <v>0.89090909090909098</v>
      </c>
      <c r="AL123" s="9">
        <v>0.55932203389830504</v>
      </c>
      <c r="AM123" s="9"/>
      <c r="AN123" s="9"/>
      <c r="AO123" s="9"/>
      <c r="AP123" s="10">
        <v>0.92727272727272725</v>
      </c>
      <c r="AQ123" s="10">
        <v>0.50847457627118642</v>
      </c>
      <c r="AR123" s="10"/>
      <c r="AS123" s="10"/>
      <c r="AT123" s="10"/>
    </row>
    <row r="124" spans="9:46">
      <c r="J124" s="1">
        <v>1</v>
      </c>
      <c r="K124">
        <f t="shared" si="23"/>
        <v>0.89965986394557806</v>
      </c>
      <c r="L124">
        <f t="shared" si="24"/>
        <v>0.58395989974937346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0.90816326530612235</v>
      </c>
      <c r="R124" s="5">
        <v>0.47368421052631582</v>
      </c>
      <c r="S124" s="5"/>
      <c r="T124" s="5"/>
      <c r="U124" s="5"/>
      <c r="V124" s="6">
        <v>0.69387755102040816</v>
      </c>
      <c r="W124" s="6">
        <v>0.46616541353383462</v>
      </c>
      <c r="X124" s="6"/>
      <c r="Y124" s="6"/>
      <c r="Z124" s="6"/>
      <c r="AA124" s="7">
        <v>0.94897959183673475</v>
      </c>
      <c r="AB124" s="7">
        <v>0.61654135338345861</v>
      </c>
      <c r="AC124" s="7"/>
      <c r="AD124" s="7"/>
      <c r="AE124" s="7"/>
      <c r="AF124" s="8">
        <v>0.88775510204081631</v>
      </c>
      <c r="AG124" s="8">
        <v>0.66165413533834583</v>
      </c>
      <c r="AH124" s="8"/>
      <c r="AI124" s="8"/>
      <c r="AJ124" s="8"/>
      <c r="AK124" s="9">
        <v>0.96938775510204078</v>
      </c>
      <c r="AL124" s="9">
        <v>0.70676691729323315</v>
      </c>
      <c r="AM124" s="9"/>
      <c r="AN124" s="9"/>
      <c r="AO124" s="9"/>
      <c r="AP124" s="10">
        <v>0.98979591836734693</v>
      </c>
      <c r="AQ124" s="10">
        <v>0.57894736842105265</v>
      </c>
      <c r="AR124" s="10"/>
      <c r="AS124" s="10"/>
      <c r="AT124" s="10"/>
    </row>
    <row r="125" spans="9:46">
      <c r="J125" s="1">
        <v>0.92380952380952375</v>
      </c>
      <c r="K125">
        <f t="shared" si="23"/>
        <v>0.39047619047619042</v>
      </c>
      <c r="L125">
        <f t="shared" si="24"/>
        <v>0.75314465408805031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2.8571428571428571E-2</v>
      </c>
      <c r="R125" s="5">
        <v>0.71698113207547165</v>
      </c>
      <c r="S125" s="5"/>
      <c r="T125" s="5"/>
      <c r="U125" s="5"/>
      <c r="V125" s="6">
        <v>0.45714285714285718</v>
      </c>
      <c r="W125" s="6">
        <v>0.78301886792452835</v>
      </c>
      <c r="X125" s="6"/>
      <c r="Y125" s="6"/>
      <c r="Z125" s="6"/>
      <c r="AA125" s="7">
        <v>0.51428571428571423</v>
      </c>
      <c r="AB125" s="7">
        <v>0.83018867924528306</v>
      </c>
      <c r="AC125" s="7"/>
      <c r="AD125" s="7"/>
      <c r="AE125" s="7"/>
      <c r="AF125" s="8">
        <v>0.51428571428571423</v>
      </c>
      <c r="AG125" s="8">
        <v>0.81132075471698117</v>
      </c>
      <c r="AH125" s="8"/>
      <c r="AI125" s="8"/>
      <c r="AJ125" s="8"/>
      <c r="AK125" s="9">
        <v>0.51428571428571423</v>
      </c>
      <c r="AL125" s="9">
        <v>0.69811320754716977</v>
      </c>
      <c r="AM125" s="9"/>
      <c r="AN125" s="9"/>
      <c r="AO125" s="9"/>
      <c r="AP125" s="10">
        <v>0.31428571428571428</v>
      </c>
      <c r="AQ125" s="10">
        <v>0.679245283018868</v>
      </c>
      <c r="AR125" s="10"/>
      <c r="AS125" s="10"/>
      <c r="AT125" s="10"/>
    </row>
    <row r="126" spans="9:46">
      <c r="J126" s="1">
        <v>0.99765258215962438</v>
      </c>
      <c r="K126">
        <f t="shared" si="23"/>
        <v>0.79342723004694815</v>
      </c>
      <c r="L126">
        <f t="shared" si="24"/>
        <v>0.47281323877068565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0.7042253521126759</v>
      </c>
      <c r="R126" s="5">
        <v>0.48226950354609932</v>
      </c>
      <c r="S126" s="5"/>
      <c r="T126" s="5"/>
      <c r="U126" s="5"/>
      <c r="V126" s="6">
        <v>0.73239436619718323</v>
      </c>
      <c r="W126" s="6">
        <v>0.62411347517730509</v>
      </c>
      <c r="X126" s="6"/>
      <c r="Y126" s="6"/>
      <c r="Z126" s="6"/>
      <c r="AA126" s="7">
        <v>0.87323943661971826</v>
      </c>
      <c r="AB126" s="7">
        <v>0.43971631205673761</v>
      </c>
      <c r="AC126" s="7"/>
      <c r="AD126" s="7"/>
      <c r="AE126" s="7"/>
      <c r="AF126" s="8">
        <v>0.80281690140845063</v>
      </c>
      <c r="AG126" s="8">
        <v>0.46099290780141838</v>
      </c>
      <c r="AH126" s="8"/>
      <c r="AI126" s="8"/>
      <c r="AJ126" s="8"/>
      <c r="AK126" s="9">
        <v>0.83098591549295775</v>
      </c>
      <c r="AL126" s="9">
        <v>0.43971631205673761</v>
      </c>
      <c r="AM126" s="9"/>
      <c r="AN126" s="9"/>
      <c r="AO126" s="9"/>
      <c r="AP126" s="10">
        <v>0.81690140845070436</v>
      </c>
      <c r="AQ126" s="10">
        <v>0.39007092198581561</v>
      </c>
      <c r="AR126" s="10"/>
      <c r="AS126" s="10"/>
      <c r="AT126" s="10"/>
    </row>
    <row r="127" spans="9:46">
      <c r="J127" s="1">
        <v>0.98484848484848475</v>
      </c>
      <c r="K127">
        <f t="shared" si="23"/>
        <v>0.50505050505050508</v>
      </c>
      <c r="L127">
        <f t="shared" si="24"/>
        <v>0.48245614035087714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0.63636363636363635</v>
      </c>
      <c r="R127" s="5">
        <v>0.60150375939849621</v>
      </c>
      <c r="S127" s="5"/>
      <c r="T127" s="5"/>
      <c r="U127" s="5"/>
      <c r="V127" s="6">
        <v>0.5757575757575758</v>
      </c>
      <c r="W127" s="6">
        <v>0.80451127819548873</v>
      </c>
      <c r="X127" s="6"/>
      <c r="Y127" s="6"/>
      <c r="Z127" s="6"/>
      <c r="AA127" s="7">
        <v>0.66666666666666663</v>
      </c>
      <c r="AB127" s="7">
        <v>0.36842105263157893</v>
      </c>
      <c r="AC127" s="7"/>
      <c r="AD127" s="7"/>
      <c r="AE127" s="7"/>
      <c r="AF127" s="8">
        <v>0.43939393939393939</v>
      </c>
      <c r="AG127" s="8">
        <v>0.17293233082706769</v>
      </c>
      <c r="AH127" s="8"/>
      <c r="AI127" s="8"/>
      <c r="AJ127" s="8"/>
      <c r="AK127" s="9">
        <v>0.42424242424242431</v>
      </c>
      <c r="AL127" s="9">
        <v>0.75187969924812026</v>
      </c>
      <c r="AM127" s="9"/>
      <c r="AN127" s="9"/>
      <c r="AO127" s="9"/>
      <c r="AP127" s="10">
        <v>0.2878787878787879</v>
      </c>
      <c r="AQ127" s="10">
        <v>0.1954887218045113</v>
      </c>
      <c r="AR127" s="10"/>
      <c r="AS127" s="10"/>
      <c r="AT127" s="10"/>
    </row>
    <row r="128" spans="9:46">
      <c r="J128" s="1">
        <v>0.99796747967479671</v>
      </c>
      <c r="K128">
        <f t="shared" si="23"/>
        <v>0.63211382113821146</v>
      </c>
      <c r="L128">
        <f t="shared" si="24"/>
        <v>0.57407407407407407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0.46341463414634149</v>
      </c>
      <c r="R128" s="5">
        <v>0.58888888888888891</v>
      </c>
      <c r="S128" s="5"/>
      <c r="T128" s="5"/>
      <c r="U128" s="5"/>
      <c r="V128" s="6">
        <v>0.6097560975609756</v>
      </c>
      <c r="W128" s="6">
        <v>0.55555555555555558</v>
      </c>
      <c r="X128" s="6"/>
      <c r="Y128" s="6"/>
      <c r="Z128" s="6"/>
      <c r="AA128" s="7">
        <v>0.63414634146341464</v>
      </c>
      <c r="AB128" s="7">
        <v>0.51111111111111107</v>
      </c>
      <c r="AC128" s="7"/>
      <c r="AD128" s="7"/>
      <c r="AE128" s="7"/>
      <c r="AF128" s="8">
        <v>0.80487804878048774</v>
      </c>
      <c r="AG128" s="8">
        <v>0.59444444444444444</v>
      </c>
      <c r="AH128" s="8"/>
      <c r="AI128" s="8"/>
      <c r="AJ128" s="8"/>
      <c r="AK128" s="9">
        <v>0.65853658536585369</v>
      </c>
      <c r="AL128" s="9">
        <v>0.65555555555555556</v>
      </c>
      <c r="AM128" s="9"/>
      <c r="AN128" s="9"/>
      <c r="AO128" s="9"/>
      <c r="AP128" s="10">
        <v>0.62195121951219512</v>
      </c>
      <c r="AQ128" s="10">
        <v>0.53888888888888886</v>
      </c>
      <c r="AR128" s="10"/>
      <c r="AS128" s="10"/>
      <c r="AT128" s="10"/>
    </row>
    <row r="129" spans="10:46">
      <c r="J129" s="1">
        <v>1</v>
      </c>
      <c r="K129">
        <f t="shared" si="23"/>
        <v>0.64345991561181437</v>
      </c>
      <c r="L129">
        <f t="shared" si="24"/>
        <v>0.48633879781420769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0.49367088607594939</v>
      </c>
      <c r="R129" s="5">
        <v>0.27049180327868849</v>
      </c>
      <c r="S129" s="5"/>
      <c r="T129" s="5"/>
      <c r="U129" s="5"/>
      <c r="V129" s="6">
        <v>0.74683544303797467</v>
      </c>
      <c r="W129" s="6">
        <v>0.56557377049180324</v>
      </c>
      <c r="X129" s="6"/>
      <c r="Y129" s="6"/>
      <c r="Z129" s="6"/>
      <c r="AA129" s="7">
        <v>0.70886075949367089</v>
      </c>
      <c r="AB129" s="7">
        <v>0.59836065573770492</v>
      </c>
      <c r="AC129" s="7"/>
      <c r="AD129" s="7"/>
      <c r="AE129" s="7"/>
      <c r="AF129" s="8">
        <v>0.51898734177215189</v>
      </c>
      <c r="AG129" s="8">
        <v>0.39344262295081961</v>
      </c>
      <c r="AH129" s="8"/>
      <c r="AI129" s="8"/>
      <c r="AJ129" s="8"/>
      <c r="AK129" s="9">
        <v>0.70886075949367089</v>
      </c>
      <c r="AL129" s="9">
        <v>0.5</v>
      </c>
      <c r="AM129" s="9"/>
      <c r="AN129" s="9"/>
      <c r="AO129" s="9"/>
      <c r="AP129" s="10">
        <v>0.68354430379746833</v>
      </c>
      <c r="AQ129" s="10">
        <v>0.5901639344262295</v>
      </c>
      <c r="AR129" s="10"/>
      <c r="AS129" s="10"/>
      <c r="AT129" s="10"/>
    </row>
    <row r="130" spans="10:46">
      <c r="J130" s="1">
        <v>1</v>
      </c>
      <c r="K130">
        <f t="shared" si="23"/>
        <v>0.98222222222222244</v>
      </c>
      <c r="L130">
        <f t="shared" si="24"/>
        <v>0.78468468468468477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0.9866666666666668</v>
      </c>
      <c r="R130" s="5">
        <v>0.68108108108108112</v>
      </c>
      <c r="S130" s="5"/>
      <c r="T130" s="5"/>
      <c r="U130" s="5"/>
      <c r="V130" s="6">
        <v>0.9866666666666668</v>
      </c>
      <c r="W130" s="6">
        <v>0.6594594594594595</v>
      </c>
      <c r="X130" s="6"/>
      <c r="Y130" s="6"/>
      <c r="Z130" s="6"/>
      <c r="AA130" s="7">
        <v>1</v>
      </c>
      <c r="AB130" s="7">
        <v>0.87567567567567584</v>
      </c>
      <c r="AC130" s="7"/>
      <c r="AD130" s="7"/>
      <c r="AE130" s="7"/>
      <c r="AF130" s="8">
        <v>0.94666666666666677</v>
      </c>
      <c r="AG130" s="8">
        <v>0.79459459459459458</v>
      </c>
      <c r="AH130" s="8"/>
      <c r="AI130" s="8"/>
      <c r="AJ130" s="8"/>
      <c r="AK130" s="9">
        <v>0.9866666666666668</v>
      </c>
      <c r="AL130" s="9">
        <v>0.80540540540540539</v>
      </c>
      <c r="AM130" s="9"/>
      <c r="AN130" s="9"/>
      <c r="AO130" s="9"/>
      <c r="AP130" s="10">
        <v>0.9866666666666668</v>
      </c>
      <c r="AQ130" s="10">
        <v>0.89189189189189211</v>
      </c>
      <c r="AR130" s="10"/>
      <c r="AS130" s="10"/>
      <c r="AT130" s="10"/>
    </row>
    <row r="131" spans="10:46">
      <c r="J131" s="1">
        <v>0.99530516431924887</v>
      </c>
      <c r="K131">
        <f t="shared" si="23"/>
        <v>0.81220657276995301</v>
      </c>
      <c r="L131">
        <f t="shared" si="24"/>
        <v>0.420479302832244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0.77464788732394374</v>
      </c>
      <c r="R131" s="5">
        <v>0.42483660130718948</v>
      </c>
      <c r="S131" s="5"/>
      <c r="T131" s="5"/>
      <c r="U131" s="5"/>
      <c r="V131" s="6">
        <v>0.84507042253521125</v>
      </c>
      <c r="W131" s="6">
        <v>0.45751633986928109</v>
      </c>
      <c r="X131" s="6"/>
      <c r="Y131" s="6"/>
      <c r="Z131" s="6"/>
      <c r="AA131" s="7">
        <v>0.87323943661971826</v>
      </c>
      <c r="AB131" s="7">
        <v>0.43790849673202609</v>
      </c>
      <c r="AC131" s="7"/>
      <c r="AD131" s="7"/>
      <c r="AE131" s="7"/>
      <c r="AF131" s="8">
        <v>0.83098591549295775</v>
      </c>
      <c r="AG131" s="8">
        <v>0.44444444444444442</v>
      </c>
      <c r="AH131" s="8"/>
      <c r="AI131" s="8"/>
      <c r="AJ131" s="8"/>
      <c r="AK131" s="9">
        <v>0.81690140845070436</v>
      </c>
      <c r="AL131" s="9">
        <v>0.33333333333333331</v>
      </c>
      <c r="AM131" s="9"/>
      <c r="AN131" s="9"/>
      <c r="AO131" s="9"/>
      <c r="AP131" s="10">
        <v>0.73239436619718323</v>
      </c>
      <c r="AQ131" s="10">
        <v>0.42483660130718948</v>
      </c>
      <c r="AR131" s="10"/>
      <c r="AS131" s="10"/>
      <c r="AT131" s="10"/>
    </row>
    <row r="132" spans="10:46">
      <c r="J132" s="1">
        <v>0.99761904761904763</v>
      </c>
      <c r="K132">
        <f t="shared" si="23"/>
        <v>0.98809523809523825</v>
      </c>
      <c r="L132">
        <f t="shared" si="24"/>
        <v>0.79550827423167847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0.98571428571428599</v>
      </c>
      <c r="R132" s="5">
        <v>0.76595744680851052</v>
      </c>
      <c r="S132" s="5"/>
      <c r="T132" s="5"/>
      <c r="U132" s="5"/>
      <c r="V132" s="6">
        <v>0.98571428571428599</v>
      </c>
      <c r="W132" s="6">
        <v>0.87943262411347523</v>
      </c>
      <c r="X132" s="6"/>
      <c r="Y132" s="6"/>
      <c r="Z132" s="6"/>
      <c r="AA132" s="7">
        <v>1</v>
      </c>
      <c r="AB132" s="7">
        <v>0.61702127659574468</v>
      </c>
      <c r="AC132" s="7"/>
      <c r="AD132" s="7"/>
      <c r="AE132" s="7"/>
      <c r="AF132" s="8">
        <v>0.98571428571428599</v>
      </c>
      <c r="AG132" s="8">
        <v>0.77304964539007093</v>
      </c>
      <c r="AH132" s="8"/>
      <c r="AI132" s="8"/>
      <c r="AJ132" s="8"/>
      <c r="AK132" s="9">
        <v>0.98571428571428599</v>
      </c>
      <c r="AL132" s="9">
        <v>0.81560283687943247</v>
      </c>
      <c r="AM132" s="9"/>
      <c r="AN132" s="9"/>
      <c r="AO132" s="9"/>
      <c r="AP132" s="10">
        <v>0.98571428571428599</v>
      </c>
      <c r="AQ132" s="10">
        <v>0.92198581560283677</v>
      </c>
      <c r="AR132" s="10"/>
      <c r="AS132" s="10"/>
      <c r="AT132" s="10"/>
    </row>
    <row r="133" spans="10:46">
      <c r="J133" s="1">
        <v>0.95714285714285718</v>
      </c>
      <c r="K133">
        <f t="shared" si="23"/>
        <v>0.56666666666666654</v>
      </c>
      <c r="L133">
        <f t="shared" si="24"/>
        <v>0.47315436241610737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0.6</v>
      </c>
      <c r="R133" s="5">
        <v>0.59731543624161076</v>
      </c>
      <c r="S133" s="5"/>
      <c r="T133" s="5"/>
      <c r="U133" s="5"/>
      <c r="V133" s="6">
        <v>0.5714285714285714</v>
      </c>
      <c r="W133" s="6">
        <v>0.74496644295302017</v>
      </c>
      <c r="X133" s="6"/>
      <c r="Y133" s="6"/>
      <c r="Z133" s="6"/>
      <c r="AA133" s="7">
        <v>0.54285714285714282</v>
      </c>
      <c r="AB133" s="7">
        <v>0.1946308724832215</v>
      </c>
      <c r="AC133" s="7"/>
      <c r="AD133" s="7"/>
      <c r="AE133" s="7"/>
      <c r="AF133" s="8">
        <v>0.54285714285714282</v>
      </c>
      <c r="AG133" s="8">
        <v>0.70469798657718119</v>
      </c>
      <c r="AH133" s="8"/>
      <c r="AI133" s="8"/>
      <c r="AJ133" s="8"/>
      <c r="AK133" s="9">
        <v>0.54285714285714282</v>
      </c>
      <c r="AL133" s="9">
        <v>0.16107382550335569</v>
      </c>
      <c r="AM133" s="9"/>
      <c r="AN133" s="9"/>
      <c r="AO133" s="9"/>
      <c r="AP133" s="10">
        <v>0.6</v>
      </c>
      <c r="AQ133" s="10">
        <v>0.43624161073825513</v>
      </c>
      <c r="AR133" s="10"/>
      <c r="AS133" s="10"/>
      <c r="AT133" s="10"/>
    </row>
    <row r="134" spans="10:46">
      <c r="J134" s="1">
        <v>0.99523809523809526</v>
      </c>
      <c r="K134">
        <f t="shared" si="23"/>
        <v>0.69285714285714295</v>
      </c>
      <c r="L134">
        <f t="shared" si="24"/>
        <v>0.62751677852348997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0.98571428571428599</v>
      </c>
      <c r="R134" s="5">
        <v>0.4630872483221477</v>
      </c>
      <c r="S134" s="5"/>
      <c r="T134" s="5"/>
      <c r="U134" s="5"/>
      <c r="V134" s="6">
        <v>0.44285714285714289</v>
      </c>
      <c r="W134" s="6">
        <v>0.66442953020134232</v>
      </c>
      <c r="X134" s="6"/>
      <c r="Y134" s="6"/>
      <c r="Z134" s="6"/>
      <c r="AA134" s="7">
        <v>0</v>
      </c>
      <c r="AB134" s="7">
        <v>0.32214765100671139</v>
      </c>
      <c r="AC134" s="7"/>
      <c r="AD134" s="7"/>
      <c r="AE134" s="7"/>
      <c r="AF134" s="8">
        <v>0.75714285714285712</v>
      </c>
      <c r="AG134" s="8">
        <v>0.80536912751677847</v>
      </c>
      <c r="AH134" s="8"/>
      <c r="AI134" s="8"/>
      <c r="AJ134" s="8"/>
      <c r="AK134" s="9">
        <v>0.98571428571428599</v>
      </c>
      <c r="AL134" s="9">
        <v>0.78523489932885893</v>
      </c>
      <c r="AM134" s="9"/>
      <c r="AN134" s="9"/>
      <c r="AO134" s="9"/>
      <c r="AP134" s="10">
        <v>0.98571428571428599</v>
      </c>
      <c r="AQ134" s="10">
        <v>0.72483221476510074</v>
      </c>
      <c r="AR134" s="10"/>
      <c r="AS134" s="10"/>
      <c r="AT134" s="10"/>
    </row>
    <row r="135" spans="10:46">
      <c r="J135" s="1">
        <v>1</v>
      </c>
      <c r="K135">
        <f t="shared" si="23"/>
        <v>0.9606060606060608</v>
      </c>
      <c r="L135">
        <f t="shared" si="24"/>
        <v>0.71555555555555561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0.97272727272727277</v>
      </c>
      <c r="R135" s="5">
        <v>0.85999999999999988</v>
      </c>
      <c r="S135" s="5"/>
      <c r="T135" s="5"/>
      <c r="U135" s="5"/>
      <c r="V135" s="6">
        <v>0.99090909090909096</v>
      </c>
      <c r="W135" s="6">
        <v>0.65333333333333332</v>
      </c>
      <c r="X135" s="6"/>
      <c r="Y135" s="6"/>
      <c r="Z135" s="6"/>
      <c r="AA135" s="7">
        <v>0.94545454545454544</v>
      </c>
      <c r="AB135" s="7">
        <v>0.52</v>
      </c>
      <c r="AC135" s="7"/>
      <c r="AD135" s="7"/>
      <c r="AE135" s="7"/>
      <c r="AF135" s="8">
        <v>0.96363636363636362</v>
      </c>
      <c r="AG135" s="8">
        <v>0.71333333333333349</v>
      </c>
      <c r="AH135" s="8"/>
      <c r="AI135" s="8"/>
      <c r="AJ135" s="8"/>
      <c r="AK135" s="9">
        <v>0.98181818181818203</v>
      </c>
      <c r="AL135" s="9">
        <v>0.8533333333333335</v>
      </c>
      <c r="AM135" s="9"/>
      <c r="AN135" s="9"/>
      <c r="AO135" s="9"/>
      <c r="AP135" s="10">
        <v>0.90909090909090917</v>
      </c>
      <c r="AQ135" s="10">
        <v>0.69333333333333347</v>
      </c>
      <c r="AR135" s="10"/>
      <c r="AS135" s="10"/>
      <c r="AT135" s="10"/>
    </row>
    <row r="136" spans="10:46">
      <c r="J136" s="1">
        <v>1</v>
      </c>
      <c r="K136">
        <f t="shared" si="23"/>
        <v>0.75095785440613039</v>
      </c>
      <c r="L136">
        <f t="shared" si="24"/>
        <v>0.53787878787878785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0.85057471264367812</v>
      </c>
      <c r="R136" s="5">
        <v>0.61038961038961037</v>
      </c>
      <c r="S136" s="5"/>
      <c r="T136" s="5"/>
      <c r="U136" s="5"/>
      <c r="V136" s="6">
        <v>0.89655172413793116</v>
      </c>
      <c r="W136" s="6">
        <v>0.5714285714285714</v>
      </c>
      <c r="X136" s="6"/>
      <c r="Y136" s="6"/>
      <c r="Z136" s="6"/>
      <c r="AA136" s="7">
        <v>0.34482758620689657</v>
      </c>
      <c r="AB136" s="7">
        <v>0.31818181818181818</v>
      </c>
      <c r="AC136" s="7"/>
      <c r="AD136" s="7"/>
      <c r="AE136" s="7"/>
      <c r="AF136" s="8">
        <v>0.87356321839080464</v>
      </c>
      <c r="AG136" s="8">
        <v>0.44805194805194809</v>
      </c>
      <c r="AH136" s="8"/>
      <c r="AI136" s="8"/>
      <c r="AJ136" s="8"/>
      <c r="AK136" s="9">
        <v>0.91954022988505757</v>
      </c>
      <c r="AL136" s="9">
        <v>0.83766233766233766</v>
      </c>
      <c r="AM136" s="9"/>
      <c r="AN136" s="9"/>
      <c r="AO136" s="9"/>
      <c r="AP136" s="10">
        <v>0.62068965517241381</v>
      </c>
      <c r="AQ136" s="10">
        <v>0.44155844155844159</v>
      </c>
      <c r="AR136" s="10"/>
      <c r="AS136" s="10"/>
      <c r="AT136" s="10"/>
    </row>
    <row r="137" spans="10:46">
      <c r="J137" s="1">
        <v>1</v>
      </c>
      <c r="K137">
        <f t="shared" si="23"/>
        <v>0.93486590038314199</v>
      </c>
      <c r="L137">
        <f t="shared" si="24"/>
        <v>0.70333333333333325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0.93103448275862077</v>
      </c>
      <c r="R137" s="5">
        <v>0.52</v>
      </c>
      <c r="S137" s="5"/>
      <c r="T137" s="5"/>
      <c r="U137" s="5"/>
      <c r="V137" s="6">
        <v>0.95402298850574718</v>
      </c>
      <c r="W137" s="6">
        <v>0.7533333333333333</v>
      </c>
      <c r="X137" s="6"/>
      <c r="Y137" s="6"/>
      <c r="Z137" s="6"/>
      <c r="AA137" s="7">
        <v>0.93103448275862077</v>
      </c>
      <c r="AB137" s="7">
        <v>0.72666666666666657</v>
      </c>
      <c r="AC137" s="7"/>
      <c r="AD137" s="7"/>
      <c r="AE137" s="7"/>
      <c r="AF137" s="8">
        <v>0.95402298850574718</v>
      </c>
      <c r="AG137" s="8">
        <v>0.72</v>
      </c>
      <c r="AH137" s="8"/>
      <c r="AI137" s="8"/>
      <c r="AJ137" s="8"/>
      <c r="AK137" s="9">
        <v>0.90804597701149437</v>
      </c>
      <c r="AL137" s="9">
        <v>0.72666666666666657</v>
      </c>
      <c r="AM137" s="9"/>
      <c r="AN137" s="9"/>
      <c r="AO137" s="9"/>
      <c r="AP137" s="10">
        <v>0.93103448275862077</v>
      </c>
      <c r="AQ137" s="10">
        <v>0.77333333333333332</v>
      </c>
      <c r="AR137" s="10"/>
      <c r="AS137" s="10"/>
      <c r="AT137" s="10"/>
    </row>
    <row r="138" spans="10:46">
      <c r="J138" s="1">
        <v>0.98484848484848475</v>
      </c>
      <c r="K138">
        <f t="shared" si="23"/>
        <v>0.80303030303030309</v>
      </c>
      <c r="L138">
        <f t="shared" si="24"/>
        <v>0.54814814814814816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0.90909090909090917</v>
      </c>
      <c r="R138" s="5">
        <v>0.66666666666666663</v>
      </c>
      <c r="S138" s="5"/>
      <c r="T138" s="5"/>
      <c r="U138" s="5"/>
      <c r="V138" s="6">
        <v>0.98484848484848475</v>
      </c>
      <c r="W138" s="6">
        <v>0.3611111111111111</v>
      </c>
      <c r="X138" s="6"/>
      <c r="Y138" s="6"/>
      <c r="Z138" s="6"/>
      <c r="AA138" s="7">
        <v>0.84848484848484862</v>
      </c>
      <c r="AB138" s="7">
        <v>0.65555555555555556</v>
      </c>
      <c r="AC138" s="7"/>
      <c r="AD138" s="7"/>
      <c r="AE138" s="7"/>
      <c r="AF138" s="8">
        <v>0.80303030303030298</v>
      </c>
      <c r="AG138" s="8">
        <v>0.65</v>
      </c>
      <c r="AH138" s="8"/>
      <c r="AI138" s="8"/>
      <c r="AJ138" s="8"/>
      <c r="AK138" s="9">
        <v>0.62121212121212122</v>
      </c>
      <c r="AL138" s="9">
        <v>0.49444444444444452</v>
      </c>
      <c r="AM138" s="9"/>
      <c r="AN138" s="9"/>
      <c r="AO138" s="9"/>
      <c r="AP138" s="10">
        <v>0.6515151515151516</v>
      </c>
      <c r="AQ138" s="10">
        <v>0.46111111111111119</v>
      </c>
      <c r="AR138" s="10"/>
      <c r="AS138" s="10"/>
      <c r="AT138" s="10"/>
    </row>
    <row r="139" spans="10:46">
      <c r="J139" s="1">
        <v>0.97674418604651159</v>
      </c>
      <c r="K139">
        <f t="shared" si="23"/>
        <v>0.41860465116279072</v>
      </c>
      <c r="L139">
        <f t="shared" si="24"/>
        <v>0.41212121212121205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0.32558139534883718</v>
      </c>
      <c r="R139" s="5">
        <v>0.47272727272727272</v>
      </c>
      <c r="S139" s="5"/>
      <c r="T139" s="5"/>
      <c r="U139" s="5"/>
      <c r="V139" s="6">
        <v>0.44186046511627908</v>
      </c>
      <c r="W139" s="6">
        <v>0.19090909090909089</v>
      </c>
      <c r="X139" s="6"/>
      <c r="Y139" s="6"/>
      <c r="Z139" s="6"/>
      <c r="AA139" s="7">
        <v>0.44186046511627908</v>
      </c>
      <c r="AB139" s="7">
        <v>0.43636363636363629</v>
      </c>
      <c r="AC139" s="7"/>
      <c r="AD139" s="7"/>
      <c r="AE139" s="7"/>
      <c r="AF139" s="8">
        <v>0.44186046511627908</v>
      </c>
      <c r="AG139" s="8">
        <v>0.55454545454545456</v>
      </c>
      <c r="AH139" s="8"/>
      <c r="AI139" s="8"/>
      <c r="AJ139" s="8"/>
      <c r="AK139" s="9">
        <v>0.58139534883720934</v>
      </c>
      <c r="AL139" s="9">
        <v>0.41818181818181821</v>
      </c>
      <c r="AM139" s="9"/>
      <c r="AN139" s="9"/>
      <c r="AO139" s="9"/>
      <c r="AP139" s="10">
        <v>0.27906976744186052</v>
      </c>
      <c r="AQ139" s="10">
        <v>0.40000000000000008</v>
      </c>
      <c r="AR139" s="10"/>
      <c r="AS139" s="10"/>
      <c r="AT139" s="10"/>
    </row>
    <row r="140" spans="10:46">
      <c r="J140" s="1">
        <v>1</v>
      </c>
      <c r="K140">
        <f t="shared" si="23"/>
        <v>0.8439393939393941</v>
      </c>
      <c r="L140">
        <f t="shared" si="24"/>
        <v>0.64161220043572986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0.86363636363636365</v>
      </c>
      <c r="R140" s="5">
        <v>0.60130718954248363</v>
      </c>
      <c r="S140" s="5"/>
      <c r="T140" s="5"/>
      <c r="U140" s="5"/>
      <c r="V140" s="6">
        <v>0.90909090909090917</v>
      </c>
      <c r="W140" s="6">
        <v>0.75816993464052285</v>
      </c>
      <c r="X140" s="6"/>
      <c r="Y140" s="6"/>
      <c r="Z140" s="6"/>
      <c r="AA140" s="7">
        <v>0.50909090909090904</v>
      </c>
      <c r="AB140" s="7">
        <v>0.47058823529411759</v>
      </c>
      <c r="AC140" s="7"/>
      <c r="AD140" s="7"/>
      <c r="AE140" s="7"/>
      <c r="AF140" s="8">
        <v>0.94545454545454544</v>
      </c>
      <c r="AG140" s="8">
        <v>0.71241830065359479</v>
      </c>
      <c r="AH140" s="8"/>
      <c r="AI140" s="8"/>
      <c r="AJ140" s="8"/>
      <c r="AK140" s="9">
        <v>0.88181818181818183</v>
      </c>
      <c r="AL140" s="9">
        <v>0.69281045751633985</v>
      </c>
      <c r="AM140" s="9"/>
      <c r="AN140" s="9"/>
      <c r="AO140" s="9"/>
      <c r="AP140" s="10">
        <v>0.95454545454545459</v>
      </c>
      <c r="AQ140" s="10">
        <v>0.6143790849673203</v>
      </c>
      <c r="AR140" s="10"/>
      <c r="AS140" s="10"/>
      <c r="AT140" s="10"/>
    </row>
    <row r="141" spans="10:46">
      <c r="J141" s="1">
        <v>1</v>
      </c>
      <c r="K141">
        <f t="shared" si="23"/>
        <v>0.93939393939393934</v>
      </c>
      <c r="L141">
        <f t="shared" si="24"/>
        <v>0.66999999999999993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0.92727272727272725</v>
      </c>
      <c r="R141" s="5">
        <v>0.62</v>
      </c>
      <c r="S141" s="5"/>
      <c r="T141" s="5"/>
      <c r="U141" s="5"/>
      <c r="V141" s="6">
        <v>0.94545454545454544</v>
      </c>
      <c r="W141" s="6">
        <v>0.39333333333333331</v>
      </c>
      <c r="X141" s="6"/>
      <c r="Y141" s="6"/>
      <c r="Z141" s="6"/>
      <c r="AA141" s="7">
        <v>0.96363636363636362</v>
      </c>
      <c r="AB141" s="7">
        <v>0.72666666666666657</v>
      </c>
      <c r="AC141" s="7"/>
      <c r="AD141" s="7"/>
      <c r="AE141" s="7"/>
      <c r="AF141" s="8">
        <v>0.94545454545454544</v>
      </c>
      <c r="AG141" s="8">
        <v>0.74</v>
      </c>
      <c r="AH141" s="8"/>
      <c r="AI141" s="8"/>
      <c r="AJ141" s="8"/>
      <c r="AK141" s="9">
        <v>0.91818181818181843</v>
      </c>
      <c r="AL141" s="9">
        <v>0.77333333333333332</v>
      </c>
      <c r="AM141" s="9"/>
      <c r="AN141" s="9"/>
      <c r="AO141" s="9"/>
      <c r="AP141" s="10">
        <v>0.9363636363636364</v>
      </c>
      <c r="AQ141" s="10">
        <v>0.76666666666666672</v>
      </c>
      <c r="AR141" s="10"/>
      <c r="AS141" s="10"/>
      <c r="AT141" s="10"/>
    </row>
    <row r="142" spans="10:46">
      <c r="J142" s="1">
        <v>0.99735449735449733</v>
      </c>
      <c r="K142">
        <f t="shared" si="23"/>
        <v>0.77513227513227523</v>
      </c>
      <c r="L142">
        <f t="shared" si="24"/>
        <v>0.41666666666666669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0.61904761904761907</v>
      </c>
      <c r="R142" s="5">
        <v>0.35507246376811602</v>
      </c>
      <c r="S142" s="5"/>
      <c r="T142" s="5"/>
      <c r="U142" s="5"/>
      <c r="V142" s="6">
        <v>0.73015873015873012</v>
      </c>
      <c r="W142" s="6">
        <v>0.45652173913043481</v>
      </c>
      <c r="X142" s="6"/>
      <c r="Y142" s="6"/>
      <c r="Z142" s="6"/>
      <c r="AA142" s="7">
        <v>0.96825396825396837</v>
      </c>
      <c r="AB142" s="7">
        <v>0.2318840579710145</v>
      </c>
      <c r="AC142" s="7"/>
      <c r="AD142" s="7"/>
      <c r="AE142" s="7"/>
      <c r="AF142" s="8">
        <v>0.82539682539682535</v>
      </c>
      <c r="AG142" s="8">
        <v>0.43478260869565222</v>
      </c>
      <c r="AH142" s="8"/>
      <c r="AI142" s="8"/>
      <c r="AJ142" s="8"/>
      <c r="AK142" s="9">
        <v>0.76190476190476186</v>
      </c>
      <c r="AL142" s="9">
        <v>0.50724637681159424</v>
      </c>
      <c r="AM142" s="9"/>
      <c r="AN142" s="9"/>
      <c r="AO142" s="9"/>
      <c r="AP142" s="10">
        <v>0.74603174603174593</v>
      </c>
      <c r="AQ142" s="10">
        <v>0.51449275362318836</v>
      </c>
      <c r="AR142" s="10"/>
      <c r="AS142" s="10"/>
      <c r="AT142" s="10"/>
    </row>
    <row r="143" spans="10:46">
      <c r="J143" s="1">
        <v>0.99561403508771928</v>
      </c>
      <c r="K143">
        <f t="shared" si="23"/>
        <v>0.8099415204678363</v>
      </c>
      <c r="L143">
        <f t="shared" si="24"/>
        <v>0.45222929936305728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0.84210526315789469</v>
      </c>
      <c r="R143" s="5">
        <v>0.68789808917197448</v>
      </c>
      <c r="S143" s="5"/>
      <c r="T143" s="5"/>
      <c r="U143" s="5"/>
      <c r="V143" s="6">
        <v>0.88596491228070184</v>
      </c>
      <c r="W143" s="6">
        <v>0.5286624203821656</v>
      </c>
      <c r="X143" s="6"/>
      <c r="Y143" s="6"/>
      <c r="Z143" s="6"/>
      <c r="AA143" s="7">
        <v>0.7192982456140351</v>
      </c>
      <c r="AB143" s="7">
        <v>0.33757961783439489</v>
      </c>
      <c r="AC143" s="7"/>
      <c r="AD143" s="7"/>
      <c r="AE143" s="7"/>
      <c r="AF143" s="8">
        <v>0.70175438596491224</v>
      </c>
      <c r="AG143" s="8">
        <v>0.2929936305732484</v>
      </c>
      <c r="AH143" s="8"/>
      <c r="AI143" s="8"/>
      <c r="AJ143" s="8"/>
      <c r="AK143" s="9">
        <v>0.88596491228070184</v>
      </c>
      <c r="AL143" s="9">
        <v>0.51592356687898089</v>
      </c>
      <c r="AM143" s="9"/>
      <c r="AN143" s="9"/>
      <c r="AO143" s="9"/>
      <c r="AP143" s="10">
        <v>0.82456140350877194</v>
      </c>
      <c r="AQ143" s="10">
        <v>0.3503184713375796</v>
      </c>
      <c r="AR143" s="10"/>
      <c r="AS143" s="10"/>
      <c r="AT143" s="10"/>
    </row>
    <row r="144" spans="10:46">
      <c r="J144" s="1">
        <v>0.97674418604651159</v>
      </c>
      <c r="K144">
        <f t="shared" si="23"/>
        <v>0.48062015503875966</v>
      </c>
      <c r="L144">
        <f t="shared" si="24"/>
        <v>0.49019607843137258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0.53488372093023251</v>
      </c>
      <c r="R144" s="5">
        <v>0.43790849673202609</v>
      </c>
      <c r="S144" s="5"/>
      <c r="T144" s="5"/>
      <c r="U144" s="5"/>
      <c r="V144" s="6">
        <v>0.44186046511627908</v>
      </c>
      <c r="W144" s="6">
        <v>0.56862745098039214</v>
      </c>
      <c r="X144" s="6"/>
      <c r="Y144" s="6"/>
      <c r="Z144" s="6"/>
      <c r="AA144" s="7">
        <v>0.39534883720930231</v>
      </c>
      <c r="AB144" s="7">
        <v>0.53594771241830064</v>
      </c>
      <c r="AC144" s="7"/>
      <c r="AD144" s="7"/>
      <c r="AE144" s="7"/>
      <c r="AF144" s="8">
        <v>0.62790697674418605</v>
      </c>
      <c r="AG144" s="8">
        <v>0.50326797385620914</v>
      </c>
      <c r="AH144" s="8"/>
      <c r="AI144" s="8"/>
      <c r="AJ144" s="8"/>
      <c r="AK144" s="9">
        <v>0.44186046511627908</v>
      </c>
      <c r="AL144" s="9">
        <v>0.43137254901960792</v>
      </c>
      <c r="AM144" s="9"/>
      <c r="AN144" s="9"/>
      <c r="AO144" s="9"/>
      <c r="AP144" s="10">
        <v>0.44186046511627908</v>
      </c>
      <c r="AQ144" s="10">
        <v>0.46405228758169942</v>
      </c>
      <c r="AR144" s="10"/>
      <c r="AS144" s="10"/>
      <c r="AT144" s="10"/>
    </row>
    <row r="145" spans="9:46">
      <c r="J145" s="1">
        <v>1</v>
      </c>
      <c r="K145">
        <f t="shared" si="23"/>
        <v>0.55472636815920395</v>
      </c>
      <c r="L145">
        <f t="shared" si="24"/>
        <v>0.447427293064877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0.22388059701492541</v>
      </c>
      <c r="R145" s="5">
        <v>0.50335570469798663</v>
      </c>
      <c r="S145" s="5"/>
      <c r="T145" s="5"/>
      <c r="U145" s="5"/>
      <c r="V145" s="6">
        <v>0.83582089552238792</v>
      </c>
      <c r="W145" s="6">
        <v>0.35570469798657722</v>
      </c>
      <c r="X145" s="6"/>
      <c r="Y145" s="6"/>
      <c r="Z145" s="6"/>
      <c r="AA145" s="7">
        <v>0.61194029850746268</v>
      </c>
      <c r="AB145" s="7">
        <v>0.48993288590604028</v>
      </c>
      <c r="AC145" s="7"/>
      <c r="AD145" s="7"/>
      <c r="AE145" s="7"/>
      <c r="AF145" s="8">
        <v>0.52238805970149249</v>
      </c>
      <c r="AG145" s="8">
        <v>0.3087248322147651</v>
      </c>
      <c r="AH145" s="8"/>
      <c r="AI145" s="8"/>
      <c r="AJ145" s="8"/>
      <c r="AK145" s="9">
        <v>0.67164179104477617</v>
      </c>
      <c r="AL145" s="9">
        <v>0.26845637583892618</v>
      </c>
      <c r="AM145" s="9"/>
      <c r="AN145" s="9"/>
      <c r="AO145" s="9"/>
      <c r="AP145" s="10">
        <v>0.46268656716417911</v>
      </c>
      <c r="AQ145" s="10">
        <v>0.75838926174496646</v>
      </c>
      <c r="AR145" s="10"/>
      <c r="AS145" s="10"/>
      <c r="AT145" s="10"/>
    </row>
    <row r="146" spans="9:46">
      <c r="J146" s="1">
        <v>0.99796747967479682</v>
      </c>
      <c r="K146">
        <f t="shared" si="23"/>
        <v>0.91869918699187003</v>
      </c>
      <c r="L146">
        <f t="shared" si="24"/>
        <v>0.52595628415300555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0.96341463414634165</v>
      </c>
      <c r="R146" s="5">
        <v>0.60655737704918034</v>
      </c>
      <c r="S146" s="5"/>
      <c r="T146" s="5"/>
      <c r="U146" s="5"/>
      <c r="V146" s="6">
        <v>0.79268292682926833</v>
      </c>
      <c r="W146" s="6">
        <v>0.32786885245901642</v>
      </c>
      <c r="X146" s="6"/>
      <c r="Y146" s="6"/>
      <c r="Z146" s="6"/>
      <c r="AA146" s="7">
        <v>0.96341463414634165</v>
      </c>
      <c r="AB146" s="7">
        <v>0.66393442622950816</v>
      </c>
      <c r="AC146" s="7"/>
      <c r="AD146" s="7"/>
      <c r="AE146" s="7"/>
      <c r="AF146" s="8">
        <v>0.87804878048780499</v>
      </c>
      <c r="AG146" s="8">
        <v>0.63114754098360659</v>
      </c>
      <c r="AH146" s="8"/>
      <c r="AI146" s="8"/>
      <c r="AJ146" s="8"/>
      <c r="AK146" s="9">
        <v>0.96341463414634165</v>
      </c>
      <c r="AL146" s="9">
        <v>0.5901639344262295</v>
      </c>
      <c r="AM146" s="9"/>
      <c r="AN146" s="9"/>
      <c r="AO146" s="9"/>
      <c r="AP146" s="10">
        <v>0.95121951219512213</v>
      </c>
      <c r="AQ146" s="10">
        <v>0.33606557377049179</v>
      </c>
      <c r="AR146" s="10"/>
      <c r="AS146" s="10"/>
      <c r="AT146" s="10"/>
    </row>
    <row r="148" spans="9:46">
      <c r="J148">
        <v>0.99084324198712248</v>
      </c>
      <c r="K148">
        <f>AVERAGE(K117:K146)</f>
        <v>0.74251651622406345</v>
      </c>
      <c r="L148">
        <f>AVERAGE(L117:L146)</f>
        <v>0.55323285346075113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0.72805152509270454</v>
      </c>
      <c r="R148">
        <f t="shared" si="28"/>
        <v>0.57463826236615445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0.76289185165873563</v>
      </c>
      <c r="W148">
        <f t="shared" si="28"/>
        <v>0.54902174119304858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0.70992019165888154</v>
      </c>
      <c r="AB148">
        <f t="shared" si="28"/>
        <v>0.51468985298340886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0.74608148082136494</v>
      </c>
      <c r="AG148">
        <f t="shared" si="28"/>
        <v>0.56102783713308735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0.78153390565304659</v>
      </c>
      <c r="AL148">
        <f t="shared" si="28"/>
        <v>0.57502233379424894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0.72662014245964679</v>
      </c>
      <c r="AQ148">
        <f t="shared" si="28"/>
        <v>0.54499709329455925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0.76515151515151503</v>
      </c>
      <c r="L154">
        <f t="shared" ref="L154:L183" si="30">AVERAGE(R154,W154,AB154,AG154,AL154,AQ154)</f>
        <v>0.36288416075650121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0.66666666666666663</v>
      </c>
      <c r="R154" s="5">
        <v>0.4539007092198582</v>
      </c>
      <c r="S154" s="5"/>
      <c r="T154" s="5"/>
      <c r="U154" s="5"/>
      <c r="V154" s="6">
        <v>0.90909090909090917</v>
      </c>
      <c r="W154" s="6">
        <v>0.43262411347517737</v>
      </c>
      <c r="X154" s="6"/>
      <c r="Y154" s="6"/>
      <c r="Z154" s="6"/>
      <c r="AA154" s="7">
        <v>0.68181818181818177</v>
      </c>
      <c r="AB154" s="7">
        <v>0.26241134751773049</v>
      </c>
      <c r="AC154" s="7"/>
      <c r="AD154" s="7"/>
      <c r="AE154" s="7"/>
      <c r="AF154" s="8">
        <v>0.56060606060606055</v>
      </c>
      <c r="AG154" s="8">
        <v>0.24822695035461001</v>
      </c>
      <c r="AH154" s="8"/>
      <c r="AI154" s="8"/>
      <c r="AJ154" s="8"/>
      <c r="AK154" s="9">
        <v>0.78787878787878785</v>
      </c>
      <c r="AL154" s="9">
        <v>0.40425531914893609</v>
      </c>
      <c r="AM154" s="9"/>
      <c r="AN154" s="9"/>
      <c r="AO154" s="9"/>
      <c r="AP154" s="10">
        <v>0.98484848484848475</v>
      </c>
      <c r="AQ154" s="10">
        <v>0.37588652482269508</v>
      </c>
      <c r="AR154" s="10"/>
      <c r="AS154" s="10"/>
      <c r="AT154" s="10"/>
    </row>
    <row r="155" spans="9:46">
      <c r="J155" s="1">
        <v>0.97674418604651159</v>
      </c>
      <c r="K155">
        <f t="shared" si="29"/>
        <v>0.36046511627906974</v>
      </c>
      <c r="L155">
        <f t="shared" si="30"/>
        <v>0.33879781420765026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0.2558139534883721</v>
      </c>
      <c r="R155" s="5">
        <v>0.33606557377049179</v>
      </c>
      <c r="S155" s="5"/>
      <c r="T155" s="5"/>
      <c r="U155" s="5"/>
      <c r="V155" s="6">
        <v>0.39534883720930231</v>
      </c>
      <c r="W155" s="6">
        <v>0.33606557377049179</v>
      </c>
      <c r="X155" s="6"/>
      <c r="Y155" s="6"/>
      <c r="Z155" s="6"/>
      <c r="AA155" s="7">
        <v>0.37209302325581389</v>
      </c>
      <c r="AB155" s="7">
        <v>0.69672131147540983</v>
      </c>
      <c r="AC155" s="7"/>
      <c r="AD155" s="7"/>
      <c r="AE155" s="7"/>
      <c r="AF155" s="8">
        <v>0.39534883720930231</v>
      </c>
      <c r="AG155" s="8">
        <v>0.20491803278688531</v>
      </c>
      <c r="AH155" s="8"/>
      <c r="AI155" s="8"/>
      <c r="AJ155" s="8"/>
      <c r="AK155" s="9">
        <v>0.34883720930232559</v>
      </c>
      <c r="AL155" s="9">
        <v>0.21311475409836059</v>
      </c>
      <c r="AM155" s="9"/>
      <c r="AN155" s="9"/>
      <c r="AO155" s="9"/>
      <c r="AP155" s="10">
        <v>0.39534883720930231</v>
      </c>
      <c r="AQ155" s="10">
        <v>0.24590163934426229</v>
      </c>
      <c r="AR155" s="10"/>
      <c r="AS155" s="10"/>
      <c r="AT155" s="10"/>
    </row>
    <row r="156" spans="9:46">
      <c r="J156" s="1">
        <v>1</v>
      </c>
      <c r="K156">
        <f t="shared" si="29"/>
        <v>0.75670498084291193</v>
      </c>
      <c r="L156">
        <f t="shared" si="30"/>
        <v>0.65923566878980899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0.81609195402298851</v>
      </c>
      <c r="R156" s="5">
        <v>0.64331210191082799</v>
      </c>
      <c r="S156" s="5"/>
      <c r="T156" s="5"/>
      <c r="U156" s="5"/>
      <c r="V156" s="6">
        <v>0.72413793103448287</v>
      </c>
      <c r="W156" s="6">
        <v>0.50955414012738853</v>
      </c>
      <c r="X156" s="6"/>
      <c r="Y156" s="6"/>
      <c r="Z156" s="6"/>
      <c r="AA156" s="7">
        <v>0.85057471264367812</v>
      </c>
      <c r="AB156" s="7">
        <v>0.61146496815286622</v>
      </c>
      <c r="AC156" s="7"/>
      <c r="AD156" s="7"/>
      <c r="AE156" s="7"/>
      <c r="AF156" s="8">
        <v>0.86206896551724133</v>
      </c>
      <c r="AG156" s="8">
        <v>0.82165605095541405</v>
      </c>
      <c r="AH156" s="8"/>
      <c r="AI156" s="8"/>
      <c r="AJ156" s="8"/>
      <c r="AK156" s="9">
        <v>0.66666666666666663</v>
      </c>
      <c r="AL156" s="9">
        <v>0.8025477707006371</v>
      </c>
      <c r="AM156" s="9"/>
      <c r="AN156" s="9"/>
      <c r="AO156" s="9"/>
      <c r="AP156" s="10">
        <v>0.62068965517241381</v>
      </c>
      <c r="AQ156" s="10">
        <v>0.56687898089171973</v>
      </c>
      <c r="AR156" s="10"/>
      <c r="AS156" s="10"/>
      <c r="AT156" s="10"/>
    </row>
    <row r="157" spans="9:46">
      <c r="J157" s="1">
        <v>1</v>
      </c>
      <c r="K157">
        <f t="shared" si="29"/>
        <v>0.85544217687074831</v>
      </c>
      <c r="L157">
        <f t="shared" si="30"/>
        <v>0.63963963963963966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0.91836734693877564</v>
      </c>
      <c r="R157" s="5">
        <v>0.76216216216216215</v>
      </c>
      <c r="S157" s="5"/>
      <c r="T157" s="5"/>
      <c r="U157" s="5"/>
      <c r="V157" s="6">
        <v>0.97959183673469397</v>
      </c>
      <c r="W157" s="6">
        <v>0.80000000000000016</v>
      </c>
      <c r="X157" s="6"/>
      <c r="Y157" s="6"/>
      <c r="Z157" s="6"/>
      <c r="AA157" s="7">
        <v>0.72448979591836737</v>
      </c>
      <c r="AB157" s="7">
        <v>0.572972972972973</v>
      </c>
      <c r="AC157" s="7"/>
      <c r="AD157" s="7"/>
      <c r="AE157" s="7"/>
      <c r="AF157" s="8">
        <v>0.81632653061224492</v>
      </c>
      <c r="AG157" s="8">
        <v>0.63783783783783787</v>
      </c>
      <c r="AH157" s="8"/>
      <c r="AI157" s="8"/>
      <c r="AJ157" s="8"/>
      <c r="AK157" s="9">
        <v>0.8265306122448981</v>
      </c>
      <c r="AL157" s="9">
        <v>0.50810810810810814</v>
      </c>
      <c r="AM157" s="9"/>
      <c r="AN157" s="9"/>
      <c r="AO157" s="9"/>
      <c r="AP157" s="10">
        <v>0.86734693877551028</v>
      </c>
      <c r="AQ157" s="10">
        <v>0.55675675675675673</v>
      </c>
      <c r="AR157" s="10"/>
      <c r="AS157" s="10"/>
      <c r="AT157" s="10"/>
    </row>
    <row r="158" spans="9:46">
      <c r="J158" s="1">
        <v>1</v>
      </c>
      <c r="K158">
        <f t="shared" si="29"/>
        <v>0.81666666666666676</v>
      </c>
      <c r="L158">
        <f t="shared" si="30"/>
        <v>0.65254237288135597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0.92727272727272725</v>
      </c>
      <c r="R158" s="5">
        <v>0.76836158192090409</v>
      </c>
      <c r="S158" s="5"/>
      <c r="T158" s="5"/>
      <c r="U158" s="5"/>
      <c r="V158" s="6">
        <v>0.79090909090909089</v>
      </c>
      <c r="W158" s="6">
        <v>0.74011299435028255</v>
      </c>
      <c r="X158" s="6"/>
      <c r="Y158" s="6"/>
      <c r="Z158" s="6"/>
      <c r="AA158" s="7">
        <v>0.68181818181818177</v>
      </c>
      <c r="AB158" s="7">
        <v>0.67796610169491511</v>
      </c>
      <c r="AC158" s="7"/>
      <c r="AD158" s="7"/>
      <c r="AE158" s="7"/>
      <c r="AF158" s="8">
        <v>0.81818181818181834</v>
      </c>
      <c r="AG158" s="8">
        <v>0.3672316384180791</v>
      </c>
      <c r="AH158" s="8"/>
      <c r="AI158" s="8"/>
      <c r="AJ158" s="8"/>
      <c r="AK158" s="9">
        <v>0.80000000000000016</v>
      </c>
      <c r="AL158" s="9">
        <v>0.84180790960451979</v>
      </c>
      <c r="AM158" s="9"/>
      <c r="AN158" s="9"/>
      <c r="AO158" s="9"/>
      <c r="AP158" s="10">
        <v>0.88181818181818183</v>
      </c>
      <c r="AQ158" s="10">
        <v>0.51977401129943501</v>
      </c>
      <c r="AR158" s="10"/>
      <c r="AS158" s="10"/>
      <c r="AT158" s="10"/>
    </row>
    <row r="159" spans="9:46">
      <c r="J159" s="1">
        <v>0.98484848484848475</v>
      </c>
      <c r="K159">
        <f t="shared" si="29"/>
        <v>0.76262626262626265</v>
      </c>
      <c r="L159">
        <f t="shared" si="30"/>
        <v>0.25163398692810462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0.74242424242424254</v>
      </c>
      <c r="R159" s="5">
        <v>0.29411764705882348</v>
      </c>
      <c r="S159" s="5"/>
      <c r="T159" s="5"/>
      <c r="U159" s="5"/>
      <c r="V159" s="6">
        <v>0.69696969696969702</v>
      </c>
      <c r="W159" s="6">
        <v>0.18954248366013071</v>
      </c>
      <c r="X159" s="6"/>
      <c r="Y159" s="6"/>
      <c r="Z159" s="6"/>
      <c r="AA159" s="7">
        <v>0.77272727272727271</v>
      </c>
      <c r="AB159" s="7">
        <v>0.38562091503267981</v>
      </c>
      <c r="AC159" s="7"/>
      <c r="AD159" s="7"/>
      <c r="AE159" s="7"/>
      <c r="AF159" s="8">
        <v>0.87878787878787878</v>
      </c>
      <c r="AG159" s="8">
        <v>0.1764705882352941</v>
      </c>
      <c r="AH159" s="8"/>
      <c r="AI159" s="8"/>
      <c r="AJ159" s="8"/>
      <c r="AK159" s="9">
        <v>0.81818181818181834</v>
      </c>
      <c r="AL159" s="9">
        <v>0.29411764705882348</v>
      </c>
      <c r="AM159" s="9"/>
      <c r="AN159" s="9"/>
      <c r="AO159" s="9"/>
      <c r="AP159" s="10">
        <v>0.66666666666666663</v>
      </c>
      <c r="AQ159" s="10">
        <v>0.1699346405228758</v>
      </c>
      <c r="AR159" s="10"/>
      <c r="AS159" s="10"/>
      <c r="AT159" s="10"/>
    </row>
    <row r="160" spans="9:46">
      <c r="J160" s="1">
        <v>1</v>
      </c>
      <c r="K160">
        <f t="shared" si="29"/>
        <v>0.87272727272727268</v>
      </c>
      <c r="L160">
        <f t="shared" si="30"/>
        <v>0.63841807909604531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</v>
      </c>
      <c r="R160" s="5">
        <v>0.76836158192090409</v>
      </c>
      <c r="S160" s="5"/>
      <c r="T160" s="5"/>
      <c r="U160" s="5"/>
      <c r="V160" s="6">
        <v>0.8545454545454545</v>
      </c>
      <c r="W160" s="6">
        <v>0.3559322033898305</v>
      </c>
      <c r="X160" s="6"/>
      <c r="Y160" s="6"/>
      <c r="Z160" s="6"/>
      <c r="AA160" s="7">
        <v>0.81818181818181834</v>
      </c>
      <c r="AB160" s="7">
        <v>0.60451977401129942</v>
      </c>
      <c r="AC160" s="7"/>
      <c r="AD160" s="7"/>
      <c r="AE160" s="7"/>
      <c r="AF160" s="8">
        <v>0.8545454545454545</v>
      </c>
      <c r="AG160" s="8">
        <v>0.71751412429378536</v>
      </c>
      <c r="AH160" s="8"/>
      <c r="AI160" s="8"/>
      <c r="AJ160" s="8"/>
      <c r="AK160" s="9">
        <v>0.94545454545454544</v>
      </c>
      <c r="AL160" s="9">
        <v>0.61581920903954801</v>
      </c>
      <c r="AM160" s="9"/>
      <c r="AN160" s="9"/>
      <c r="AO160" s="9"/>
      <c r="AP160" s="10">
        <v>0.86363636363636365</v>
      </c>
      <c r="AQ160" s="10">
        <v>0.76836158192090409</v>
      </c>
      <c r="AR160" s="10"/>
      <c r="AS160" s="10"/>
      <c r="AT160" s="10"/>
    </row>
    <row r="161" spans="10:46">
      <c r="J161" s="1">
        <v>1</v>
      </c>
      <c r="K161">
        <f t="shared" si="29"/>
        <v>0.81632653061224492</v>
      </c>
      <c r="L161">
        <f t="shared" si="30"/>
        <v>0.56390977443609014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0.56122448979591832</v>
      </c>
      <c r="R161" s="5">
        <v>0.39097744360902248</v>
      </c>
      <c r="S161" s="5"/>
      <c r="T161" s="5"/>
      <c r="U161" s="5"/>
      <c r="V161" s="6">
        <v>0.96938775510204078</v>
      </c>
      <c r="W161" s="6">
        <v>0.6992481203007519</v>
      </c>
      <c r="X161" s="6"/>
      <c r="Y161" s="6"/>
      <c r="Z161" s="6"/>
      <c r="AA161" s="7">
        <v>0.9285714285714286</v>
      </c>
      <c r="AB161" s="7">
        <v>0.42105263157894729</v>
      </c>
      <c r="AC161" s="7"/>
      <c r="AD161" s="7"/>
      <c r="AE161" s="7"/>
      <c r="AF161" s="8">
        <v>0.65306122448979598</v>
      </c>
      <c r="AG161" s="8">
        <v>0.66165413533834583</v>
      </c>
      <c r="AH161" s="8"/>
      <c r="AI161" s="8"/>
      <c r="AJ161" s="8"/>
      <c r="AK161" s="9">
        <v>0.94897959183673475</v>
      </c>
      <c r="AL161" s="9">
        <v>0.54135338345864659</v>
      </c>
      <c r="AM161" s="9"/>
      <c r="AN161" s="9"/>
      <c r="AO161" s="9"/>
      <c r="AP161" s="10">
        <v>0.83673469387755106</v>
      </c>
      <c r="AQ161" s="10">
        <v>0.66917293233082709</v>
      </c>
      <c r="AR161" s="10"/>
      <c r="AS161" s="10"/>
      <c r="AT161" s="10"/>
    </row>
    <row r="162" spans="10:46">
      <c r="J162" s="1">
        <v>0.91428571428571426</v>
      </c>
      <c r="K162">
        <f t="shared" si="29"/>
        <v>0.31904761904761908</v>
      </c>
      <c r="L162">
        <f t="shared" si="30"/>
        <v>0.68867924528301894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0.25714285714285712</v>
      </c>
      <c r="R162" s="5">
        <v>0.64150943396226412</v>
      </c>
      <c r="S162" s="5"/>
      <c r="T162" s="5"/>
      <c r="U162" s="5"/>
      <c r="V162" s="6">
        <v>0.54285714285714282</v>
      </c>
      <c r="W162" s="6">
        <v>0.71698113207547165</v>
      </c>
      <c r="X162" s="6"/>
      <c r="Y162" s="6"/>
      <c r="Z162" s="6"/>
      <c r="AA162" s="7">
        <v>0.40000000000000008</v>
      </c>
      <c r="AB162" s="7">
        <v>0.7264150943396227</v>
      </c>
      <c r="AC162" s="7"/>
      <c r="AD162" s="7"/>
      <c r="AE162" s="7"/>
      <c r="AF162" s="8">
        <v>0</v>
      </c>
      <c r="AG162" s="8">
        <v>0.56603773584905659</v>
      </c>
      <c r="AH162" s="8"/>
      <c r="AI162" s="8"/>
      <c r="AJ162" s="8"/>
      <c r="AK162" s="9">
        <v>0.22857142857142859</v>
      </c>
      <c r="AL162" s="9">
        <v>0.66981132075471694</v>
      </c>
      <c r="AM162" s="9"/>
      <c r="AN162" s="9"/>
      <c r="AO162" s="9"/>
      <c r="AP162" s="10">
        <v>0.48571428571428571</v>
      </c>
      <c r="AQ162" s="10">
        <v>0.81132075471698117</v>
      </c>
      <c r="AR162" s="10"/>
      <c r="AS162" s="10"/>
      <c r="AT162" s="10"/>
    </row>
    <row r="163" spans="10:46">
      <c r="J163" s="1">
        <v>1</v>
      </c>
      <c r="K163">
        <f t="shared" si="29"/>
        <v>0.69483568075117386</v>
      </c>
      <c r="L163">
        <f t="shared" si="30"/>
        <v>0.47163120567375888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0.73239436619718323</v>
      </c>
      <c r="R163" s="5">
        <v>0.48226950354609932</v>
      </c>
      <c r="S163" s="5"/>
      <c r="T163" s="5"/>
      <c r="U163" s="5"/>
      <c r="V163" s="6">
        <v>0.74647887323943685</v>
      </c>
      <c r="W163" s="6">
        <v>0.3971631205673759</v>
      </c>
      <c r="X163" s="6"/>
      <c r="Y163" s="6"/>
      <c r="Z163" s="6"/>
      <c r="AA163" s="7">
        <v>0.83098591549295775</v>
      </c>
      <c r="AB163" s="7">
        <v>0.36170212765957449</v>
      </c>
      <c r="AC163" s="7"/>
      <c r="AD163" s="7"/>
      <c r="AE163" s="7"/>
      <c r="AF163" s="8">
        <v>0.76056338028169024</v>
      </c>
      <c r="AG163" s="8">
        <v>0.7021276595744681</v>
      </c>
      <c r="AH163" s="8"/>
      <c r="AI163" s="8"/>
      <c r="AJ163" s="8"/>
      <c r="AK163" s="9">
        <v>0.57746478873239437</v>
      </c>
      <c r="AL163" s="9">
        <v>0.47517730496453903</v>
      </c>
      <c r="AM163" s="9"/>
      <c r="AN163" s="9"/>
      <c r="AO163" s="9"/>
      <c r="AP163" s="10">
        <v>0.52112676056338025</v>
      </c>
      <c r="AQ163" s="10">
        <v>0.41134751773049638</v>
      </c>
      <c r="AR163" s="10"/>
      <c r="AS163" s="10"/>
      <c r="AT163" s="10"/>
    </row>
    <row r="164" spans="10:46">
      <c r="J164" s="1">
        <v>0.98484848484848475</v>
      </c>
      <c r="K164">
        <f t="shared" si="29"/>
        <v>0.62121212121212122</v>
      </c>
      <c r="L164">
        <f t="shared" si="30"/>
        <v>0.48496240601503765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0.3636363636363637</v>
      </c>
      <c r="R164" s="5">
        <v>0.22556390977443611</v>
      </c>
      <c r="S164" s="5"/>
      <c r="T164" s="5"/>
      <c r="U164" s="5"/>
      <c r="V164" s="6">
        <v>0.7272727272727274</v>
      </c>
      <c r="W164" s="6">
        <v>0.64661654135338342</v>
      </c>
      <c r="X164" s="6"/>
      <c r="Y164" s="6"/>
      <c r="Z164" s="6"/>
      <c r="AA164" s="7">
        <v>0.74242424242424254</v>
      </c>
      <c r="AB164" s="7">
        <v>0.65413533834586479</v>
      </c>
      <c r="AC164" s="7"/>
      <c r="AD164" s="7"/>
      <c r="AE164" s="7"/>
      <c r="AF164" s="8">
        <v>0.45454545454545447</v>
      </c>
      <c r="AG164" s="8">
        <v>0.22556390977443611</v>
      </c>
      <c r="AH164" s="8"/>
      <c r="AI164" s="8"/>
      <c r="AJ164" s="8"/>
      <c r="AK164" s="9">
        <v>0.74242424242424254</v>
      </c>
      <c r="AL164" s="9">
        <v>0.54135338345864659</v>
      </c>
      <c r="AM164" s="9"/>
      <c r="AN164" s="9"/>
      <c r="AO164" s="9"/>
      <c r="AP164" s="10">
        <v>0.69696969696969702</v>
      </c>
      <c r="AQ164" s="10">
        <v>0.61654135338345861</v>
      </c>
      <c r="AR164" s="10"/>
      <c r="AS164" s="10"/>
      <c r="AT164" s="10"/>
    </row>
    <row r="165" spans="10:46">
      <c r="J165" s="1">
        <v>1</v>
      </c>
      <c r="K165">
        <f t="shared" si="29"/>
        <v>0.6097560975609756</v>
      </c>
      <c r="L165">
        <f t="shared" si="30"/>
        <v>0.60555555555555551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0.58536585365853655</v>
      </c>
      <c r="R165" s="5">
        <v>0.62222222222222223</v>
      </c>
      <c r="S165" s="5"/>
      <c r="T165" s="5"/>
      <c r="U165" s="5"/>
      <c r="V165" s="6">
        <v>0.56097560975609762</v>
      </c>
      <c r="W165" s="6">
        <v>0.35</v>
      </c>
      <c r="X165" s="6"/>
      <c r="Y165" s="6"/>
      <c r="Z165" s="6"/>
      <c r="AA165" s="7">
        <v>0.54878048780487809</v>
      </c>
      <c r="AB165" s="7">
        <v>0.76666666666666672</v>
      </c>
      <c r="AC165" s="7"/>
      <c r="AD165" s="7"/>
      <c r="AE165" s="7"/>
      <c r="AF165" s="8">
        <v>0.81707317073170727</v>
      </c>
      <c r="AG165" s="8">
        <v>0.7944444444444444</v>
      </c>
      <c r="AH165" s="8"/>
      <c r="AI165" s="8"/>
      <c r="AJ165" s="8"/>
      <c r="AK165" s="9">
        <v>0.58536585365853655</v>
      </c>
      <c r="AL165" s="9">
        <v>0.71111111111111114</v>
      </c>
      <c r="AM165" s="9"/>
      <c r="AN165" s="9"/>
      <c r="AO165" s="9"/>
      <c r="AP165" s="10">
        <v>0.56097560975609762</v>
      </c>
      <c r="AQ165" s="10">
        <v>0.38888888888888901</v>
      </c>
      <c r="AR165" s="10"/>
      <c r="AS165" s="10"/>
      <c r="AT165" s="10"/>
    </row>
    <row r="166" spans="10:46">
      <c r="J166" s="1">
        <v>1</v>
      </c>
      <c r="K166">
        <f t="shared" si="29"/>
        <v>0.69620253164556967</v>
      </c>
      <c r="L166">
        <f t="shared" si="30"/>
        <v>0.37841530054644812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0.69620253164556967</v>
      </c>
      <c r="R166" s="5">
        <v>0.20491803278688531</v>
      </c>
      <c r="S166" s="5"/>
      <c r="T166" s="5"/>
      <c r="U166" s="5"/>
      <c r="V166" s="6">
        <v>0.69620253164556967</v>
      </c>
      <c r="W166" s="6">
        <v>0.54098360655737709</v>
      </c>
      <c r="X166" s="6"/>
      <c r="Y166" s="6"/>
      <c r="Z166" s="6"/>
      <c r="AA166" s="7">
        <v>0.68354430379746833</v>
      </c>
      <c r="AB166" s="7">
        <v>0.33606557377049179</v>
      </c>
      <c r="AC166" s="7"/>
      <c r="AD166" s="7"/>
      <c r="AE166" s="7"/>
      <c r="AF166" s="8">
        <v>0.72151898734177211</v>
      </c>
      <c r="AG166" s="8">
        <v>0.4098360655737705</v>
      </c>
      <c r="AH166" s="8"/>
      <c r="AI166" s="8"/>
      <c r="AJ166" s="8"/>
      <c r="AK166" s="9">
        <v>0.64556962025316456</v>
      </c>
      <c r="AL166" s="9">
        <v>0.4098360655737705</v>
      </c>
      <c r="AM166" s="9"/>
      <c r="AN166" s="9"/>
      <c r="AO166" s="9"/>
      <c r="AP166" s="10">
        <v>0.73417721518987356</v>
      </c>
      <c r="AQ166" s="10">
        <v>0.36885245901639352</v>
      </c>
      <c r="AR166" s="10"/>
      <c r="AS166" s="10"/>
      <c r="AT166" s="10"/>
    </row>
    <row r="167" spans="10:46">
      <c r="J167" s="1">
        <v>1</v>
      </c>
      <c r="K167">
        <f t="shared" si="29"/>
        <v>0.86444444444444446</v>
      </c>
      <c r="L167">
        <f t="shared" si="30"/>
        <v>0.60810810810810811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0.83243243243243248</v>
      </c>
      <c r="S167" s="5"/>
      <c r="T167" s="5"/>
      <c r="U167" s="5"/>
      <c r="V167" s="6">
        <v>0.9866666666666668</v>
      </c>
      <c r="W167" s="6">
        <v>0.48108108108108111</v>
      </c>
      <c r="X167" s="6"/>
      <c r="Y167" s="6"/>
      <c r="Z167" s="6"/>
      <c r="AA167" s="7">
        <v>0.56000000000000005</v>
      </c>
      <c r="AB167" s="7">
        <v>0.40000000000000008</v>
      </c>
      <c r="AC167" s="7"/>
      <c r="AD167" s="7"/>
      <c r="AE167" s="7"/>
      <c r="AF167" s="8">
        <v>0.96</v>
      </c>
      <c r="AG167" s="8">
        <v>0.77837837837837842</v>
      </c>
      <c r="AH167" s="8"/>
      <c r="AI167" s="8"/>
      <c r="AJ167" s="8"/>
      <c r="AK167" s="9">
        <v>0.68</v>
      </c>
      <c r="AL167" s="9">
        <v>0.67027027027027031</v>
      </c>
      <c r="AM167" s="9"/>
      <c r="AN167" s="9"/>
      <c r="AO167" s="9"/>
      <c r="AP167" s="10">
        <v>1</v>
      </c>
      <c r="AQ167" s="10">
        <v>0.48648648648648651</v>
      </c>
      <c r="AR167" s="10"/>
      <c r="AS167" s="10"/>
      <c r="AT167" s="10"/>
    </row>
    <row r="168" spans="10:46">
      <c r="J168" s="1">
        <v>0.99765258215962438</v>
      </c>
      <c r="K168">
        <f t="shared" si="29"/>
        <v>0.76056338028169013</v>
      </c>
      <c r="L168">
        <f t="shared" si="30"/>
        <v>0.41067538126361658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0.52112676056338025</v>
      </c>
      <c r="R168" s="5">
        <v>0.42483660130718948</v>
      </c>
      <c r="S168" s="5"/>
      <c r="T168" s="5"/>
      <c r="U168" s="5"/>
      <c r="V168" s="6">
        <v>0.97183098591549288</v>
      </c>
      <c r="W168" s="6">
        <v>0.49673202614379092</v>
      </c>
      <c r="X168" s="6"/>
      <c r="Y168" s="6"/>
      <c r="Z168" s="6"/>
      <c r="AA168" s="7">
        <v>0.80281690140845063</v>
      </c>
      <c r="AB168" s="7">
        <v>0.26797385620915032</v>
      </c>
      <c r="AC168" s="7"/>
      <c r="AD168" s="7"/>
      <c r="AE168" s="7"/>
      <c r="AF168" s="8">
        <v>0.81690140845070436</v>
      </c>
      <c r="AG168" s="8">
        <v>0.41830065359477131</v>
      </c>
      <c r="AH168" s="8"/>
      <c r="AI168" s="8"/>
      <c r="AJ168" s="8"/>
      <c r="AK168" s="9">
        <v>0.76056338028169024</v>
      </c>
      <c r="AL168" s="9">
        <v>0.28758169934640521</v>
      </c>
      <c r="AM168" s="9"/>
      <c r="AN168" s="9"/>
      <c r="AO168" s="9"/>
      <c r="AP168" s="10">
        <v>0.69014084507042261</v>
      </c>
      <c r="AQ168" s="10">
        <v>0.56862745098039214</v>
      </c>
      <c r="AR168" s="10"/>
      <c r="AS168" s="10"/>
      <c r="AT168" s="10"/>
    </row>
    <row r="169" spans="10:46">
      <c r="J169" s="1">
        <v>0.99523809523809526</v>
      </c>
      <c r="K169">
        <f t="shared" si="29"/>
        <v>0.97857142857142876</v>
      </c>
      <c r="L169">
        <f t="shared" si="30"/>
        <v>0.71394799054373514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0.98571428571428599</v>
      </c>
      <c r="R169" s="5">
        <v>0.70921985815602839</v>
      </c>
      <c r="S169" s="5"/>
      <c r="T169" s="5"/>
      <c r="U169" s="5"/>
      <c r="V169" s="6">
        <v>0.98571428571428599</v>
      </c>
      <c r="W169" s="6">
        <v>0.80851063829787229</v>
      </c>
      <c r="X169" s="6"/>
      <c r="Y169" s="6"/>
      <c r="Z169" s="6"/>
      <c r="AA169" s="7">
        <v>0.98571428571428599</v>
      </c>
      <c r="AB169" s="7">
        <v>0.57446808510638292</v>
      </c>
      <c r="AC169" s="7"/>
      <c r="AD169" s="7"/>
      <c r="AE169" s="7"/>
      <c r="AF169" s="8">
        <v>0.98571428571428599</v>
      </c>
      <c r="AG169" s="8">
        <v>0.66666666666666663</v>
      </c>
      <c r="AH169" s="8"/>
      <c r="AI169" s="8"/>
      <c r="AJ169" s="8"/>
      <c r="AK169" s="9">
        <v>0.95714285714285718</v>
      </c>
      <c r="AL169" s="9">
        <v>0.7943262411347517</v>
      </c>
      <c r="AM169" s="9"/>
      <c r="AN169" s="9"/>
      <c r="AO169" s="9"/>
      <c r="AP169" s="10">
        <v>0.97142857142857142</v>
      </c>
      <c r="AQ169" s="10">
        <v>0.73049645390070927</v>
      </c>
      <c r="AR169" s="10"/>
      <c r="AS169" s="10"/>
      <c r="AT169" s="10"/>
    </row>
    <row r="170" spans="10:46">
      <c r="J170" s="1">
        <v>0.89047619047619042</v>
      </c>
      <c r="K170">
        <f t="shared" si="29"/>
        <v>0.61428571428571432</v>
      </c>
      <c r="L170">
        <f t="shared" si="30"/>
        <v>0.60290827740492181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0.6</v>
      </c>
      <c r="R170" s="5">
        <v>0.67114093959731547</v>
      </c>
      <c r="S170" s="5"/>
      <c r="T170" s="5"/>
      <c r="U170" s="5"/>
      <c r="V170" s="6">
        <v>0.54285714285714282</v>
      </c>
      <c r="W170" s="6">
        <v>0.51006711409395977</v>
      </c>
      <c r="X170" s="6"/>
      <c r="Y170" s="6"/>
      <c r="Z170" s="6"/>
      <c r="AA170" s="7">
        <v>0.77142857142857157</v>
      </c>
      <c r="AB170" s="7">
        <v>0.71812080536912759</v>
      </c>
      <c r="AC170" s="7"/>
      <c r="AD170" s="7"/>
      <c r="AE170" s="7"/>
      <c r="AF170" s="8">
        <v>0.54285714285714282</v>
      </c>
      <c r="AG170" s="8">
        <v>0.70469798657718119</v>
      </c>
      <c r="AH170" s="8"/>
      <c r="AI170" s="8"/>
      <c r="AJ170" s="8"/>
      <c r="AK170" s="9">
        <v>0.54285714285714282</v>
      </c>
      <c r="AL170" s="9">
        <v>0.49664429530201348</v>
      </c>
      <c r="AM170" s="9"/>
      <c r="AN170" s="9"/>
      <c r="AO170" s="9"/>
      <c r="AP170" s="10">
        <v>0.68571428571428572</v>
      </c>
      <c r="AQ170" s="10">
        <v>0.51677852348993292</v>
      </c>
      <c r="AR170" s="10"/>
      <c r="AS170" s="10"/>
      <c r="AT170" s="10"/>
    </row>
    <row r="171" spans="10:46">
      <c r="J171" s="1">
        <v>0.99523809523809526</v>
      </c>
      <c r="K171">
        <f t="shared" si="29"/>
        <v>0.79523809523809519</v>
      </c>
      <c r="L171">
        <f t="shared" si="30"/>
        <v>0.55033557046979875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0.95714285714285718</v>
      </c>
      <c r="R171" s="5">
        <v>0.49664429530201348</v>
      </c>
      <c r="S171" s="5"/>
      <c r="T171" s="5"/>
      <c r="U171" s="5"/>
      <c r="V171" s="6">
        <v>0.7142857142857143</v>
      </c>
      <c r="W171" s="6">
        <v>0.40268456375838929</v>
      </c>
      <c r="X171" s="6"/>
      <c r="Y171" s="6"/>
      <c r="Z171" s="6"/>
      <c r="AA171" s="7">
        <v>0.54285714285714282</v>
      </c>
      <c r="AB171" s="7">
        <v>0.5436241610738255</v>
      </c>
      <c r="AC171" s="7"/>
      <c r="AD171" s="7"/>
      <c r="AE171" s="7"/>
      <c r="AF171" s="8">
        <v>0.88571428571428568</v>
      </c>
      <c r="AG171" s="8">
        <v>0.86577181208053688</v>
      </c>
      <c r="AH171" s="8"/>
      <c r="AI171" s="8"/>
      <c r="AJ171" s="8"/>
      <c r="AK171" s="9">
        <v>0.91428571428571437</v>
      </c>
      <c r="AL171" s="9">
        <v>0.74496644295302017</v>
      </c>
      <c r="AM171" s="9"/>
      <c r="AN171" s="9"/>
      <c r="AO171" s="9"/>
      <c r="AP171" s="10">
        <v>0.75714285714285712</v>
      </c>
      <c r="AQ171" s="10">
        <v>0.24832214765100671</v>
      </c>
      <c r="AR171" s="10"/>
      <c r="AS171" s="10"/>
      <c r="AT171" s="10"/>
    </row>
    <row r="172" spans="10:46">
      <c r="J172" s="1">
        <v>1</v>
      </c>
      <c r="K172">
        <f t="shared" si="29"/>
        <v>0.94696969696969691</v>
      </c>
      <c r="L172">
        <f t="shared" si="30"/>
        <v>0.70777777777777773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0.95454545454545459</v>
      </c>
      <c r="R172" s="5">
        <v>0.52</v>
      </c>
      <c r="S172" s="5"/>
      <c r="T172" s="5"/>
      <c r="U172" s="5"/>
      <c r="V172" s="6">
        <v>0.95454545454545459</v>
      </c>
      <c r="W172" s="6">
        <v>0.54666666666666663</v>
      </c>
      <c r="X172" s="6"/>
      <c r="Y172" s="6"/>
      <c r="Z172" s="6"/>
      <c r="AA172" s="7">
        <v>0.9363636363636364</v>
      </c>
      <c r="AB172" s="7">
        <v>0.77333333333333332</v>
      </c>
      <c r="AC172" s="7"/>
      <c r="AD172" s="7"/>
      <c r="AE172" s="7"/>
      <c r="AF172" s="8">
        <v>0.94545454545454544</v>
      </c>
      <c r="AG172" s="8">
        <v>0.83999999999999986</v>
      </c>
      <c r="AH172" s="8"/>
      <c r="AI172" s="8"/>
      <c r="AJ172" s="8"/>
      <c r="AK172" s="9">
        <v>0.9363636363636364</v>
      </c>
      <c r="AL172" s="9">
        <v>0.9</v>
      </c>
      <c r="AM172" s="9"/>
      <c r="AN172" s="9"/>
      <c r="AO172" s="9"/>
      <c r="AP172" s="10">
        <v>0.95454545454545459</v>
      </c>
      <c r="AQ172" s="10">
        <v>0.66666666666666663</v>
      </c>
      <c r="AR172" s="10"/>
      <c r="AS172" s="10"/>
      <c r="AT172" s="10"/>
    </row>
    <row r="173" spans="10:46">
      <c r="J173" s="1">
        <v>1</v>
      </c>
      <c r="K173">
        <f t="shared" si="29"/>
        <v>0.80268199233716497</v>
      </c>
      <c r="L173">
        <f t="shared" si="30"/>
        <v>0.59307359307359309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0.52873563218390807</v>
      </c>
      <c r="R173" s="5">
        <v>0.4935064935064935</v>
      </c>
      <c r="S173" s="5"/>
      <c r="T173" s="5"/>
      <c r="U173" s="5"/>
      <c r="V173" s="6">
        <v>0.90804597701149437</v>
      </c>
      <c r="W173" s="6">
        <v>0.50649350649350644</v>
      </c>
      <c r="X173" s="6"/>
      <c r="Y173" s="6"/>
      <c r="Z173" s="6"/>
      <c r="AA173" s="7">
        <v>0.90804597701149437</v>
      </c>
      <c r="AB173" s="7">
        <v>0.69480519480519476</v>
      </c>
      <c r="AC173" s="7"/>
      <c r="AD173" s="7"/>
      <c r="AE173" s="7"/>
      <c r="AF173" s="8">
        <v>0.87356321839080464</v>
      </c>
      <c r="AG173" s="8">
        <v>0.66883116883116889</v>
      </c>
      <c r="AH173" s="8"/>
      <c r="AI173" s="8"/>
      <c r="AJ173" s="8"/>
      <c r="AK173" s="9">
        <v>0.70114942528735635</v>
      </c>
      <c r="AL173" s="9">
        <v>0.6428571428571429</v>
      </c>
      <c r="AM173" s="9"/>
      <c r="AN173" s="9"/>
      <c r="AO173" s="9"/>
      <c r="AP173" s="10">
        <v>0.89655172413793116</v>
      </c>
      <c r="AQ173" s="10">
        <v>0.55194805194805197</v>
      </c>
      <c r="AR173" s="10"/>
      <c r="AS173" s="10"/>
      <c r="AT173" s="10"/>
    </row>
    <row r="174" spans="10:46">
      <c r="J174" s="1">
        <v>0.99808429118773956</v>
      </c>
      <c r="K174">
        <f t="shared" si="29"/>
        <v>0.78927203065134099</v>
      </c>
      <c r="L174">
        <f t="shared" si="30"/>
        <v>0.6611111111111112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0.86206896551724133</v>
      </c>
      <c r="R174" s="5">
        <v>0.71333333333333349</v>
      </c>
      <c r="S174" s="5"/>
      <c r="T174" s="5"/>
      <c r="U174" s="5"/>
      <c r="V174" s="6">
        <v>0.91954022988505757</v>
      </c>
      <c r="W174" s="6">
        <v>0.76666666666666672</v>
      </c>
      <c r="X174" s="6"/>
      <c r="Y174" s="6"/>
      <c r="Z174" s="6"/>
      <c r="AA174" s="7">
        <v>0.64367816091954022</v>
      </c>
      <c r="AB174" s="7">
        <v>0.62666666666666671</v>
      </c>
      <c r="AC174" s="7"/>
      <c r="AD174" s="7"/>
      <c r="AE174" s="7"/>
      <c r="AF174" s="8">
        <v>0.77011494252873558</v>
      </c>
      <c r="AG174" s="8">
        <v>0.70000000000000007</v>
      </c>
      <c r="AH174" s="8"/>
      <c r="AI174" s="8"/>
      <c r="AJ174" s="8"/>
      <c r="AK174" s="9">
        <v>0.88505747126436785</v>
      </c>
      <c r="AL174" s="9">
        <v>0.56666666666666665</v>
      </c>
      <c r="AM174" s="9"/>
      <c r="AN174" s="9"/>
      <c r="AO174" s="9"/>
      <c r="AP174" s="10">
        <v>0.65517241379310354</v>
      </c>
      <c r="AQ174" s="10">
        <v>0.59333333333333338</v>
      </c>
      <c r="AR174" s="10"/>
      <c r="AS174" s="10"/>
      <c r="AT174" s="10"/>
    </row>
    <row r="175" spans="10:46">
      <c r="J175" s="1">
        <v>0.98484848484848475</v>
      </c>
      <c r="K175">
        <f t="shared" si="29"/>
        <v>0.93181818181818177</v>
      </c>
      <c r="L175">
        <f t="shared" si="30"/>
        <v>0.36851851851851852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0.9242424242424242</v>
      </c>
      <c r="R175" s="5">
        <v>0.5444444444444444</v>
      </c>
      <c r="S175" s="5"/>
      <c r="T175" s="5"/>
      <c r="U175" s="5"/>
      <c r="V175" s="6">
        <v>0.96969696969696961</v>
      </c>
      <c r="W175" s="6">
        <v>0.44444444444444442</v>
      </c>
      <c r="X175" s="6"/>
      <c r="Y175" s="6"/>
      <c r="Z175" s="6"/>
      <c r="AA175" s="7">
        <v>0.9242424242424242</v>
      </c>
      <c r="AB175" s="7">
        <v>0.1333333333333333</v>
      </c>
      <c r="AC175" s="7"/>
      <c r="AD175" s="7"/>
      <c r="AE175" s="7"/>
      <c r="AF175" s="8">
        <v>0.87878787878787878</v>
      </c>
      <c r="AG175" s="8">
        <v>0.1055555555555556</v>
      </c>
      <c r="AH175" s="8"/>
      <c r="AI175" s="8"/>
      <c r="AJ175" s="8"/>
      <c r="AK175" s="9">
        <v>0.98484848484848475</v>
      </c>
      <c r="AL175" s="9">
        <v>0.31111111111111112</v>
      </c>
      <c r="AM175" s="9"/>
      <c r="AN175" s="9"/>
      <c r="AO175" s="9"/>
      <c r="AP175" s="10">
        <v>0.90909090909090917</v>
      </c>
      <c r="AQ175" s="10">
        <v>0.67222222222222228</v>
      </c>
      <c r="AR175" s="10"/>
      <c r="AS175" s="10"/>
      <c r="AT175" s="10"/>
    </row>
    <row r="176" spans="10:46">
      <c r="J176" s="1">
        <v>0.97674418604651159</v>
      </c>
      <c r="K176">
        <f t="shared" si="29"/>
        <v>0.24418604651162792</v>
      </c>
      <c r="L176">
        <f t="shared" si="30"/>
        <v>0.18787878787878787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9.3023255813953473E-2</v>
      </c>
      <c r="R176" s="5">
        <v>0.1</v>
      </c>
      <c r="S176" s="5"/>
      <c r="T176" s="5"/>
      <c r="U176" s="5"/>
      <c r="V176" s="6">
        <v>0.39534883720930231</v>
      </c>
      <c r="W176" s="6">
        <v>0.19090909090909089</v>
      </c>
      <c r="X176" s="6"/>
      <c r="Y176" s="6"/>
      <c r="Z176" s="6"/>
      <c r="AA176" s="7">
        <v>2.3255813953488368E-2</v>
      </c>
      <c r="AB176" s="7">
        <v>6.363636363636363E-2</v>
      </c>
      <c r="AC176" s="7"/>
      <c r="AD176" s="7"/>
      <c r="AE176" s="7"/>
      <c r="AF176" s="8">
        <v>0.41860465116279072</v>
      </c>
      <c r="AG176" s="8">
        <v>0.15454545454545451</v>
      </c>
      <c r="AH176" s="8"/>
      <c r="AI176" s="8"/>
      <c r="AJ176" s="8"/>
      <c r="AK176" s="9">
        <v>0.41860465116279072</v>
      </c>
      <c r="AL176" s="9">
        <v>0.50909090909090904</v>
      </c>
      <c r="AM176" s="9"/>
      <c r="AN176" s="9"/>
      <c r="AO176" s="9"/>
      <c r="AP176" s="10">
        <v>0.1162790697674418</v>
      </c>
      <c r="AQ176" s="10">
        <v>0.1090909090909091</v>
      </c>
      <c r="AR176" s="10"/>
      <c r="AS176" s="10"/>
      <c r="AT176" s="10"/>
    </row>
    <row r="177" spans="10:46">
      <c r="J177" s="1">
        <v>1</v>
      </c>
      <c r="K177">
        <f t="shared" si="29"/>
        <v>0.91363636363636358</v>
      </c>
      <c r="L177">
        <f t="shared" si="30"/>
        <v>0.66666666666666663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0.96363636363636362</v>
      </c>
      <c r="R177" s="5">
        <v>0.70588235294117652</v>
      </c>
      <c r="S177" s="5"/>
      <c r="T177" s="5"/>
      <c r="U177" s="5"/>
      <c r="V177" s="6">
        <v>0.95454545454545459</v>
      </c>
      <c r="W177" s="6">
        <v>0.70588235294117652</v>
      </c>
      <c r="X177" s="6"/>
      <c r="Y177" s="6"/>
      <c r="Z177" s="6"/>
      <c r="AA177" s="7">
        <v>0.84545454545454546</v>
      </c>
      <c r="AB177" s="7">
        <v>0.52287581699346408</v>
      </c>
      <c r="AC177" s="7"/>
      <c r="AD177" s="7"/>
      <c r="AE177" s="7"/>
      <c r="AF177" s="8">
        <v>0.8545454545454545</v>
      </c>
      <c r="AG177" s="8">
        <v>0.71241830065359479</v>
      </c>
      <c r="AH177" s="8"/>
      <c r="AI177" s="8"/>
      <c r="AJ177" s="8"/>
      <c r="AK177" s="9">
        <v>0.95454545454545459</v>
      </c>
      <c r="AL177" s="9">
        <v>0.7385620915032679</v>
      </c>
      <c r="AM177" s="9"/>
      <c r="AN177" s="9"/>
      <c r="AO177" s="9"/>
      <c r="AP177" s="10">
        <v>0.90909090909090917</v>
      </c>
      <c r="AQ177" s="10">
        <v>0.6143790849673203</v>
      </c>
      <c r="AR177" s="10"/>
      <c r="AS177" s="10"/>
      <c r="AT177" s="10"/>
    </row>
    <row r="178" spans="10:46">
      <c r="J178" s="1">
        <v>1</v>
      </c>
      <c r="K178">
        <f t="shared" si="29"/>
        <v>0.95454545454545459</v>
      </c>
      <c r="L178">
        <f t="shared" si="30"/>
        <v>0.70444444444444443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0.95454545454545459</v>
      </c>
      <c r="R178" s="5">
        <v>0.64666666666666661</v>
      </c>
      <c r="S178" s="5"/>
      <c r="T178" s="5"/>
      <c r="U178" s="5"/>
      <c r="V178" s="6">
        <v>0.94545454545454544</v>
      </c>
      <c r="W178" s="6">
        <v>0.73333333333333328</v>
      </c>
      <c r="X178" s="6"/>
      <c r="Y178" s="6"/>
      <c r="Z178" s="6"/>
      <c r="AA178" s="7">
        <v>0.95454545454545459</v>
      </c>
      <c r="AB178" s="7">
        <v>0.74</v>
      </c>
      <c r="AC178" s="7"/>
      <c r="AD178" s="7"/>
      <c r="AE178" s="7"/>
      <c r="AF178" s="8">
        <v>0.95454545454545459</v>
      </c>
      <c r="AG178" s="8">
        <v>0.66</v>
      </c>
      <c r="AH178" s="8"/>
      <c r="AI178" s="8"/>
      <c r="AJ178" s="8"/>
      <c r="AK178" s="9">
        <v>0.95454545454545459</v>
      </c>
      <c r="AL178" s="9">
        <v>0.71333333333333349</v>
      </c>
      <c r="AM178" s="9"/>
      <c r="AN178" s="9"/>
      <c r="AO178" s="9"/>
      <c r="AP178" s="10">
        <v>0.96363636363636362</v>
      </c>
      <c r="AQ178" s="10">
        <v>0.73333333333333328</v>
      </c>
      <c r="AR178" s="10"/>
      <c r="AS178" s="10"/>
      <c r="AT178" s="10"/>
    </row>
    <row r="179" spans="10:46">
      <c r="J179" s="1">
        <v>0.98941798941798942</v>
      </c>
      <c r="K179">
        <f t="shared" si="29"/>
        <v>0.66666666666666663</v>
      </c>
      <c r="L179">
        <f t="shared" si="30"/>
        <v>0.3671497584541063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0.52380952380952384</v>
      </c>
      <c r="R179" s="5">
        <v>0.1521739130434783</v>
      </c>
      <c r="S179" s="5"/>
      <c r="T179" s="5"/>
      <c r="U179" s="5"/>
      <c r="V179" s="6">
        <v>0.63492063492063489</v>
      </c>
      <c r="W179" s="6">
        <v>0.1521739130434783</v>
      </c>
      <c r="X179" s="6"/>
      <c r="Y179" s="6"/>
      <c r="Z179" s="6"/>
      <c r="AA179" s="7">
        <v>0.96825396825396837</v>
      </c>
      <c r="AB179" s="7">
        <v>0.55797101449275366</v>
      </c>
      <c r="AC179" s="7"/>
      <c r="AD179" s="7"/>
      <c r="AE179" s="7"/>
      <c r="AF179" s="8">
        <v>0.2857142857142857</v>
      </c>
      <c r="AG179" s="8">
        <v>0.36231884057971009</v>
      </c>
      <c r="AH179" s="8"/>
      <c r="AI179" s="8"/>
      <c r="AJ179" s="8"/>
      <c r="AK179" s="9">
        <v>0.82539682539682535</v>
      </c>
      <c r="AL179" s="9">
        <v>0.43478260869565222</v>
      </c>
      <c r="AM179" s="9"/>
      <c r="AN179" s="9"/>
      <c r="AO179" s="9"/>
      <c r="AP179" s="10">
        <v>0.76190476190476186</v>
      </c>
      <c r="AQ179" s="10">
        <v>0.54347826086956519</v>
      </c>
      <c r="AR179" s="10"/>
      <c r="AS179" s="10"/>
      <c r="AT179" s="10"/>
    </row>
    <row r="180" spans="10:46">
      <c r="J180" s="1">
        <v>1</v>
      </c>
      <c r="K180">
        <f t="shared" si="29"/>
        <v>0.79385964912280704</v>
      </c>
      <c r="L180">
        <f t="shared" si="30"/>
        <v>0.47664543524416131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0.86842105263157909</v>
      </c>
      <c r="R180" s="5">
        <v>0.50955414012738853</v>
      </c>
      <c r="S180" s="5"/>
      <c r="T180" s="5"/>
      <c r="U180" s="5"/>
      <c r="V180" s="6">
        <v>0.75438596491228072</v>
      </c>
      <c r="W180" s="6">
        <v>0.36305732484076442</v>
      </c>
      <c r="X180" s="6"/>
      <c r="Y180" s="6"/>
      <c r="Z180" s="6"/>
      <c r="AA180" s="7">
        <v>0.69298245614035092</v>
      </c>
      <c r="AB180" s="7">
        <v>0.3503184713375796</v>
      </c>
      <c r="AC180" s="7"/>
      <c r="AD180" s="7"/>
      <c r="AE180" s="7"/>
      <c r="AF180" s="8">
        <v>0.88596491228070184</v>
      </c>
      <c r="AG180" s="8">
        <v>0.69426751592356684</v>
      </c>
      <c r="AH180" s="8"/>
      <c r="AI180" s="8"/>
      <c r="AJ180" s="8"/>
      <c r="AK180" s="9">
        <v>0.65789473684210531</v>
      </c>
      <c r="AL180" s="9">
        <v>0.35668789808917212</v>
      </c>
      <c r="AM180" s="9"/>
      <c r="AN180" s="9"/>
      <c r="AO180" s="9"/>
      <c r="AP180" s="10">
        <v>0.90350877192982482</v>
      </c>
      <c r="AQ180" s="10">
        <v>0.5859872611464968</v>
      </c>
      <c r="AR180" s="10"/>
      <c r="AS180" s="10"/>
      <c r="AT180" s="10"/>
    </row>
    <row r="181" spans="10:46">
      <c r="J181" s="1">
        <v>0.97674418604651159</v>
      </c>
      <c r="K181">
        <f t="shared" si="29"/>
        <v>0.33720930232558138</v>
      </c>
      <c r="L181">
        <f t="shared" si="30"/>
        <v>0.46296296296296285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0.41860465116279072</v>
      </c>
      <c r="R181" s="5">
        <v>0.49019607843137247</v>
      </c>
      <c r="S181" s="5"/>
      <c r="T181" s="5"/>
      <c r="U181" s="5"/>
      <c r="V181" s="6">
        <v>0</v>
      </c>
      <c r="W181" s="6">
        <v>0.32679738562091498</v>
      </c>
      <c r="X181" s="6"/>
      <c r="Y181" s="6"/>
      <c r="Z181" s="6"/>
      <c r="AA181" s="7">
        <v>0.39534883720930231</v>
      </c>
      <c r="AB181" s="7">
        <v>0.42483660130718948</v>
      </c>
      <c r="AC181" s="7"/>
      <c r="AD181" s="7"/>
      <c r="AE181" s="7"/>
      <c r="AF181" s="8">
        <v>0.55813953488372092</v>
      </c>
      <c r="AG181" s="8">
        <v>0.66666666666666663</v>
      </c>
      <c r="AH181" s="8"/>
      <c r="AI181" s="8"/>
      <c r="AJ181" s="8"/>
      <c r="AK181" s="9">
        <v>0.32558139534883718</v>
      </c>
      <c r="AL181" s="9">
        <v>0.44444444444444442</v>
      </c>
      <c r="AM181" s="9"/>
      <c r="AN181" s="9"/>
      <c r="AO181" s="9"/>
      <c r="AP181" s="10">
        <v>0.32558139534883718</v>
      </c>
      <c r="AQ181" s="10">
        <v>0.42483660130718948</v>
      </c>
      <c r="AR181" s="10"/>
      <c r="AS181" s="10"/>
      <c r="AT181" s="10"/>
    </row>
    <row r="182" spans="10:46">
      <c r="J182" s="1">
        <v>1</v>
      </c>
      <c r="K182">
        <f t="shared" si="29"/>
        <v>0.54726368159203986</v>
      </c>
      <c r="L182">
        <f t="shared" si="30"/>
        <v>0.38143176733780759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0.5074626865671642</v>
      </c>
      <c r="R182" s="5">
        <v>0.32214765100671139</v>
      </c>
      <c r="S182" s="5"/>
      <c r="T182" s="5"/>
      <c r="U182" s="5"/>
      <c r="V182" s="6">
        <v>0.52238805970149249</v>
      </c>
      <c r="W182" s="6">
        <v>0.44295302013422821</v>
      </c>
      <c r="X182" s="6"/>
      <c r="Y182" s="6"/>
      <c r="Z182" s="6"/>
      <c r="AA182" s="7">
        <v>0.52238805970149249</v>
      </c>
      <c r="AB182" s="7">
        <v>0.56375838926174493</v>
      </c>
      <c r="AC182" s="7"/>
      <c r="AD182" s="7"/>
      <c r="AE182" s="7"/>
      <c r="AF182" s="8">
        <v>0.52238805970149249</v>
      </c>
      <c r="AG182" s="8">
        <v>0.33557046979865768</v>
      </c>
      <c r="AH182" s="8"/>
      <c r="AI182" s="8"/>
      <c r="AJ182" s="8"/>
      <c r="AK182" s="9">
        <v>0.68656716417910446</v>
      </c>
      <c r="AL182" s="9">
        <v>0.36241610738255042</v>
      </c>
      <c r="AM182" s="9"/>
      <c r="AN182" s="9"/>
      <c r="AO182" s="9"/>
      <c r="AP182" s="10">
        <v>0.52238805970149249</v>
      </c>
      <c r="AQ182" s="10">
        <v>0.26174496644295298</v>
      </c>
      <c r="AR182" s="10"/>
      <c r="AS182" s="10"/>
      <c r="AT182" s="10"/>
    </row>
    <row r="183" spans="10:46">
      <c r="J183" s="1">
        <v>1</v>
      </c>
      <c r="K183">
        <f t="shared" si="29"/>
        <v>0.9085365853658538</v>
      </c>
      <c r="L183">
        <f t="shared" si="30"/>
        <v>0.48360655737704916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0.79268292682926833</v>
      </c>
      <c r="R183" s="5">
        <v>0.4098360655737705</v>
      </c>
      <c r="S183" s="5"/>
      <c r="T183" s="5"/>
      <c r="U183" s="5"/>
      <c r="V183" s="6">
        <v>0.96341463414634165</v>
      </c>
      <c r="W183" s="6">
        <v>0.44262295081967212</v>
      </c>
      <c r="X183" s="6"/>
      <c r="Y183" s="6"/>
      <c r="Z183" s="6"/>
      <c r="AA183" s="7">
        <v>0.90243902439024404</v>
      </c>
      <c r="AB183" s="7">
        <v>0.61475409836065575</v>
      </c>
      <c r="AC183" s="7"/>
      <c r="AD183" s="7"/>
      <c r="AE183" s="7"/>
      <c r="AF183" s="8">
        <v>0.92682926829268286</v>
      </c>
      <c r="AG183" s="8">
        <v>0.55737704918032782</v>
      </c>
      <c r="AH183" s="8"/>
      <c r="AI183" s="8"/>
      <c r="AJ183" s="8"/>
      <c r="AK183" s="9">
        <v>0.93902439024390238</v>
      </c>
      <c r="AL183" s="9">
        <v>0.56557377049180324</v>
      </c>
      <c r="AM183" s="9"/>
      <c r="AN183" s="9"/>
      <c r="AO183" s="9"/>
      <c r="AP183" s="10">
        <v>0.92682926829268286</v>
      </c>
      <c r="AQ183" s="10">
        <v>0.31147540983606559</v>
      </c>
      <c r="AR183" s="10"/>
      <c r="AS183" s="10"/>
      <c r="AT183" s="10"/>
    </row>
    <row r="185" spans="10:46">
      <c r="J185">
        <v>0.98833398185123089</v>
      </c>
      <c r="K185">
        <f>AVERAGE(K154:K183)</f>
        <v>0.72656377621194368</v>
      </c>
      <c r="L185">
        <f>AVERAGE(L154:L183)</f>
        <v>0.52278493061487274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0.695945521593195</v>
      </c>
      <c r="R185">
        <f t="shared" si="34"/>
        <v>0.51119190565782391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0.75724699846116583</v>
      </c>
      <c r="W185">
        <f t="shared" si="34"/>
        <v>0.50119667029722326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0.7138608208016225</v>
      </c>
      <c r="AB185">
        <f t="shared" si="34"/>
        <v>0.52160636715019359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0.7219489030625128</v>
      </c>
      <c r="AG185">
        <f t="shared" si="34"/>
        <v>0.54749618974895542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0.73487844499337562</v>
      </c>
      <c r="AL185">
        <f t="shared" si="34"/>
        <v>0.55225761065842927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0.73550196835978854</v>
      </c>
      <c r="AQ185">
        <f t="shared" si="34"/>
        <v>0.50296084017661091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0.98849815663175866</v>
      </c>
      <c r="C6" s="11">
        <f t="shared" si="0"/>
        <v>0.52519251220954488</v>
      </c>
      <c r="D6" s="11">
        <f t="shared" si="0"/>
        <v>0.42211427628346382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0.98858447488584478</v>
      </c>
      <c r="K6">
        <f t="shared" ref="K6:K35" si="1">AVERAGE(Q6,V6,AA6,AF6,AK6,AP6)</f>
        <v>0.28767123287671231</v>
      </c>
      <c r="L6">
        <f t="shared" ref="L6:L35" si="2">AVERAGE(R6,W6,AB6,AG6,AL6,AQ6)</f>
        <v>0.19813519813519817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0.24657534246575341</v>
      </c>
      <c r="R6" s="5">
        <v>5.5944055944055937E-2</v>
      </c>
      <c r="S6" s="5"/>
      <c r="T6" s="5"/>
      <c r="U6" s="5"/>
      <c r="V6" s="6">
        <v>0.32876712328767121</v>
      </c>
      <c r="W6" s="6">
        <v>0.35664335664335661</v>
      </c>
      <c r="X6" s="6"/>
      <c r="Y6" s="6"/>
      <c r="Z6" s="6"/>
      <c r="AA6" s="7">
        <v>0.12328767123287671</v>
      </c>
      <c r="AB6" s="7">
        <v>0.18181818181818191</v>
      </c>
      <c r="AC6" s="7"/>
      <c r="AD6" s="7"/>
      <c r="AE6" s="7"/>
      <c r="AF6" s="8">
        <v>0.31506849315068491</v>
      </c>
      <c r="AG6" s="8">
        <v>0.37062937062937062</v>
      </c>
      <c r="AH6" s="8"/>
      <c r="AI6" s="8"/>
      <c r="AJ6" s="8"/>
      <c r="AK6" s="9">
        <v>0.39726027397260272</v>
      </c>
      <c r="AL6" s="9">
        <v>0.17482517482517479</v>
      </c>
      <c r="AM6" s="9"/>
      <c r="AN6" s="9"/>
      <c r="AO6" s="9"/>
      <c r="AP6" s="10">
        <v>0.31506849315068491</v>
      </c>
      <c r="AQ6" s="10">
        <v>4.8951048951048952E-2</v>
      </c>
      <c r="AR6" s="10"/>
      <c r="AS6" s="10"/>
      <c r="AT6" s="10"/>
      <c r="AV6">
        <v>1</v>
      </c>
      <c r="AW6">
        <f>$Q$37</f>
        <v>0.50129028781532292</v>
      </c>
      <c r="AX6">
        <f>$R$37</f>
        <v>0.39451653995492075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0.98821699810859098</v>
      </c>
      <c r="C7" s="11">
        <f t="shared" si="6"/>
        <v>0.55703072947062304</v>
      </c>
      <c r="D7" s="11">
        <f t="shared" si="6"/>
        <v>0.44907745626337014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0.99305555555555547</v>
      </c>
      <c r="K7">
        <f t="shared" si="1"/>
        <v>0.23611111111111108</v>
      </c>
      <c r="L7">
        <f t="shared" si="2"/>
        <v>0.37971014492753635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0.27083333333333331</v>
      </c>
      <c r="R7" s="5">
        <v>0.48695652173913051</v>
      </c>
      <c r="S7" s="5"/>
      <c r="T7" s="5"/>
      <c r="U7" s="5"/>
      <c r="V7" s="6">
        <v>0.4375</v>
      </c>
      <c r="W7" s="6">
        <v>0.43478260869565222</v>
      </c>
      <c r="X7" s="6"/>
      <c r="Y7" s="6"/>
      <c r="Z7" s="6"/>
      <c r="AA7" s="7">
        <v>0.3125</v>
      </c>
      <c r="AB7" s="7">
        <v>0.42608695652173922</v>
      </c>
      <c r="AC7" s="7"/>
      <c r="AD7" s="7"/>
      <c r="AE7" s="7"/>
      <c r="AF7" s="8">
        <v>0.39583333333333331</v>
      </c>
      <c r="AG7" s="8">
        <v>0.57391304347826089</v>
      </c>
      <c r="AH7" s="8"/>
      <c r="AI7" s="8"/>
      <c r="AJ7" s="8"/>
      <c r="AK7" s="9">
        <v>0</v>
      </c>
      <c r="AL7" s="9">
        <v>0.16521739130434779</v>
      </c>
      <c r="AM7" s="9"/>
      <c r="AN7" s="9"/>
      <c r="AO7" s="9"/>
      <c r="AP7" s="10">
        <v>0</v>
      </c>
      <c r="AQ7" s="10">
        <v>0.19130434782608699</v>
      </c>
      <c r="AR7" s="10"/>
      <c r="AS7" s="10"/>
      <c r="AT7" s="10"/>
      <c r="AV7">
        <v>2</v>
      </c>
      <c r="AW7">
        <f>$V$37</f>
        <v>0.53021569861319828</v>
      </c>
      <c r="AX7">
        <f>$W$37</f>
        <v>0.41756797128093293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0.98773996406090114</v>
      </c>
      <c r="C8" s="11">
        <f t="shared" si="7"/>
        <v>0.59543979863646412</v>
      </c>
      <c r="D8" s="11">
        <f t="shared" si="7"/>
        <v>0.47550822278958205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0.98571428571428577</v>
      </c>
      <c r="K8">
        <f t="shared" si="1"/>
        <v>0.43809523809523809</v>
      </c>
      <c r="L8">
        <f t="shared" si="2"/>
        <v>0.59926470588235292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</v>
      </c>
      <c r="R8" s="5">
        <v>0.63235294117647056</v>
      </c>
      <c r="S8" s="5"/>
      <c r="T8" s="5"/>
      <c r="U8" s="5"/>
      <c r="V8" s="6">
        <v>0.40000000000000008</v>
      </c>
      <c r="W8" s="6">
        <v>0.71323529411764708</v>
      </c>
      <c r="X8" s="6"/>
      <c r="Y8" s="6"/>
      <c r="Z8" s="6"/>
      <c r="AA8" s="7">
        <v>0.58571428571428574</v>
      </c>
      <c r="AB8" s="7">
        <v>0.50735294117647056</v>
      </c>
      <c r="AC8" s="7"/>
      <c r="AD8" s="7"/>
      <c r="AE8" s="7"/>
      <c r="AF8" s="8">
        <v>0.51428571428571423</v>
      </c>
      <c r="AG8" s="8">
        <v>0.58088235294117652</v>
      </c>
      <c r="AH8" s="8"/>
      <c r="AI8" s="8"/>
      <c r="AJ8" s="8"/>
      <c r="AK8" s="9">
        <v>0.58571428571428574</v>
      </c>
      <c r="AL8" s="9">
        <v>0.54411764705882348</v>
      </c>
      <c r="AM8" s="9"/>
      <c r="AN8" s="9"/>
      <c r="AO8" s="9"/>
      <c r="AP8" s="10">
        <v>0.54285714285714282</v>
      </c>
      <c r="AQ8" s="10">
        <v>0.61764705882352944</v>
      </c>
      <c r="AR8" s="10"/>
      <c r="AS8" s="10"/>
      <c r="AT8" s="10"/>
      <c r="AV8">
        <v>3</v>
      </c>
      <c r="AW8">
        <f>$AA$37</f>
        <v>0.54676279866716926</v>
      </c>
      <c r="AX8">
        <f>$AB$37</f>
        <v>0.45803008100838521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0.98749354949791579</v>
      </c>
      <c r="C9" s="11">
        <f t="shared" si="8"/>
        <v>0.61109474890416282</v>
      </c>
      <c r="D9" s="11">
        <f t="shared" si="8"/>
        <v>0.48887414888100383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0.99649122807017554</v>
      </c>
      <c r="K9">
        <f t="shared" si="1"/>
        <v>0.9</v>
      </c>
      <c r="L9">
        <f t="shared" si="2"/>
        <v>0.57575757575757569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0.92631578947368443</v>
      </c>
      <c r="R9" s="5">
        <v>0.50909090909090904</v>
      </c>
      <c r="S9" s="5"/>
      <c r="T9" s="5"/>
      <c r="U9" s="5"/>
      <c r="V9" s="6">
        <v>0.92631578947368443</v>
      </c>
      <c r="W9" s="6">
        <v>0.66060606060606064</v>
      </c>
      <c r="X9" s="6"/>
      <c r="Y9" s="6"/>
      <c r="Z9" s="6"/>
      <c r="AA9" s="7">
        <v>0.95789473684210524</v>
      </c>
      <c r="AB9" s="7">
        <v>0.54545454545454541</v>
      </c>
      <c r="AC9" s="7"/>
      <c r="AD9" s="7"/>
      <c r="AE9" s="7"/>
      <c r="AF9" s="8">
        <v>0.71578947368421053</v>
      </c>
      <c r="AG9" s="8">
        <v>0.5696969696969697</v>
      </c>
      <c r="AH9" s="8"/>
      <c r="AI9" s="8"/>
      <c r="AJ9" s="8"/>
      <c r="AK9" s="9">
        <v>0.96842105263157907</v>
      </c>
      <c r="AL9" s="9">
        <v>0.5636363636363636</v>
      </c>
      <c r="AM9" s="9"/>
      <c r="AN9" s="9"/>
      <c r="AO9" s="9"/>
      <c r="AP9" s="10">
        <v>0.90526315789473677</v>
      </c>
      <c r="AQ9" s="10">
        <v>0.60606060606060608</v>
      </c>
      <c r="AR9" s="10"/>
      <c r="AS9" s="10"/>
      <c r="AT9" s="10"/>
      <c r="AV9">
        <v>4</v>
      </c>
      <c r="AW9">
        <f>$AF$37</f>
        <v>0.49365902498969144</v>
      </c>
      <c r="AX9">
        <f>$AG$37</f>
        <v>0.41265427265690435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0.98683298908398409</v>
      </c>
      <c r="C10" s="11">
        <f t="shared" si="9"/>
        <v>0.61264822818469067</v>
      </c>
      <c r="D10" s="11">
        <f t="shared" si="9"/>
        <v>0.50481280239689807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0.98947368421052639</v>
      </c>
      <c r="K10">
        <f t="shared" si="1"/>
        <v>0.6596491228070176</v>
      </c>
      <c r="L10">
        <f t="shared" si="2"/>
        <v>0.55452674897119347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0.58947368421052626</v>
      </c>
      <c r="R10" s="5">
        <v>0.53086419753086422</v>
      </c>
      <c r="S10" s="5"/>
      <c r="T10" s="5"/>
      <c r="U10" s="5"/>
      <c r="V10" s="6">
        <v>0.82105263157894759</v>
      </c>
      <c r="W10" s="6">
        <v>0.63580246913580252</v>
      </c>
      <c r="X10" s="6"/>
      <c r="Y10" s="6"/>
      <c r="Z10" s="6"/>
      <c r="AA10" s="7">
        <v>0.51578947368421058</v>
      </c>
      <c r="AB10" s="7">
        <v>0.61111111111111116</v>
      </c>
      <c r="AC10" s="7"/>
      <c r="AD10" s="7"/>
      <c r="AE10" s="7"/>
      <c r="AF10" s="8">
        <v>0.80000000000000016</v>
      </c>
      <c r="AG10" s="8">
        <v>0.52469135802469136</v>
      </c>
      <c r="AH10" s="8"/>
      <c r="AI10" s="8"/>
      <c r="AJ10" s="8"/>
      <c r="AK10" s="9">
        <v>0.67368421052631577</v>
      </c>
      <c r="AL10" s="9">
        <v>0.51851851851851849</v>
      </c>
      <c r="AM10" s="9"/>
      <c r="AN10" s="9"/>
      <c r="AO10" s="9"/>
      <c r="AP10" s="10">
        <v>0.55789473684210522</v>
      </c>
      <c r="AQ10" s="10">
        <v>0.50617283950617287</v>
      </c>
      <c r="AR10" s="10"/>
      <c r="AS10" s="10"/>
      <c r="AT10" s="10"/>
      <c r="AV10">
        <v>5</v>
      </c>
      <c r="AW10">
        <f>$AK$37</f>
        <v>0.51821257933440346</v>
      </c>
      <c r="AX10">
        <f>$AL$37</f>
        <v>0.45408857394717284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0.9908675799086758</v>
      </c>
      <c r="K11">
        <f t="shared" si="1"/>
        <v>0.24429223744292231</v>
      </c>
      <c r="L11">
        <f t="shared" si="2"/>
        <v>0.28904428904428908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0.30136986301369861</v>
      </c>
      <c r="R11" s="5">
        <v>0.17482517482517479</v>
      </c>
      <c r="S11" s="5"/>
      <c r="T11" s="5"/>
      <c r="U11" s="5"/>
      <c r="V11" s="6">
        <v>0.28767123287671231</v>
      </c>
      <c r="W11" s="6">
        <v>0.51048951048951052</v>
      </c>
      <c r="X11" s="6"/>
      <c r="Y11" s="6"/>
      <c r="Z11" s="6"/>
      <c r="AA11" s="7">
        <v>0.26027397260273971</v>
      </c>
      <c r="AB11" s="7">
        <v>0.23076923076923081</v>
      </c>
      <c r="AC11" s="7"/>
      <c r="AD11" s="7"/>
      <c r="AE11" s="7"/>
      <c r="AF11" s="8">
        <v>0.30136986301369861</v>
      </c>
      <c r="AG11" s="8">
        <v>0.23076923076923081</v>
      </c>
      <c r="AH11" s="8"/>
      <c r="AI11" s="8"/>
      <c r="AJ11" s="8"/>
      <c r="AK11" s="9">
        <v>0.26027397260273971</v>
      </c>
      <c r="AL11" s="9">
        <v>0.40559440559440563</v>
      </c>
      <c r="AM11" s="9"/>
      <c r="AN11" s="9"/>
      <c r="AO11" s="9"/>
      <c r="AP11" s="10">
        <v>5.4794520547945202E-2</v>
      </c>
      <c r="AQ11" s="10">
        <v>0.18181818181818191</v>
      </c>
      <c r="AR11" s="10"/>
      <c r="AS11" s="10"/>
      <c r="AT11" s="10"/>
      <c r="AV11">
        <v>6</v>
      </c>
      <c r="AW11">
        <f>$AP$37</f>
        <v>0.56101468383748421</v>
      </c>
      <c r="AX11">
        <f>$AQ$37</f>
        <v>0.39582821885246749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0.98947368421052639</v>
      </c>
      <c r="K12">
        <f t="shared" si="1"/>
        <v>0.81228070175438605</v>
      </c>
      <c r="L12">
        <f t="shared" si="2"/>
        <v>0.56790123456790131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0.9157894736842106</v>
      </c>
      <c r="R12" s="5">
        <v>0.76543209876543206</v>
      </c>
      <c r="S12" s="5"/>
      <c r="T12" s="5"/>
      <c r="U12" s="5"/>
      <c r="V12" s="6">
        <v>0.5368421052631579</v>
      </c>
      <c r="W12" s="6">
        <v>0.45061728395061729</v>
      </c>
      <c r="X12" s="6"/>
      <c r="Y12" s="6"/>
      <c r="Z12" s="6"/>
      <c r="AA12" s="7">
        <v>0.86315789473684223</v>
      </c>
      <c r="AB12" s="7">
        <v>0.53086419753086422</v>
      </c>
      <c r="AC12" s="7"/>
      <c r="AD12" s="7"/>
      <c r="AE12" s="7"/>
      <c r="AF12" s="8">
        <v>0.71578947368421053</v>
      </c>
      <c r="AG12" s="8">
        <v>0.51234567901234573</v>
      </c>
      <c r="AH12" s="8"/>
      <c r="AI12" s="8"/>
      <c r="AJ12" s="8"/>
      <c r="AK12" s="9">
        <v>0.89473684210526316</v>
      </c>
      <c r="AL12" s="9">
        <v>0.41975308641975312</v>
      </c>
      <c r="AM12" s="9"/>
      <c r="AN12" s="9"/>
      <c r="AO12" s="9"/>
      <c r="AP12" s="10">
        <v>0.94736842105263164</v>
      </c>
      <c r="AQ12" s="10">
        <v>0.72839506172839508</v>
      </c>
      <c r="AR12" s="10"/>
      <c r="AS12" s="10"/>
      <c r="AT12" s="10"/>
    </row>
    <row r="13" spans="1:53">
      <c r="J13" s="1">
        <v>0.99473684210526325</v>
      </c>
      <c r="K13">
        <f t="shared" si="1"/>
        <v>0.50526315789473697</v>
      </c>
      <c r="L13">
        <f t="shared" si="2"/>
        <v>0.60595238095238091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0.43157894736842112</v>
      </c>
      <c r="R13" s="5">
        <v>0.42857142857142849</v>
      </c>
      <c r="S13" s="5"/>
      <c r="T13" s="5"/>
      <c r="U13" s="5"/>
      <c r="V13" s="6">
        <v>0.44210526315789472</v>
      </c>
      <c r="W13" s="6">
        <v>0.61428571428571432</v>
      </c>
      <c r="X13" s="6"/>
      <c r="Y13" s="6"/>
      <c r="Z13" s="6"/>
      <c r="AA13" s="7">
        <v>0.74736842105263157</v>
      </c>
      <c r="AB13" s="7">
        <v>0.80714285714285727</v>
      </c>
      <c r="AC13" s="7"/>
      <c r="AD13" s="7"/>
      <c r="AE13" s="7"/>
      <c r="AF13" s="8">
        <v>0.43157894736842112</v>
      </c>
      <c r="AG13" s="8">
        <v>0.42142857142857149</v>
      </c>
      <c r="AH13" s="8"/>
      <c r="AI13" s="8"/>
      <c r="AJ13" s="8"/>
      <c r="AK13" s="9">
        <v>0.4947368421052632</v>
      </c>
      <c r="AL13" s="9">
        <v>0.73571428571428588</v>
      </c>
      <c r="AM13" s="9"/>
      <c r="AN13" s="9"/>
      <c r="AO13" s="9"/>
      <c r="AP13" s="10">
        <v>0.48421052631578948</v>
      </c>
      <c r="AQ13" s="10">
        <v>0.62857142857142856</v>
      </c>
      <c r="AR13" s="10"/>
      <c r="AS13" s="10"/>
      <c r="AT13" s="10"/>
    </row>
    <row r="14" spans="1:53">
      <c r="J14" s="1">
        <v>0.98518518518518505</v>
      </c>
      <c r="K14">
        <f t="shared" si="1"/>
        <v>0.25555555555555559</v>
      </c>
      <c r="L14">
        <f t="shared" si="2"/>
        <v>0.52595628415300544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0.15555555555555561</v>
      </c>
      <c r="R14" s="5">
        <v>0.48360655737704922</v>
      </c>
      <c r="S14" s="5"/>
      <c r="T14" s="5"/>
      <c r="U14" s="5"/>
      <c r="V14" s="6">
        <v>0.22222222222222221</v>
      </c>
      <c r="W14" s="6">
        <v>0.45901639344262302</v>
      </c>
      <c r="X14" s="6"/>
      <c r="Y14" s="6"/>
      <c r="Z14" s="6"/>
      <c r="AA14" s="7">
        <v>0.46666666666666667</v>
      </c>
      <c r="AB14" s="7">
        <v>0.60655737704918034</v>
      </c>
      <c r="AC14" s="7"/>
      <c r="AD14" s="7"/>
      <c r="AE14" s="7"/>
      <c r="AF14" s="8">
        <v>4.4444444444444453E-2</v>
      </c>
      <c r="AG14" s="8">
        <v>0.4508196721311476</v>
      </c>
      <c r="AH14" s="8"/>
      <c r="AI14" s="8"/>
      <c r="AJ14" s="8"/>
      <c r="AK14" s="9">
        <v>0.26666666666666672</v>
      </c>
      <c r="AL14" s="9">
        <v>0.63934426229508201</v>
      </c>
      <c r="AM14" s="9"/>
      <c r="AN14" s="9"/>
      <c r="AO14" s="9"/>
      <c r="AP14" s="10">
        <v>0.37777777777777782</v>
      </c>
      <c r="AQ14" s="10">
        <v>0.51639344262295084</v>
      </c>
      <c r="AR14" s="10"/>
      <c r="AS14" s="10"/>
      <c r="AT14" s="10"/>
    </row>
    <row r="15" spans="1:53">
      <c r="J15" s="1">
        <v>0.95021645021645007</v>
      </c>
      <c r="K15">
        <f t="shared" si="1"/>
        <v>0.13852813852813853</v>
      </c>
      <c r="L15">
        <f t="shared" si="2"/>
        <v>0.22027972027972029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6.4935064935064929E-2</v>
      </c>
      <c r="R15" s="5">
        <v>7.6923076923076927E-2</v>
      </c>
      <c r="S15" s="5"/>
      <c r="T15" s="5"/>
      <c r="U15" s="5"/>
      <c r="V15" s="6">
        <v>0.27272727272727271</v>
      </c>
      <c r="W15" s="6">
        <v>0.32167832167832172</v>
      </c>
      <c r="X15" s="6"/>
      <c r="Y15" s="6"/>
      <c r="Z15" s="6"/>
      <c r="AA15" s="7">
        <v>0.25974025974025972</v>
      </c>
      <c r="AB15" s="7">
        <v>8.3916083916083919E-2</v>
      </c>
      <c r="AC15" s="7"/>
      <c r="AD15" s="7"/>
      <c r="AE15" s="7"/>
      <c r="AF15" s="8">
        <v>0.11688311688311689</v>
      </c>
      <c r="AG15" s="8">
        <v>0.48951048951048948</v>
      </c>
      <c r="AH15" s="8"/>
      <c r="AI15" s="8"/>
      <c r="AJ15" s="8"/>
      <c r="AK15" s="9">
        <v>3.896103896103896E-2</v>
      </c>
      <c r="AL15" s="9">
        <v>0.2937062937062937</v>
      </c>
      <c r="AM15" s="9"/>
      <c r="AN15" s="9"/>
      <c r="AO15" s="9"/>
      <c r="AP15" s="10">
        <v>7.792207792207792E-2</v>
      </c>
      <c r="AQ15" s="10">
        <v>5.5944055944055937E-2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0.98858447488584478</v>
      </c>
      <c r="K16">
        <f t="shared" si="1"/>
        <v>0.20091324200913241</v>
      </c>
      <c r="L16">
        <f t="shared" si="2"/>
        <v>0.32380952380952382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6.8493150684931503E-2</v>
      </c>
      <c r="R16" s="5">
        <v>0.34285714285714292</v>
      </c>
      <c r="S16" s="5"/>
      <c r="T16" s="5"/>
      <c r="U16" s="5"/>
      <c r="V16" s="6">
        <v>0.24657534246575341</v>
      </c>
      <c r="W16" s="6">
        <v>0.40714285714285708</v>
      </c>
      <c r="X16" s="6"/>
      <c r="Y16" s="6"/>
      <c r="Z16" s="6"/>
      <c r="AA16" s="7">
        <v>2.7397260273972601E-2</v>
      </c>
      <c r="AB16" s="7">
        <v>0.16428571428571431</v>
      </c>
      <c r="AC16" s="7"/>
      <c r="AD16" s="7"/>
      <c r="AE16" s="7"/>
      <c r="AF16" s="8">
        <v>0.30136986301369861</v>
      </c>
      <c r="AG16" s="8">
        <v>0.26428571428571429</v>
      </c>
      <c r="AH16" s="8"/>
      <c r="AI16" s="8"/>
      <c r="AJ16" s="8"/>
      <c r="AK16" s="9">
        <v>0.24657534246575341</v>
      </c>
      <c r="AL16" s="9">
        <v>0.45</v>
      </c>
      <c r="AM16" s="9"/>
      <c r="AN16" s="9"/>
      <c r="AO16" s="9"/>
      <c r="AP16" s="10">
        <v>0.31506849315068491</v>
      </c>
      <c r="AQ16" s="10">
        <v>0.31428571428571428</v>
      </c>
      <c r="AR16" s="10"/>
      <c r="AS16" s="10"/>
      <c r="AT16" s="10"/>
      <c r="AV16">
        <v>1</v>
      </c>
      <c r="AW16">
        <f>$Q$74</f>
        <v>0.56983264827710589</v>
      </c>
      <c r="AX16">
        <f>$R$74</f>
        <v>0.45983924942416265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0.9974747474747474</v>
      </c>
      <c r="K17">
        <f t="shared" si="1"/>
        <v>0.77777777777777779</v>
      </c>
      <c r="L17">
        <f t="shared" si="2"/>
        <v>0.72774327122153215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0.81818181818181834</v>
      </c>
      <c r="R17" s="5">
        <v>0.72670807453416164</v>
      </c>
      <c r="S17" s="5"/>
      <c r="T17" s="5"/>
      <c r="U17" s="5"/>
      <c r="V17" s="6">
        <v>0.62121212121212122</v>
      </c>
      <c r="W17" s="6">
        <v>0.8074534161490684</v>
      </c>
      <c r="X17" s="6"/>
      <c r="Y17" s="6"/>
      <c r="Z17" s="6"/>
      <c r="AA17" s="7">
        <v>0.7272727272727274</v>
      </c>
      <c r="AB17" s="7">
        <v>0.8074534161490684</v>
      </c>
      <c r="AC17" s="7"/>
      <c r="AD17" s="7"/>
      <c r="AE17" s="7"/>
      <c r="AF17" s="8">
        <v>0.98484848484848475</v>
      </c>
      <c r="AG17" s="8">
        <v>0.75155279503105588</v>
      </c>
      <c r="AH17" s="8"/>
      <c r="AI17" s="8"/>
      <c r="AJ17" s="8"/>
      <c r="AK17" s="9">
        <v>0.56060606060606055</v>
      </c>
      <c r="AL17" s="9">
        <v>0.59627329192546585</v>
      </c>
      <c r="AM17" s="9"/>
      <c r="AN17" s="9"/>
      <c r="AO17" s="9"/>
      <c r="AP17" s="10">
        <v>0.95454545454545459</v>
      </c>
      <c r="AQ17" s="10">
        <v>0.67701863354037262</v>
      </c>
      <c r="AR17" s="10"/>
      <c r="AS17" s="10"/>
      <c r="AT17" s="10"/>
      <c r="AV17">
        <v>2</v>
      </c>
      <c r="AW17">
        <f>$V$74</f>
        <v>0.57942547467184558</v>
      </c>
      <c r="AX17">
        <f>$W$74</f>
        <v>0.41705617641562609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0.98507462686567149</v>
      </c>
      <c r="K18">
        <f t="shared" si="1"/>
        <v>0.57960199004975121</v>
      </c>
      <c r="L18">
        <f t="shared" si="2"/>
        <v>0.32753623188405795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0.58208955223880599</v>
      </c>
      <c r="R18" s="5">
        <v>0.46956521739130441</v>
      </c>
      <c r="S18" s="5"/>
      <c r="T18" s="5"/>
      <c r="U18" s="5"/>
      <c r="V18" s="6">
        <v>0.58208955223880599</v>
      </c>
      <c r="W18" s="6">
        <v>0.1217391304347826</v>
      </c>
      <c r="X18" s="6"/>
      <c r="Y18" s="6"/>
      <c r="Z18" s="6"/>
      <c r="AA18" s="7">
        <v>0.53731343283582089</v>
      </c>
      <c r="AB18" s="7">
        <v>0.2608695652173913</v>
      </c>
      <c r="AC18" s="7"/>
      <c r="AD18" s="7"/>
      <c r="AE18" s="7"/>
      <c r="AF18" s="8">
        <v>0.59701492537313428</v>
      </c>
      <c r="AG18" s="8">
        <v>0.54782608695652169</v>
      </c>
      <c r="AH18" s="8"/>
      <c r="AI18" s="8"/>
      <c r="AJ18" s="8"/>
      <c r="AK18" s="9">
        <v>0.61194029850746268</v>
      </c>
      <c r="AL18" s="9">
        <v>0.19130434782608699</v>
      </c>
      <c r="AM18" s="9"/>
      <c r="AN18" s="9"/>
      <c r="AO18" s="9"/>
      <c r="AP18" s="10">
        <v>0.56716417910447758</v>
      </c>
      <c r="AQ18" s="10">
        <v>0.37391304347826088</v>
      </c>
      <c r="AR18" s="10"/>
      <c r="AS18" s="10"/>
      <c r="AT18" s="10"/>
      <c r="AV18">
        <v>3</v>
      </c>
      <c r="AW18">
        <f>$AA$74</f>
        <v>0.53095039700601465</v>
      </c>
      <c r="AX18">
        <f>$AB$74</f>
        <v>0.47176636710164671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0.669047619047619</v>
      </c>
      <c r="L19">
        <f t="shared" si="2"/>
        <v>0.45050505050505052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0.75714285714285712</v>
      </c>
      <c r="R19" s="5">
        <v>0.45454545454545447</v>
      </c>
      <c r="S19" s="5"/>
      <c r="T19" s="5"/>
      <c r="U19" s="5"/>
      <c r="V19" s="6">
        <v>0.61428571428571432</v>
      </c>
      <c r="W19" s="6">
        <v>0.40000000000000008</v>
      </c>
      <c r="X19" s="6"/>
      <c r="Y19" s="6"/>
      <c r="Z19" s="6"/>
      <c r="AA19" s="7">
        <v>0.62857142857142856</v>
      </c>
      <c r="AB19" s="7">
        <v>0.61818181818181817</v>
      </c>
      <c r="AC19" s="7"/>
      <c r="AD19" s="7"/>
      <c r="AE19" s="7"/>
      <c r="AF19" s="8">
        <v>0.65714285714285714</v>
      </c>
      <c r="AG19" s="8">
        <v>0.55757575757575761</v>
      </c>
      <c r="AH19" s="8"/>
      <c r="AI19" s="8"/>
      <c r="AJ19" s="8"/>
      <c r="AK19" s="9">
        <v>0.70000000000000007</v>
      </c>
      <c r="AL19" s="9">
        <v>0.55151515151515151</v>
      </c>
      <c r="AM19" s="9"/>
      <c r="AN19" s="9"/>
      <c r="AO19" s="9"/>
      <c r="AP19" s="10">
        <v>0.65714285714285714</v>
      </c>
      <c r="AQ19" s="10">
        <v>0.1212121212121212</v>
      </c>
      <c r="AR19" s="10"/>
      <c r="AS19" s="10"/>
      <c r="AT19" s="10"/>
      <c r="AV19">
        <v>4</v>
      </c>
      <c r="AW19">
        <f>$AF$74</f>
        <v>0.54909563231308867</v>
      </c>
      <c r="AX19">
        <f>$AG$74</f>
        <v>0.44651180115024119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0.95670995670995662</v>
      </c>
      <c r="K20">
        <f t="shared" si="1"/>
        <v>0.16450216450216451</v>
      </c>
      <c r="L20">
        <f t="shared" si="2"/>
        <v>0.36130536130536139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0.25974025974025972</v>
      </c>
      <c r="R20" s="5">
        <v>0.50349650349650354</v>
      </c>
      <c r="S20" s="5"/>
      <c r="T20" s="5"/>
      <c r="U20" s="5"/>
      <c r="V20" s="6">
        <v>3.896103896103896E-2</v>
      </c>
      <c r="W20" s="6">
        <v>0.16083916083916089</v>
      </c>
      <c r="X20" s="6"/>
      <c r="Y20" s="6"/>
      <c r="Z20" s="6"/>
      <c r="AA20" s="7">
        <v>0.54545454545454541</v>
      </c>
      <c r="AB20" s="7">
        <v>0.38461538461538469</v>
      </c>
      <c r="AC20" s="7"/>
      <c r="AD20" s="7"/>
      <c r="AE20" s="7"/>
      <c r="AF20" s="8">
        <v>3.896103896103896E-2</v>
      </c>
      <c r="AG20" s="8">
        <v>0.42657342657342662</v>
      </c>
      <c r="AH20" s="8"/>
      <c r="AI20" s="8"/>
      <c r="AJ20" s="8"/>
      <c r="AK20" s="9">
        <v>0.1038961038961039</v>
      </c>
      <c r="AL20" s="9">
        <v>0.41958041958041958</v>
      </c>
      <c r="AM20" s="9"/>
      <c r="AN20" s="9"/>
      <c r="AO20" s="9"/>
      <c r="AP20" s="10">
        <v>0</v>
      </c>
      <c r="AQ20" s="10">
        <v>0.27272727272727271</v>
      </c>
      <c r="AR20" s="10"/>
      <c r="AS20" s="10"/>
      <c r="AT20" s="10"/>
      <c r="AV20">
        <v>5</v>
      </c>
      <c r="AW20">
        <f>$AK$74</f>
        <v>0.52414824045780206</v>
      </c>
      <c r="AX20">
        <f>$AL$74</f>
        <v>0.42321641839277052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0.92171717171717171</v>
      </c>
      <c r="L21">
        <f t="shared" si="2"/>
        <v>0.56643356643356646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0.95454545454545459</v>
      </c>
      <c r="R21" s="5">
        <v>0.41958041958041958</v>
      </c>
      <c r="S21" s="5"/>
      <c r="T21" s="5"/>
      <c r="U21" s="5"/>
      <c r="V21" s="6">
        <v>0.95454545454545459</v>
      </c>
      <c r="W21" s="6">
        <v>0.6573426573426574</v>
      </c>
      <c r="X21" s="6"/>
      <c r="Y21" s="6"/>
      <c r="Z21" s="6"/>
      <c r="AA21" s="7">
        <v>0.90909090909090917</v>
      </c>
      <c r="AB21" s="7">
        <v>0.57342657342657344</v>
      </c>
      <c r="AC21" s="7"/>
      <c r="AD21" s="7"/>
      <c r="AE21" s="7"/>
      <c r="AF21" s="8">
        <v>0.90909090909090917</v>
      </c>
      <c r="AG21" s="8">
        <v>0.46853146853146849</v>
      </c>
      <c r="AH21" s="8"/>
      <c r="AI21" s="8"/>
      <c r="AJ21" s="8"/>
      <c r="AK21" s="9">
        <v>0.81818181818181834</v>
      </c>
      <c r="AL21" s="9">
        <v>0.6573426573426574</v>
      </c>
      <c r="AM21" s="9"/>
      <c r="AN21" s="9"/>
      <c r="AO21" s="9"/>
      <c r="AP21" s="10">
        <v>0.98484848484848475</v>
      </c>
      <c r="AQ21" s="10">
        <v>0.6223776223776224</v>
      </c>
      <c r="AR21" s="10"/>
      <c r="AS21" s="10"/>
      <c r="AT21" s="10"/>
      <c r="AV21">
        <v>6</v>
      </c>
      <c r="AW21">
        <f>$AP$74</f>
        <v>0.58873198409788163</v>
      </c>
      <c r="AX21">
        <f>$AQ$74</f>
        <v>0.47607472509577359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0.9814814814814814</v>
      </c>
      <c r="K22">
        <f t="shared" si="1"/>
        <v>0.49629629629629629</v>
      </c>
      <c r="L22">
        <f t="shared" si="2"/>
        <v>0.44862155388471175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0.57777777777777772</v>
      </c>
      <c r="R22" s="5">
        <v>0.36090225563909772</v>
      </c>
      <c r="S22" s="5"/>
      <c r="T22" s="5"/>
      <c r="U22" s="5"/>
      <c r="V22" s="6">
        <v>0.48888888888888887</v>
      </c>
      <c r="W22" s="6">
        <v>0.49624060150375943</v>
      </c>
      <c r="X22" s="6"/>
      <c r="Y22" s="6"/>
      <c r="Z22" s="6"/>
      <c r="AA22" s="7">
        <v>0.46666666666666667</v>
      </c>
      <c r="AB22" s="7">
        <v>0.64661654135338342</v>
      </c>
      <c r="AC22" s="7"/>
      <c r="AD22" s="7"/>
      <c r="AE22" s="7"/>
      <c r="AF22" s="8">
        <v>0.48888888888888887</v>
      </c>
      <c r="AG22" s="8">
        <v>0.20300751879699239</v>
      </c>
      <c r="AH22" s="8"/>
      <c r="AI22" s="8"/>
      <c r="AJ22" s="8"/>
      <c r="AK22" s="9">
        <v>0.48888888888888887</v>
      </c>
      <c r="AL22" s="9">
        <v>0.54887218045112784</v>
      </c>
      <c r="AM22" s="9"/>
      <c r="AN22" s="9"/>
      <c r="AO22" s="9"/>
      <c r="AP22" s="10">
        <v>0.46666666666666667</v>
      </c>
      <c r="AQ22" s="10">
        <v>0.43609022556390981</v>
      </c>
      <c r="AR22" s="10"/>
      <c r="AS22" s="10"/>
      <c r="AT22" s="10"/>
    </row>
    <row r="23" spans="10:53">
      <c r="J23" s="1">
        <v>1</v>
      </c>
      <c r="K23">
        <f t="shared" si="1"/>
        <v>0.30808080808080812</v>
      </c>
      <c r="L23">
        <f t="shared" si="2"/>
        <v>0.4924812030075188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0.2878787878787879</v>
      </c>
      <c r="R23" s="5">
        <v>0.38345864661654139</v>
      </c>
      <c r="S23" s="5"/>
      <c r="T23" s="5"/>
      <c r="U23" s="5"/>
      <c r="V23" s="6">
        <v>0.22727272727272729</v>
      </c>
      <c r="W23" s="6">
        <v>0.39849624060150379</v>
      </c>
      <c r="X23" s="6"/>
      <c r="Y23" s="6"/>
      <c r="Z23" s="6"/>
      <c r="AA23" s="7">
        <v>7.575757575757576E-2</v>
      </c>
      <c r="AB23" s="7">
        <v>0.49624060150375943</v>
      </c>
      <c r="AC23" s="7"/>
      <c r="AD23" s="7"/>
      <c r="AE23" s="7"/>
      <c r="AF23" s="8">
        <v>0.2878787878787879</v>
      </c>
      <c r="AG23" s="8">
        <v>0.39097744360902248</v>
      </c>
      <c r="AH23" s="8"/>
      <c r="AI23" s="8"/>
      <c r="AJ23" s="8"/>
      <c r="AK23" s="9">
        <v>0.16666666666666671</v>
      </c>
      <c r="AL23" s="9">
        <v>0.60150375939849621</v>
      </c>
      <c r="AM23" s="9"/>
      <c r="AN23" s="9"/>
      <c r="AO23" s="9"/>
      <c r="AP23" s="10">
        <v>0.80303030303030298</v>
      </c>
      <c r="AQ23" s="10">
        <v>0.68421052631578949</v>
      </c>
      <c r="AR23" s="10"/>
      <c r="AS23" s="10"/>
      <c r="AT23" s="10"/>
    </row>
    <row r="24" spans="10:53">
      <c r="J24" s="1">
        <v>0.98947368421052639</v>
      </c>
      <c r="K24">
        <f t="shared" si="1"/>
        <v>0.79824561403508776</v>
      </c>
      <c r="L24">
        <f t="shared" si="2"/>
        <v>0.2673611111111111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0.55789473684210522</v>
      </c>
      <c r="R24" s="5">
        <v>0.1111111111111111</v>
      </c>
      <c r="S24" s="5"/>
      <c r="T24" s="5"/>
      <c r="U24" s="5"/>
      <c r="V24" s="6">
        <v>0.88421052631578945</v>
      </c>
      <c r="W24" s="6">
        <v>0.2013888888888889</v>
      </c>
      <c r="X24" s="6"/>
      <c r="Y24" s="6"/>
      <c r="Z24" s="6"/>
      <c r="AA24" s="7">
        <v>0.85263157894736852</v>
      </c>
      <c r="AB24" s="7">
        <v>0.16666666666666671</v>
      </c>
      <c r="AC24" s="7"/>
      <c r="AD24" s="7"/>
      <c r="AE24" s="7"/>
      <c r="AF24" s="8">
        <v>0.94736842105263164</v>
      </c>
      <c r="AG24" s="8">
        <v>0.4861111111111111</v>
      </c>
      <c r="AH24" s="8"/>
      <c r="AI24" s="8"/>
      <c r="AJ24" s="8"/>
      <c r="AK24" s="9">
        <v>0.89473684210526316</v>
      </c>
      <c r="AL24" s="9">
        <v>0.33333333333333331</v>
      </c>
      <c r="AM24" s="9"/>
      <c r="AN24" s="9"/>
      <c r="AO24" s="9"/>
      <c r="AP24" s="10">
        <v>0.65263157894736856</v>
      </c>
      <c r="AQ24" s="10">
        <v>0.30555555555555558</v>
      </c>
      <c r="AR24" s="10"/>
      <c r="AS24" s="10"/>
      <c r="AT24" s="10"/>
    </row>
    <row r="25" spans="10:53">
      <c r="J25" s="1">
        <v>0.98571428571428577</v>
      </c>
      <c r="K25">
        <f t="shared" si="1"/>
        <v>0.65476190476190477</v>
      </c>
      <c r="L25">
        <f t="shared" si="2"/>
        <v>0.48296836982968366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0.6</v>
      </c>
      <c r="R25" s="5">
        <v>0.52554744525547448</v>
      </c>
      <c r="S25" s="5"/>
      <c r="T25" s="5"/>
      <c r="U25" s="5"/>
      <c r="V25" s="6">
        <v>0.65714285714285714</v>
      </c>
      <c r="W25" s="6">
        <v>0.45255474452554739</v>
      </c>
      <c r="X25" s="6"/>
      <c r="Y25" s="6"/>
      <c r="Z25" s="6"/>
      <c r="AA25" s="7">
        <v>0.6</v>
      </c>
      <c r="AB25" s="7">
        <v>0.56934306569343063</v>
      </c>
      <c r="AC25" s="7"/>
      <c r="AD25" s="7"/>
      <c r="AE25" s="7"/>
      <c r="AF25" s="8">
        <v>0.70000000000000007</v>
      </c>
      <c r="AG25" s="8">
        <v>0.45255474452554739</v>
      </c>
      <c r="AH25" s="8"/>
      <c r="AI25" s="8"/>
      <c r="AJ25" s="8"/>
      <c r="AK25" s="9">
        <v>0.55714285714285716</v>
      </c>
      <c r="AL25" s="9">
        <v>0.4452554744525547</v>
      </c>
      <c r="AM25" s="9"/>
      <c r="AN25" s="9"/>
      <c r="AO25" s="9"/>
      <c r="AP25" s="10">
        <v>0.81428571428571428</v>
      </c>
      <c r="AQ25" s="10">
        <v>0.45255474452554739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0.78333333333333333</v>
      </c>
      <c r="L26">
        <f t="shared" si="2"/>
        <v>0.32291666666666669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0.68571428571428572</v>
      </c>
      <c r="R26" s="5">
        <v>0.31944444444444442</v>
      </c>
      <c r="S26" s="5"/>
      <c r="T26" s="5"/>
      <c r="U26" s="5"/>
      <c r="V26" s="6">
        <v>0.82857142857142863</v>
      </c>
      <c r="W26" s="6">
        <v>0.1111111111111111</v>
      </c>
      <c r="X26" s="6"/>
      <c r="Y26" s="6"/>
      <c r="Z26" s="6"/>
      <c r="AA26" s="7">
        <v>0.9285714285714286</v>
      </c>
      <c r="AB26" s="7">
        <v>0.2986111111111111</v>
      </c>
      <c r="AC26" s="7"/>
      <c r="AD26" s="7"/>
      <c r="AE26" s="7"/>
      <c r="AF26" s="8">
        <v>0.58571428571428574</v>
      </c>
      <c r="AG26" s="8">
        <v>0.33333333333333331</v>
      </c>
      <c r="AH26" s="8"/>
      <c r="AI26" s="8"/>
      <c r="AJ26" s="8"/>
      <c r="AK26" s="9">
        <v>0.81428571428571428</v>
      </c>
      <c r="AL26" s="9">
        <v>0.3611111111111111</v>
      </c>
      <c r="AM26" s="9"/>
      <c r="AN26" s="9"/>
      <c r="AO26" s="9"/>
      <c r="AP26" s="10">
        <v>0.8571428571428571</v>
      </c>
      <c r="AQ26" s="10">
        <v>0.51388888888888884</v>
      </c>
      <c r="AR26" s="10"/>
      <c r="AS26" s="10"/>
      <c r="AT26" s="10"/>
      <c r="AV26">
        <v>1</v>
      </c>
      <c r="AW26">
        <f>$Q$111</f>
        <v>0.63465531998098546</v>
      </c>
      <c r="AX26">
        <f>$R$111</f>
        <v>0.46019402822777994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0.99543378995433784</v>
      </c>
      <c r="K27">
        <f t="shared" si="1"/>
        <v>0.67351598173515981</v>
      </c>
      <c r="L27">
        <f t="shared" si="2"/>
        <v>0.40786749482401657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0.93150684931506844</v>
      </c>
      <c r="R27" s="5">
        <v>0.32298136645962738</v>
      </c>
      <c r="S27" s="5"/>
      <c r="T27" s="5"/>
      <c r="U27" s="5"/>
      <c r="V27" s="6">
        <v>0.64383561643835618</v>
      </c>
      <c r="W27" s="6">
        <v>0.40993788819875782</v>
      </c>
      <c r="X27" s="6"/>
      <c r="Y27" s="6"/>
      <c r="Z27" s="6"/>
      <c r="AA27" s="7">
        <v>0.79452054794520532</v>
      </c>
      <c r="AB27" s="7">
        <v>0.39130434782608697</v>
      </c>
      <c r="AC27" s="7"/>
      <c r="AD27" s="7"/>
      <c r="AE27" s="7"/>
      <c r="AF27" s="8">
        <v>0.65753424657534243</v>
      </c>
      <c r="AG27" s="8">
        <v>0.32298136645962738</v>
      </c>
      <c r="AH27" s="8"/>
      <c r="AI27" s="8"/>
      <c r="AJ27" s="8"/>
      <c r="AK27" s="9">
        <v>0.32876712328767121</v>
      </c>
      <c r="AL27" s="9">
        <v>0.58385093167701863</v>
      </c>
      <c r="AM27" s="9"/>
      <c r="AN27" s="9"/>
      <c r="AO27" s="9"/>
      <c r="AP27" s="10">
        <v>0.68493150684931492</v>
      </c>
      <c r="AQ27" s="10">
        <v>0.41614906832298137</v>
      </c>
      <c r="AR27" s="10"/>
      <c r="AS27" s="10"/>
      <c r="AT27" s="10"/>
      <c r="AV27">
        <v>2</v>
      </c>
      <c r="AW27">
        <f>$V$111</f>
        <v>0.58886628555641995</v>
      </c>
      <c r="AX27">
        <f>$W$111</f>
        <v>0.47818117770836815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0.13888888888888887</v>
      </c>
      <c r="L28">
        <f t="shared" si="2"/>
        <v>0.27246376811594203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0.27083333333333331</v>
      </c>
      <c r="R28" s="5">
        <v>0.39130434782608697</v>
      </c>
      <c r="S28" s="5"/>
      <c r="T28" s="5"/>
      <c r="U28" s="5"/>
      <c r="V28" s="6">
        <v>0</v>
      </c>
      <c r="W28" s="6">
        <v>0.17391304347826081</v>
      </c>
      <c r="X28" s="6"/>
      <c r="Y28" s="6"/>
      <c r="Z28" s="6"/>
      <c r="AA28" s="7">
        <v>8.3333333333333329E-2</v>
      </c>
      <c r="AB28" s="7">
        <v>0.42608695652173922</v>
      </c>
      <c r="AC28" s="7"/>
      <c r="AD28" s="7"/>
      <c r="AE28" s="7"/>
      <c r="AF28" s="8">
        <v>6.25E-2</v>
      </c>
      <c r="AG28" s="8">
        <v>0.38260869565217392</v>
      </c>
      <c r="AH28" s="8"/>
      <c r="AI28" s="8"/>
      <c r="AJ28" s="8"/>
      <c r="AK28" s="9">
        <v>4.1666666666666657E-2</v>
      </c>
      <c r="AL28" s="9">
        <v>0.13043478260869559</v>
      </c>
      <c r="AM28" s="9"/>
      <c r="AN28" s="9"/>
      <c r="AO28" s="9"/>
      <c r="AP28" s="10">
        <v>0.375</v>
      </c>
      <c r="AQ28" s="10">
        <v>0.13043478260869559</v>
      </c>
      <c r="AR28" s="10"/>
      <c r="AS28" s="10"/>
      <c r="AT28" s="10"/>
      <c r="AV28">
        <v>3</v>
      </c>
      <c r="AW28">
        <f>$AA$111</f>
        <v>0.58280523866500789</v>
      </c>
      <c r="AX28">
        <f>$AB$111</f>
        <v>0.48700478648244139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0.98771929824561422</v>
      </c>
      <c r="K29">
        <f t="shared" si="1"/>
        <v>0.55789473684210533</v>
      </c>
      <c r="L29">
        <f t="shared" si="2"/>
        <v>0.54312354312354316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0.46315789473684221</v>
      </c>
      <c r="R29" s="5">
        <v>0.56643356643356646</v>
      </c>
      <c r="S29" s="5"/>
      <c r="T29" s="5"/>
      <c r="U29" s="5"/>
      <c r="V29" s="6">
        <v>0.4947368421052632</v>
      </c>
      <c r="W29" s="6">
        <v>0.5174825174825175</v>
      </c>
      <c r="X29" s="6"/>
      <c r="Y29" s="6"/>
      <c r="Z29" s="6"/>
      <c r="AA29" s="7">
        <v>0.68421052631578949</v>
      </c>
      <c r="AB29" s="7">
        <v>0.70629370629370625</v>
      </c>
      <c r="AC29" s="7"/>
      <c r="AD29" s="7"/>
      <c r="AE29" s="7"/>
      <c r="AF29" s="8">
        <v>0.44210526315789472</v>
      </c>
      <c r="AG29" s="8">
        <v>0.46153846153846162</v>
      </c>
      <c r="AH29" s="8"/>
      <c r="AI29" s="8"/>
      <c r="AJ29" s="8"/>
      <c r="AK29" s="9">
        <v>0.83157894736842108</v>
      </c>
      <c r="AL29" s="9">
        <v>0.56643356643356646</v>
      </c>
      <c r="AM29" s="9"/>
      <c r="AN29" s="9"/>
      <c r="AO29" s="9"/>
      <c r="AP29" s="10">
        <v>0.43157894736842112</v>
      </c>
      <c r="AQ29" s="10">
        <v>0.44055944055944052</v>
      </c>
      <c r="AR29" s="10"/>
      <c r="AS29" s="10"/>
      <c r="AT29" s="10"/>
      <c r="AV29">
        <v>4</v>
      </c>
      <c r="AW29">
        <f>$AF$111</f>
        <v>0.58282058693239547</v>
      </c>
      <c r="AX29">
        <f>$AG$111</f>
        <v>0.4594076639159968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0.99473684210526325</v>
      </c>
      <c r="K30">
        <f t="shared" si="1"/>
        <v>0.88771929824561413</v>
      </c>
      <c r="L30">
        <f t="shared" si="2"/>
        <v>0.32523148148148157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0.95789473684210524</v>
      </c>
      <c r="R30" s="5">
        <v>0.27083333333333331</v>
      </c>
      <c r="S30" s="5"/>
      <c r="T30" s="5"/>
      <c r="U30" s="5"/>
      <c r="V30" s="6">
        <v>0.95789473684210524</v>
      </c>
      <c r="W30" s="6">
        <v>0.3611111111111111</v>
      </c>
      <c r="X30" s="6"/>
      <c r="Y30" s="6"/>
      <c r="Z30" s="6"/>
      <c r="AA30" s="7">
        <v>0.95789473684210524</v>
      </c>
      <c r="AB30" s="7">
        <v>0.38888888888888901</v>
      </c>
      <c r="AC30" s="7"/>
      <c r="AD30" s="7"/>
      <c r="AE30" s="7"/>
      <c r="AF30" s="8">
        <v>0.71578947368421053</v>
      </c>
      <c r="AG30" s="8">
        <v>0.28472222222222221</v>
      </c>
      <c r="AH30" s="8"/>
      <c r="AI30" s="8"/>
      <c r="AJ30" s="8"/>
      <c r="AK30" s="9">
        <v>0.96842105263157907</v>
      </c>
      <c r="AL30" s="9">
        <v>0.45138888888888901</v>
      </c>
      <c r="AM30" s="9"/>
      <c r="AN30" s="9"/>
      <c r="AO30" s="9"/>
      <c r="AP30" s="10">
        <v>0.76842105263157878</v>
      </c>
      <c r="AQ30" s="10">
        <v>0.1944444444444445</v>
      </c>
      <c r="AR30" s="10"/>
      <c r="AS30" s="10"/>
      <c r="AT30" s="10"/>
      <c r="AV30">
        <v>5</v>
      </c>
      <c r="AW30">
        <f>$AK$111</f>
        <v>0.58919766025713827</v>
      </c>
      <c r="AX30">
        <f>$AL$111</f>
        <v>0.47354868460069771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0.97522522522522515</v>
      </c>
      <c r="K31">
        <f t="shared" si="1"/>
        <v>0.55405405405405406</v>
      </c>
      <c r="L31">
        <f t="shared" si="2"/>
        <v>0.11805555555555554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0.67567567567567566</v>
      </c>
      <c r="R31" s="5">
        <v>4.8611111111111119E-2</v>
      </c>
      <c r="S31" s="5"/>
      <c r="T31" s="5"/>
      <c r="U31" s="5"/>
      <c r="V31" s="6">
        <v>0.79729729729729737</v>
      </c>
      <c r="W31" s="6">
        <v>1.388888888888889E-2</v>
      </c>
      <c r="X31" s="6"/>
      <c r="Y31" s="6"/>
      <c r="Z31" s="6"/>
      <c r="AA31" s="7">
        <v>1.3513513513513511E-2</v>
      </c>
      <c r="AB31" s="7">
        <v>8.3333333333333329E-2</v>
      </c>
      <c r="AC31" s="7"/>
      <c r="AD31" s="7"/>
      <c r="AE31" s="7"/>
      <c r="AF31" s="8">
        <v>0.3108108108108108</v>
      </c>
      <c r="AG31" s="8">
        <v>0.22222222222222221</v>
      </c>
      <c r="AH31" s="8"/>
      <c r="AI31" s="8"/>
      <c r="AJ31" s="8"/>
      <c r="AK31" s="9">
        <v>0.72972972972972971</v>
      </c>
      <c r="AL31" s="9">
        <v>0.33333333333333331</v>
      </c>
      <c r="AM31" s="9"/>
      <c r="AN31" s="9"/>
      <c r="AO31" s="9"/>
      <c r="AP31" s="10">
        <v>0.79729729729729737</v>
      </c>
      <c r="AQ31" s="10">
        <v>6.9444444444444441E-3</v>
      </c>
      <c r="AR31" s="10"/>
      <c r="AS31" s="10"/>
      <c r="AT31" s="10"/>
      <c r="AV31">
        <v>6</v>
      </c>
      <c r="AW31">
        <f>$AP$111</f>
        <v>0.59429370042683682</v>
      </c>
      <c r="AX31">
        <f>$AQ$111</f>
        <v>0.49471299580220862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0.96780303030303039</v>
      </c>
      <c r="K32">
        <f t="shared" si="1"/>
        <v>0.60795454545454541</v>
      </c>
      <c r="L32">
        <f t="shared" si="2"/>
        <v>0.24142156862745098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0.42045454545454553</v>
      </c>
      <c r="R32" s="5">
        <v>0.1764705882352941</v>
      </c>
      <c r="S32" s="5"/>
      <c r="T32" s="5"/>
      <c r="U32" s="5"/>
      <c r="V32" s="6">
        <v>0.68181818181818177</v>
      </c>
      <c r="W32" s="6">
        <v>0.25</v>
      </c>
      <c r="X32" s="6"/>
      <c r="Y32" s="6"/>
      <c r="Z32" s="6"/>
      <c r="AA32" s="7">
        <v>0.77272727272727271</v>
      </c>
      <c r="AB32" s="7">
        <v>0.57352941176470584</v>
      </c>
      <c r="AC32" s="7"/>
      <c r="AD32" s="7"/>
      <c r="AE32" s="7"/>
      <c r="AF32" s="8">
        <v>0.52272727272727271</v>
      </c>
      <c r="AG32" s="8">
        <v>6.6176470588235295E-2</v>
      </c>
      <c r="AH32" s="8"/>
      <c r="AI32" s="8"/>
      <c r="AJ32" s="8"/>
      <c r="AK32" s="9">
        <v>0.61363636363636365</v>
      </c>
      <c r="AL32" s="9">
        <v>0.34558823529411759</v>
      </c>
      <c r="AM32" s="9"/>
      <c r="AN32" s="9"/>
      <c r="AO32" s="9"/>
      <c r="AP32" s="10">
        <v>0.63636363636363635</v>
      </c>
      <c r="AQ32" s="10">
        <v>3.6764705882352942E-2</v>
      </c>
      <c r="AR32" s="10"/>
      <c r="AS32" s="10"/>
      <c r="AT32" s="10"/>
    </row>
    <row r="33" spans="9:53">
      <c r="J33" s="1">
        <v>1</v>
      </c>
      <c r="K33">
        <f t="shared" si="1"/>
        <v>0.24305555555555555</v>
      </c>
      <c r="L33">
        <f t="shared" si="2"/>
        <v>0.56643356643356635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</v>
      </c>
      <c r="R33" s="5">
        <v>0.53146853146853146</v>
      </c>
      <c r="S33" s="5"/>
      <c r="T33" s="5"/>
      <c r="U33" s="5"/>
      <c r="V33" s="6">
        <v>0.29166666666666669</v>
      </c>
      <c r="W33" s="6">
        <v>0.62937062937062938</v>
      </c>
      <c r="X33" s="6"/>
      <c r="Y33" s="6"/>
      <c r="Z33" s="6"/>
      <c r="AA33" s="7">
        <v>0.33333333333333331</v>
      </c>
      <c r="AB33" s="7">
        <v>0.63636363636363635</v>
      </c>
      <c r="AC33" s="7"/>
      <c r="AD33" s="7"/>
      <c r="AE33" s="7"/>
      <c r="AF33" s="8">
        <v>0</v>
      </c>
      <c r="AG33" s="8">
        <v>0.33566433566433568</v>
      </c>
      <c r="AH33" s="8"/>
      <c r="AI33" s="8"/>
      <c r="AJ33" s="8"/>
      <c r="AK33" s="9">
        <v>0.375</v>
      </c>
      <c r="AL33" s="9">
        <v>0.63636363636363635</v>
      </c>
      <c r="AM33" s="9"/>
      <c r="AN33" s="9"/>
      <c r="AO33" s="9"/>
      <c r="AP33" s="10">
        <v>0.45833333333333331</v>
      </c>
      <c r="AQ33" s="10">
        <v>0.62937062937062938</v>
      </c>
      <c r="AR33" s="10"/>
      <c r="AS33" s="10"/>
      <c r="AT33" s="10"/>
    </row>
    <row r="34" spans="9:53">
      <c r="J34" s="1">
        <v>1</v>
      </c>
      <c r="K34">
        <f t="shared" si="1"/>
        <v>0.44278606965174122</v>
      </c>
      <c r="L34">
        <f t="shared" si="2"/>
        <v>0.52380952380952384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0.35820895522388058</v>
      </c>
      <c r="R34" s="5">
        <v>0.33082706766917291</v>
      </c>
      <c r="S34" s="5"/>
      <c r="T34" s="5"/>
      <c r="U34" s="5"/>
      <c r="V34" s="6">
        <v>0.46268656716417911</v>
      </c>
      <c r="W34" s="6">
        <v>0.55639097744360899</v>
      </c>
      <c r="X34" s="6"/>
      <c r="Y34" s="6"/>
      <c r="Z34" s="6"/>
      <c r="AA34" s="7">
        <v>0.43283582089552242</v>
      </c>
      <c r="AB34" s="7">
        <v>0.60902255639097747</v>
      </c>
      <c r="AC34" s="7"/>
      <c r="AD34" s="7"/>
      <c r="AE34" s="7"/>
      <c r="AF34" s="8">
        <v>0.56716417910447758</v>
      </c>
      <c r="AG34" s="8">
        <v>0.54887218045112784</v>
      </c>
      <c r="AH34" s="8"/>
      <c r="AI34" s="8"/>
      <c r="AJ34" s="8"/>
      <c r="AK34" s="9">
        <v>0.46268656716417911</v>
      </c>
      <c r="AL34" s="9">
        <v>0.54135338345864659</v>
      </c>
      <c r="AM34" s="9"/>
      <c r="AN34" s="9"/>
      <c r="AO34" s="9"/>
      <c r="AP34" s="10">
        <v>0.37313432835820898</v>
      </c>
      <c r="AQ34" s="10">
        <v>0.55639097744360899</v>
      </c>
      <c r="AR34" s="10"/>
      <c r="AS34" s="10"/>
      <c r="AT34" s="10"/>
    </row>
    <row r="35" spans="9:53">
      <c r="J35" s="1">
        <v>1</v>
      </c>
      <c r="K35">
        <f t="shared" si="1"/>
        <v>0.81818181818181823</v>
      </c>
      <c r="L35">
        <f t="shared" si="2"/>
        <v>0.37681159420289861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0.90909090909090917</v>
      </c>
      <c r="R35" s="5">
        <v>0.43478260869565222</v>
      </c>
      <c r="S35" s="5"/>
      <c r="T35" s="5"/>
      <c r="U35" s="5"/>
      <c r="V35" s="6">
        <v>0.75757575757575757</v>
      </c>
      <c r="W35" s="6">
        <v>0.24347826086956531</v>
      </c>
      <c r="X35" s="6"/>
      <c r="Y35" s="6"/>
      <c r="Z35" s="6"/>
      <c r="AA35" s="7">
        <v>0.93939393939393945</v>
      </c>
      <c r="AB35" s="7">
        <v>0.40869565217391313</v>
      </c>
      <c r="AC35" s="7"/>
      <c r="AD35" s="7"/>
      <c r="AE35" s="7"/>
      <c r="AF35" s="8">
        <v>0.68181818181818177</v>
      </c>
      <c r="AG35" s="8">
        <v>0.14782608695652169</v>
      </c>
      <c r="AH35" s="8"/>
      <c r="AI35" s="8"/>
      <c r="AJ35" s="8"/>
      <c r="AK35" s="9">
        <v>0.6515151515151516</v>
      </c>
      <c r="AL35" s="9">
        <v>0.41739130434782612</v>
      </c>
      <c r="AM35" s="9"/>
      <c r="AN35" s="9"/>
      <c r="AO35" s="9"/>
      <c r="AP35" s="10">
        <v>0.96969696969696961</v>
      </c>
      <c r="AQ35" s="10">
        <v>0.60869565217391308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0.58767679003341444</v>
      </c>
      <c r="AX36">
        <f>$R$148</f>
        <v>0.47580613986653097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0.52519251220954488</v>
      </c>
      <c r="L37">
        <f>AVERAGE(L6:L35)</f>
        <v>0.42211427628346382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0.50129028781532292</v>
      </c>
      <c r="R37">
        <f t="shared" si="10"/>
        <v>0.39451653995492075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0.53021569861319828</v>
      </c>
      <c r="W37">
        <f t="shared" si="10"/>
        <v>0.41756797128093293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0.54676279866716926</v>
      </c>
      <c r="AB37">
        <f t="shared" si="10"/>
        <v>0.45803008100838521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0.49365902498969144</v>
      </c>
      <c r="AG37">
        <f t="shared" si="10"/>
        <v>0.41265427265690435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0.51821257933440346</v>
      </c>
      <c r="AL37">
        <f t="shared" si="10"/>
        <v>0.45408857394717284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0.56101468383748421</v>
      </c>
      <c r="AQ37">
        <f t="shared" si="10"/>
        <v>0.39582821885246749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0.60220401609826613</v>
      </c>
      <c r="AX37">
        <f>$W$148</f>
        <v>0.50992248998028333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0.58339138349393482</v>
      </c>
      <c r="AX38">
        <f>$AB$148</f>
        <v>0.43979262570897598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0.6641915644495302</v>
      </c>
      <c r="AX39">
        <f>$AG$148</f>
        <v>0.51429295968737987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0.60030184307557366</v>
      </c>
      <c r="AX40">
        <f>$AL$148</f>
        <v>0.50782260967297765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0.62880289627425867</v>
      </c>
      <c r="AX41">
        <f>$AQ$148</f>
        <v>0.48560806836987586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0.9908675799086758</v>
      </c>
      <c r="K43">
        <f t="shared" ref="K43:K72" si="11">AVERAGE(Q43,V43,AA43,AF43,AK43,AP43)</f>
        <v>0.36073059360730597</v>
      </c>
      <c r="L43">
        <f t="shared" ref="L43:L72" si="12">AVERAGE(R43,W43,AB43,AG43,AL43,AQ43)</f>
        <v>0.24242424242424243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0.34246575342465752</v>
      </c>
      <c r="R43" s="5">
        <v>0.18181818181818191</v>
      </c>
      <c r="S43" s="5"/>
      <c r="T43" s="5"/>
      <c r="U43" s="5"/>
      <c r="V43" s="6">
        <v>0.31506849315068491</v>
      </c>
      <c r="W43" s="6">
        <v>0.13286713286713281</v>
      </c>
      <c r="X43" s="6"/>
      <c r="Y43" s="6"/>
      <c r="Z43" s="6"/>
      <c r="AA43" s="7">
        <v>0.38356164383561642</v>
      </c>
      <c r="AB43" s="7">
        <v>0.42657342657342662</v>
      </c>
      <c r="AC43" s="7"/>
      <c r="AD43" s="7"/>
      <c r="AE43" s="7"/>
      <c r="AF43" s="8">
        <v>0.34246575342465752</v>
      </c>
      <c r="AG43" s="8">
        <v>0.17482517482517479</v>
      </c>
      <c r="AH43" s="8"/>
      <c r="AI43" s="8"/>
      <c r="AJ43" s="8"/>
      <c r="AK43" s="9">
        <v>0.30136986301369861</v>
      </c>
      <c r="AL43" s="9">
        <v>0.17482517482517479</v>
      </c>
      <c r="AM43" s="9"/>
      <c r="AN43" s="9"/>
      <c r="AO43" s="9"/>
      <c r="AP43" s="10">
        <v>0.47945205479452052</v>
      </c>
      <c r="AQ43" s="10">
        <v>0.3636363636363637</v>
      </c>
      <c r="AR43" s="10"/>
      <c r="AS43" s="10"/>
      <c r="AT43" s="10"/>
    </row>
    <row r="44" spans="9:53">
      <c r="J44" s="1">
        <v>1</v>
      </c>
      <c r="K44">
        <f t="shared" si="11"/>
        <v>0.30555555555555552</v>
      </c>
      <c r="L44">
        <f t="shared" si="12"/>
        <v>0.32753623188405795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0.39583333333333331</v>
      </c>
      <c r="R44" s="5">
        <v>0.21739130434782611</v>
      </c>
      <c r="S44" s="5"/>
      <c r="T44" s="5"/>
      <c r="U44" s="5"/>
      <c r="V44" s="6">
        <v>0.22916666666666671</v>
      </c>
      <c r="W44" s="6">
        <v>0.39130434782608697</v>
      </c>
      <c r="X44" s="6"/>
      <c r="Y44" s="6"/>
      <c r="Z44" s="6"/>
      <c r="AA44" s="7">
        <v>4.1666666666666657E-2</v>
      </c>
      <c r="AB44" s="7">
        <v>0.2608695652173913</v>
      </c>
      <c r="AC44" s="7"/>
      <c r="AD44" s="7"/>
      <c r="AE44" s="7"/>
      <c r="AF44" s="8">
        <v>0.41666666666666669</v>
      </c>
      <c r="AG44" s="8">
        <v>0.36521739130434783</v>
      </c>
      <c r="AH44" s="8"/>
      <c r="AI44" s="8"/>
      <c r="AJ44" s="8"/>
      <c r="AK44" s="9">
        <v>0.39583333333333331</v>
      </c>
      <c r="AL44" s="9">
        <v>0.19130434782608699</v>
      </c>
      <c r="AM44" s="9"/>
      <c r="AN44" s="9"/>
      <c r="AO44" s="9"/>
      <c r="AP44" s="10">
        <v>0.35416666666666669</v>
      </c>
      <c r="AQ44" s="10">
        <v>0.53913043478260869</v>
      </c>
      <c r="AR44" s="10"/>
      <c r="AS44" s="10"/>
      <c r="AT44" s="10"/>
    </row>
    <row r="45" spans="9:53">
      <c r="J45" s="1">
        <v>0.98571428571428577</v>
      </c>
      <c r="K45">
        <f t="shared" si="11"/>
        <v>0.48571428571428571</v>
      </c>
      <c r="L45">
        <f t="shared" si="12"/>
        <v>0.61274509803921562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0.5714285714285714</v>
      </c>
      <c r="R45" s="5">
        <v>0.69117647058823528</v>
      </c>
      <c r="S45" s="5"/>
      <c r="T45" s="5"/>
      <c r="U45" s="5"/>
      <c r="V45" s="6">
        <v>0.6</v>
      </c>
      <c r="W45" s="6">
        <v>0.6029411764705882</v>
      </c>
      <c r="X45" s="6"/>
      <c r="Y45" s="6"/>
      <c r="Z45" s="6"/>
      <c r="AA45" s="7">
        <v>0.48571428571428571</v>
      </c>
      <c r="AB45" s="7">
        <v>0.69117647058823528</v>
      </c>
      <c r="AC45" s="7"/>
      <c r="AD45" s="7"/>
      <c r="AE45" s="7"/>
      <c r="AF45" s="8">
        <v>0.7857142857142857</v>
      </c>
      <c r="AG45" s="8">
        <v>0.6470588235294118</v>
      </c>
      <c r="AH45" s="8"/>
      <c r="AI45" s="8"/>
      <c r="AJ45" s="8"/>
      <c r="AK45" s="9">
        <v>0.37142857142857127</v>
      </c>
      <c r="AL45" s="9">
        <v>0.53676470588235292</v>
      </c>
      <c r="AM45" s="9"/>
      <c r="AN45" s="9"/>
      <c r="AO45" s="9"/>
      <c r="AP45" s="10">
        <v>0.1</v>
      </c>
      <c r="AQ45" s="10">
        <v>0.50735294117647056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0.99649122807017543</v>
      </c>
      <c r="K46">
        <f t="shared" si="11"/>
        <v>0.95614035087719307</v>
      </c>
      <c r="L46">
        <f t="shared" si="12"/>
        <v>0.61717171717171715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0.97894736842105279</v>
      </c>
      <c r="R46" s="5">
        <v>0.58181818181818179</v>
      </c>
      <c r="S46" s="5"/>
      <c r="T46" s="5"/>
      <c r="U46" s="5"/>
      <c r="V46" s="6">
        <v>0.96842105263157907</v>
      </c>
      <c r="W46" s="6">
        <v>0.6</v>
      </c>
      <c r="X46" s="6"/>
      <c r="Y46" s="6"/>
      <c r="Z46" s="6"/>
      <c r="AA46" s="7">
        <v>0.90526315789473677</v>
      </c>
      <c r="AB46" s="7">
        <v>0.61212121212121207</v>
      </c>
      <c r="AC46" s="7"/>
      <c r="AD46" s="7"/>
      <c r="AE46" s="7"/>
      <c r="AF46" s="8">
        <v>0.96842105263157907</v>
      </c>
      <c r="AG46" s="8">
        <v>0.76969696969696966</v>
      </c>
      <c r="AH46" s="8"/>
      <c r="AI46" s="8"/>
      <c r="AJ46" s="8"/>
      <c r="AK46" s="9">
        <v>0.95789473684210524</v>
      </c>
      <c r="AL46" s="9">
        <v>0.5939393939393941</v>
      </c>
      <c r="AM46" s="9"/>
      <c r="AN46" s="9"/>
      <c r="AO46" s="9"/>
      <c r="AP46" s="10">
        <v>0.95789473684210524</v>
      </c>
      <c r="AQ46" s="10">
        <v>0.54545454545454541</v>
      </c>
      <c r="AR46" s="10"/>
      <c r="AS46" s="10"/>
      <c r="AT46" s="10"/>
      <c r="AV46">
        <v>1</v>
      </c>
      <c r="AW46">
        <f>$Q$185</f>
        <v>0.64276501767044292</v>
      </c>
      <c r="AX46">
        <f>$R$185</f>
        <v>0.52383951503218029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0.99122807017543868</v>
      </c>
      <c r="K47">
        <f t="shared" si="11"/>
        <v>0.68771929824561406</v>
      </c>
      <c r="L47">
        <f t="shared" si="12"/>
        <v>0.55452674897119325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0.51578947368421058</v>
      </c>
      <c r="R47" s="5">
        <v>0.5679012345679012</v>
      </c>
      <c r="S47" s="5"/>
      <c r="T47" s="5"/>
      <c r="U47" s="5"/>
      <c r="V47" s="6">
        <v>0.77894736842105261</v>
      </c>
      <c r="W47" s="6">
        <v>0.5</v>
      </c>
      <c r="X47" s="6"/>
      <c r="Y47" s="6"/>
      <c r="Z47" s="6"/>
      <c r="AA47" s="7">
        <v>0.5368421052631579</v>
      </c>
      <c r="AB47" s="7">
        <v>0.58024691358024694</v>
      </c>
      <c r="AC47" s="7"/>
      <c r="AD47" s="7"/>
      <c r="AE47" s="7"/>
      <c r="AF47" s="8">
        <v>0.93684210526315803</v>
      </c>
      <c r="AG47" s="8">
        <v>0.58024691358024694</v>
      </c>
      <c r="AH47" s="8"/>
      <c r="AI47" s="8"/>
      <c r="AJ47" s="8"/>
      <c r="AK47" s="9">
        <v>0.43157894736842112</v>
      </c>
      <c r="AL47" s="9">
        <v>0.54320987654320985</v>
      </c>
      <c r="AM47" s="9"/>
      <c r="AN47" s="9"/>
      <c r="AO47" s="9"/>
      <c r="AP47" s="10">
        <v>0.92631578947368443</v>
      </c>
      <c r="AQ47" s="10">
        <v>0.55555555555555558</v>
      </c>
      <c r="AR47" s="10"/>
      <c r="AS47" s="10"/>
      <c r="AT47" s="10"/>
      <c r="AV47">
        <v>2</v>
      </c>
      <c r="AW47">
        <f>$V$185</f>
        <v>0.61464519143585961</v>
      </c>
      <c r="AX47">
        <f>$W$185</f>
        <v>0.5242646097857977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0.99315068493150671</v>
      </c>
      <c r="K48">
        <f t="shared" si="11"/>
        <v>0.32420091324200906</v>
      </c>
      <c r="L48">
        <f t="shared" si="12"/>
        <v>0.29603729603729606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0.31506849315068491</v>
      </c>
      <c r="R48" s="5">
        <v>0.40559440559440563</v>
      </c>
      <c r="S48" s="5"/>
      <c r="T48" s="5"/>
      <c r="U48" s="5"/>
      <c r="V48" s="6">
        <v>0.27397260273972601</v>
      </c>
      <c r="W48" s="6">
        <v>0.3636363636363637</v>
      </c>
      <c r="X48" s="6"/>
      <c r="Y48" s="6"/>
      <c r="Z48" s="6"/>
      <c r="AA48" s="7">
        <v>0.46575342465753422</v>
      </c>
      <c r="AB48" s="7">
        <v>0.3636363636363637</v>
      </c>
      <c r="AC48" s="7"/>
      <c r="AD48" s="7"/>
      <c r="AE48" s="7"/>
      <c r="AF48" s="8">
        <v>0.31506849315068491</v>
      </c>
      <c r="AG48" s="8">
        <v>0.34265734265734271</v>
      </c>
      <c r="AH48" s="8"/>
      <c r="AI48" s="8"/>
      <c r="AJ48" s="8"/>
      <c r="AK48" s="9">
        <v>0.30136986301369861</v>
      </c>
      <c r="AL48" s="9">
        <v>6.2937062937062943E-2</v>
      </c>
      <c r="AM48" s="9"/>
      <c r="AN48" s="9"/>
      <c r="AO48" s="9"/>
      <c r="AP48" s="10">
        <v>0.27397260273972601</v>
      </c>
      <c r="AQ48" s="10">
        <v>0.23776223776223779</v>
      </c>
      <c r="AR48" s="10"/>
      <c r="AS48" s="10"/>
      <c r="AT48" s="10"/>
      <c r="AV48">
        <v>3</v>
      </c>
      <c r="AW48">
        <f>$AA$185</f>
        <v>0.63318844427479803</v>
      </c>
      <c r="AX48">
        <f>$AB$185</f>
        <v>0.51034502364011247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0.98596491228070182</v>
      </c>
      <c r="K49">
        <f t="shared" si="11"/>
        <v>0.83508771929824566</v>
      </c>
      <c r="L49">
        <f t="shared" si="12"/>
        <v>0.63888888888888895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0.81052631578947376</v>
      </c>
      <c r="R49" s="5">
        <v>0.48765432098765432</v>
      </c>
      <c r="S49" s="5"/>
      <c r="T49" s="5"/>
      <c r="U49" s="5"/>
      <c r="V49" s="6">
        <v>0.92631578947368443</v>
      </c>
      <c r="W49" s="6">
        <v>0.76543209876543206</v>
      </c>
      <c r="X49" s="6"/>
      <c r="Y49" s="6"/>
      <c r="Z49" s="6"/>
      <c r="AA49" s="7">
        <v>0.96842105263157907</v>
      </c>
      <c r="AB49" s="7">
        <v>0.78395061728395066</v>
      </c>
      <c r="AC49" s="7"/>
      <c r="AD49" s="7"/>
      <c r="AE49" s="7"/>
      <c r="AF49" s="8">
        <v>0.92631578947368443</v>
      </c>
      <c r="AG49" s="8">
        <v>0.55555555555555558</v>
      </c>
      <c r="AH49" s="8"/>
      <c r="AI49" s="8"/>
      <c r="AJ49" s="8"/>
      <c r="AK49" s="9">
        <v>0.48421052631578948</v>
      </c>
      <c r="AL49" s="9">
        <v>0.53086419753086422</v>
      </c>
      <c r="AM49" s="9"/>
      <c r="AN49" s="9"/>
      <c r="AO49" s="9"/>
      <c r="AP49" s="10">
        <v>0.89473684210526316</v>
      </c>
      <c r="AQ49" s="10">
        <v>0.70987654320987659</v>
      </c>
      <c r="AR49" s="10"/>
      <c r="AS49" s="10"/>
      <c r="AT49" s="10"/>
      <c r="AV49">
        <v>4</v>
      </c>
      <c r="AW49">
        <f>$AF$185</f>
        <v>0.57635197855347109</v>
      </c>
      <c r="AX49">
        <f>$AG$185</f>
        <v>0.50020050390733461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0.99824561403508782</v>
      </c>
      <c r="K50">
        <f t="shared" si="11"/>
        <v>0.51754385964912286</v>
      </c>
      <c r="L50">
        <f t="shared" si="12"/>
        <v>0.6166666666666667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0.51578947368421058</v>
      </c>
      <c r="R50" s="5">
        <v>0.80714285714285727</v>
      </c>
      <c r="S50" s="5"/>
      <c r="T50" s="5"/>
      <c r="U50" s="5"/>
      <c r="V50" s="6">
        <v>0.43157894736842112</v>
      </c>
      <c r="W50" s="6">
        <v>0.3928571428571429</v>
      </c>
      <c r="X50" s="6"/>
      <c r="Y50" s="6"/>
      <c r="Z50" s="6"/>
      <c r="AA50" s="7">
        <v>0.63157894736842102</v>
      </c>
      <c r="AB50" s="7">
        <v>0.6785714285714286</v>
      </c>
      <c r="AC50" s="7"/>
      <c r="AD50" s="7"/>
      <c r="AE50" s="7"/>
      <c r="AF50" s="8">
        <v>0.55789473684210522</v>
      </c>
      <c r="AG50" s="8">
        <v>0.65</v>
      </c>
      <c r="AH50" s="8"/>
      <c r="AI50" s="8"/>
      <c r="AJ50" s="8"/>
      <c r="AK50" s="9">
        <v>0.46315789473684221</v>
      </c>
      <c r="AL50" s="9">
        <v>0.41428571428571431</v>
      </c>
      <c r="AM50" s="9"/>
      <c r="AN50" s="9"/>
      <c r="AO50" s="9"/>
      <c r="AP50" s="10">
        <v>0.50526315789473686</v>
      </c>
      <c r="AQ50" s="10">
        <v>0.75714285714285712</v>
      </c>
      <c r="AR50" s="10"/>
      <c r="AS50" s="10"/>
      <c r="AT50" s="10"/>
      <c r="AV50">
        <v>5</v>
      </c>
      <c r="AW50">
        <f>$AK$185</f>
        <v>0.59565555929130531</v>
      </c>
      <c r="AX50">
        <f>$AL$185</f>
        <v>0.49385042139405594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0.98518518518518527</v>
      </c>
      <c r="K51">
        <f t="shared" si="11"/>
        <v>0.2074074074074074</v>
      </c>
      <c r="L51">
        <f t="shared" si="12"/>
        <v>0.57786885245901642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0.46666666666666667</v>
      </c>
      <c r="R51" s="5">
        <v>0.68032786885245899</v>
      </c>
      <c r="S51" s="5"/>
      <c r="T51" s="5"/>
      <c r="U51" s="5"/>
      <c r="V51" s="6">
        <v>0.46666666666666667</v>
      </c>
      <c r="W51" s="6">
        <v>0.56557377049180324</v>
      </c>
      <c r="X51" s="6"/>
      <c r="Y51" s="6"/>
      <c r="Z51" s="6"/>
      <c r="AA51" s="7">
        <v>4.4444444444444453E-2</v>
      </c>
      <c r="AB51" s="7">
        <v>0.53278688524590168</v>
      </c>
      <c r="AC51" s="7"/>
      <c r="AD51" s="7"/>
      <c r="AE51" s="7"/>
      <c r="AF51" s="8">
        <v>0</v>
      </c>
      <c r="AG51" s="8">
        <v>0.54918032786885251</v>
      </c>
      <c r="AH51" s="8"/>
      <c r="AI51" s="8"/>
      <c r="AJ51" s="8"/>
      <c r="AK51" s="9">
        <v>2.222222222222223E-2</v>
      </c>
      <c r="AL51" s="9">
        <v>0.46721311475409838</v>
      </c>
      <c r="AM51" s="9"/>
      <c r="AN51" s="9"/>
      <c r="AO51" s="9"/>
      <c r="AP51" s="10">
        <v>0.24444444444444441</v>
      </c>
      <c r="AQ51" s="10">
        <v>0.67213114754098358</v>
      </c>
      <c r="AR51" s="10"/>
      <c r="AS51" s="10"/>
      <c r="AT51" s="10"/>
      <c r="AV51">
        <v>6</v>
      </c>
      <c r="AW51">
        <f>$AP$185</f>
        <v>0.61328317788226694</v>
      </c>
      <c r="AX51">
        <f>$AQ$185</f>
        <v>0.47637674062190882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0.96103896103896103</v>
      </c>
      <c r="K52">
        <f t="shared" si="11"/>
        <v>0.32251082251082258</v>
      </c>
      <c r="L52">
        <f t="shared" si="12"/>
        <v>0.18881118881118883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0.33766233766233772</v>
      </c>
      <c r="R52" s="5">
        <v>0</v>
      </c>
      <c r="S52" s="5"/>
      <c r="T52" s="5"/>
      <c r="U52" s="5"/>
      <c r="V52" s="6">
        <v>0.19480519480519479</v>
      </c>
      <c r="W52" s="6">
        <v>0.16083916083916089</v>
      </c>
      <c r="X52" s="6"/>
      <c r="Y52" s="6"/>
      <c r="Z52" s="6"/>
      <c r="AA52" s="7">
        <v>0.2207792207792208</v>
      </c>
      <c r="AB52" s="7">
        <v>0.2937062937062937</v>
      </c>
      <c r="AC52" s="7"/>
      <c r="AD52" s="7"/>
      <c r="AE52" s="7"/>
      <c r="AF52" s="8">
        <v>0.20779220779220781</v>
      </c>
      <c r="AG52" s="8">
        <v>0.13286713286713281</v>
      </c>
      <c r="AH52" s="8"/>
      <c r="AI52" s="8"/>
      <c r="AJ52" s="8"/>
      <c r="AK52" s="9">
        <v>0.31168831168831168</v>
      </c>
      <c r="AL52" s="9">
        <v>0.42657342657342662</v>
      </c>
      <c r="AM52" s="9"/>
      <c r="AN52" s="9"/>
      <c r="AO52" s="9"/>
      <c r="AP52" s="10">
        <v>0.66233766233766234</v>
      </c>
      <c r="AQ52" s="10">
        <v>0.11888111888111889</v>
      </c>
      <c r="AR52" s="10"/>
      <c r="AS52" s="10"/>
      <c r="AT52" s="10"/>
    </row>
    <row r="53" spans="10:53">
      <c r="J53" s="1">
        <v>0.9908675799086758</v>
      </c>
      <c r="K53">
        <f t="shared" si="11"/>
        <v>0.14840182648401826</v>
      </c>
      <c r="L53">
        <f t="shared" si="12"/>
        <v>0.26190476190476192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0.32876712328767121</v>
      </c>
      <c r="R53" s="5">
        <v>0.1785714285714286</v>
      </c>
      <c r="S53" s="5"/>
      <c r="T53" s="5"/>
      <c r="U53" s="5"/>
      <c r="V53" s="6">
        <v>1.3698630136986301E-2</v>
      </c>
      <c r="W53" s="6">
        <v>0.29285714285714293</v>
      </c>
      <c r="X53" s="6"/>
      <c r="Y53" s="6"/>
      <c r="Z53" s="6"/>
      <c r="AA53" s="7">
        <v>0.1095890410958904</v>
      </c>
      <c r="AB53" s="7">
        <v>0.19285714285714289</v>
      </c>
      <c r="AC53" s="7"/>
      <c r="AD53" s="7"/>
      <c r="AE53" s="7"/>
      <c r="AF53" s="8">
        <v>0.21917808219178081</v>
      </c>
      <c r="AG53" s="8">
        <v>0.35</v>
      </c>
      <c r="AH53" s="8"/>
      <c r="AI53" s="8"/>
      <c r="AJ53" s="8"/>
      <c r="AK53" s="9">
        <v>0</v>
      </c>
      <c r="AL53" s="9">
        <v>0.15714285714285711</v>
      </c>
      <c r="AM53" s="9"/>
      <c r="AN53" s="9"/>
      <c r="AO53" s="9"/>
      <c r="AP53" s="10">
        <v>0.21917808219178081</v>
      </c>
      <c r="AQ53" s="10">
        <v>0.40000000000000008</v>
      </c>
      <c r="AR53" s="10"/>
      <c r="AS53" s="10"/>
      <c r="AT53" s="10"/>
    </row>
    <row r="54" spans="10:53">
      <c r="J54" s="1">
        <v>1</v>
      </c>
      <c r="K54">
        <f t="shared" si="11"/>
        <v>0.46717171717171713</v>
      </c>
      <c r="L54">
        <f t="shared" si="12"/>
        <v>0.72049689440993792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0.39393939393939392</v>
      </c>
      <c r="R54" s="5">
        <v>0.7142857142857143</v>
      </c>
      <c r="S54" s="5"/>
      <c r="T54" s="5"/>
      <c r="U54" s="5"/>
      <c r="V54" s="6">
        <v>0.31818181818181818</v>
      </c>
      <c r="W54" s="6">
        <v>0.57763975155279501</v>
      </c>
      <c r="X54" s="6"/>
      <c r="Y54" s="6"/>
      <c r="Z54" s="6"/>
      <c r="AA54" s="7">
        <v>0.75757575757575757</v>
      </c>
      <c r="AB54" s="7">
        <v>0.75155279503105588</v>
      </c>
      <c r="AC54" s="7"/>
      <c r="AD54" s="7"/>
      <c r="AE54" s="7"/>
      <c r="AF54" s="8">
        <v>0.10606060606060611</v>
      </c>
      <c r="AG54" s="8">
        <v>0.68322981366459634</v>
      </c>
      <c r="AH54" s="8"/>
      <c r="AI54" s="8"/>
      <c r="AJ54" s="8"/>
      <c r="AK54" s="9">
        <v>0.54545454545454541</v>
      </c>
      <c r="AL54" s="9">
        <v>0.74534161490683237</v>
      </c>
      <c r="AM54" s="9"/>
      <c r="AN54" s="9"/>
      <c r="AO54" s="9"/>
      <c r="AP54" s="10">
        <v>0.68181818181818177</v>
      </c>
      <c r="AQ54" s="10">
        <v>0.8509316770186337</v>
      </c>
      <c r="AR54" s="10"/>
      <c r="AS54" s="10"/>
      <c r="AT54" s="10"/>
    </row>
    <row r="55" spans="10:53">
      <c r="J55" s="1">
        <v>0.98507462686567149</v>
      </c>
      <c r="K55">
        <f t="shared" si="11"/>
        <v>0.60696517412935325</v>
      </c>
      <c r="L55">
        <f t="shared" si="12"/>
        <v>0.33188405797101456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0.55223880597014929</v>
      </c>
      <c r="R55" s="5">
        <v>0.1217391304347826</v>
      </c>
      <c r="S55" s="5"/>
      <c r="T55" s="5"/>
      <c r="U55" s="5"/>
      <c r="V55" s="6">
        <v>0.61194029850746268</v>
      </c>
      <c r="W55" s="6">
        <v>0.40000000000000008</v>
      </c>
      <c r="X55" s="6"/>
      <c r="Y55" s="6"/>
      <c r="Z55" s="6"/>
      <c r="AA55" s="7">
        <v>0.58208955223880599</v>
      </c>
      <c r="AB55" s="7">
        <v>0.43478260869565222</v>
      </c>
      <c r="AC55" s="7"/>
      <c r="AD55" s="7"/>
      <c r="AE55" s="7"/>
      <c r="AF55" s="8">
        <v>0.62686567164179108</v>
      </c>
      <c r="AG55" s="8">
        <v>0.59130434782608698</v>
      </c>
      <c r="AH55" s="8"/>
      <c r="AI55" s="8"/>
      <c r="AJ55" s="8"/>
      <c r="AK55" s="9">
        <v>0.65671641791044777</v>
      </c>
      <c r="AL55" s="9">
        <v>0.21739130434782611</v>
      </c>
      <c r="AM55" s="9"/>
      <c r="AN55" s="9"/>
      <c r="AO55" s="9"/>
      <c r="AP55" s="10">
        <v>0.61194029850746268</v>
      </c>
      <c r="AQ55" s="10">
        <v>0.22608695652173921</v>
      </c>
      <c r="AR55" s="10"/>
      <c r="AS55" s="10"/>
      <c r="AT55" s="10"/>
    </row>
    <row r="56" spans="10:53">
      <c r="J56" s="1">
        <v>1</v>
      </c>
      <c r="K56">
        <f t="shared" si="11"/>
        <v>0.72857142857142854</v>
      </c>
      <c r="L56">
        <f t="shared" si="12"/>
        <v>0.54040404040404044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0.58571428571428574</v>
      </c>
      <c r="R56" s="5">
        <v>0.61212121212121207</v>
      </c>
      <c r="S56" s="5"/>
      <c r="T56" s="5"/>
      <c r="U56" s="5"/>
      <c r="V56" s="6">
        <v>0.68571428571428572</v>
      </c>
      <c r="W56" s="6">
        <v>0.5939393939393941</v>
      </c>
      <c r="X56" s="6"/>
      <c r="Y56" s="6"/>
      <c r="Z56" s="6"/>
      <c r="AA56" s="7">
        <v>0.7142857142857143</v>
      </c>
      <c r="AB56" s="7">
        <v>0.62424242424242427</v>
      </c>
      <c r="AC56" s="7"/>
      <c r="AD56" s="7"/>
      <c r="AE56" s="7"/>
      <c r="AF56" s="8">
        <v>0.7142857142857143</v>
      </c>
      <c r="AG56" s="8">
        <v>0.53333333333333333</v>
      </c>
      <c r="AH56" s="8"/>
      <c r="AI56" s="8"/>
      <c r="AJ56" s="8"/>
      <c r="AK56" s="9">
        <v>0.81428571428571428</v>
      </c>
      <c r="AL56" s="9">
        <v>0.37575757575757579</v>
      </c>
      <c r="AM56" s="9"/>
      <c r="AN56" s="9"/>
      <c r="AO56" s="9"/>
      <c r="AP56" s="10">
        <v>0.8571428571428571</v>
      </c>
      <c r="AQ56" s="10">
        <v>0.50303030303030294</v>
      </c>
      <c r="AR56" s="10"/>
      <c r="AS56" s="10"/>
      <c r="AT56" s="10"/>
    </row>
    <row r="57" spans="10:53">
      <c r="J57" s="1">
        <v>0.95021645021645018</v>
      </c>
      <c r="K57">
        <f t="shared" si="11"/>
        <v>0.39826839826839827</v>
      </c>
      <c r="L57">
        <f t="shared" si="12"/>
        <v>0.40326340326340321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0.54545454545454541</v>
      </c>
      <c r="R57" s="5">
        <v>0.21678321678321669</v>
      </c>
      <c r="S57" s="5"/>
      <c r="T57" s="5"/>
      <c r="U57" s="5"/>
      <c r="V57" s="6">
        <v>0.31168831168831168</v>
      </c>
      <c r="W57" s="6">
        <v>0.41958041958041958</v>
      </c>
      <c r="X57" s="6"/>
      <c r="Y57" s="6"/>
      <c r="Z57" s="6"/>
      <c r="AA57" s="7">
        <v>7.792207792207792E-2</v>
      </c>
      <c r="AB57" s="7">
        <v>0.34965034965034969</v>
      </c>
      <c r="AC57" s="7"/>
      <c r="AD57" s="7"/>
      <c r="AE57" s="7"/>
      <c r="AF57" s="8">
        <v>0.2857142857142857</v>
      </c>
      <c r="AG57" s="8">
        <v>0.41958041958041958</v>
      </c>
      <c r="AH57" s="8"/>
      <c r="AI57" s="8"/>
      <c r="AJ57" s="8"/>
      <c r="AK57" s="9">
        <v>0.7272727272727274</v>
      </c>
      <c r="AL57" s="9">
        <v>0.74125874125874125</v>
      </c>
      <c r="AM57" s="9"/>
      <c r="AN57" s="9"/>
      <c r="AO57" s="9"/>
      <c r="AP57" s="10">
        <v>0.44155844155844159</v>
      </c>
      <c r="AQ57" s="10">
        <v>0.27272727272727271</v>
      </c>
      <c r="AR57" s="10"/>
      <c r="AS57" s="10"/>
      <c r="AT57" s="10"/>
    </row>
    <row r="58" spans="10:53">
      <c r="J58" s="1">
        <v>1</v>
      </c>
      <c r="K58">
        <f t="shared" si="11"/>
        <v>0.89898989898989912</v>
      </c>
      <c r="L58">
        <f t="shared" si="12"/>
        <v>0.46270396270396269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0.96969696969696961</v>
      </c>
      <c r="R58" s="5">
        <v>0.62937062937062938</v>
      </c>
      <c r="S58" s="5"/>
      <c r="T58" s="5"/>
      <c r="U58" s="5"/>
      <c r="V58" s="6">
        <v>0.93939393939393945</v>
      </c>
      <c r="W58" s="6">
        <v>0.59440559440559437</v>
      </c>
      <c r="X58" s="6"/>
      <c r="Y58" s="6"/>
      <c r="Z58" s="6"/>
      <c r="AA58" s="7">
        <v>0.66666666666666663</v>
      </c>
      <c r="AB58" s="7">
        <v>0.31468531468531469</v>
      </c>
      <c r="AC58" s="7"/>
      <c r="AD58" s="7"/>
      <c r="AE58" s="7"/>
      <c r="AF58" s="8">
        <v>0.98484848484848475</v>
      </c>
      <c r="AG58" s="8">
        <v>0.20979020979020979</v>
      </c>
      <c r="AH58" s="8"/>
      <c r="AI58" s="8"/>
      <c r="AJ58" s="8"/>
      <c r="AK58" s="9">
        <v>0.87878787878787878</v>
      </c>
      <c r="AL58" s="9">
        <v>0.31468531468531469</v>
      </c>
      <c r="AM58" s="9"/>
      <c r="AN58" s="9"/>
      <c r="AO58" s="9"/>
      <c r="AP58" s="10">
        <v>0.95454545454545459</v>
      </c>
      <c r="AQ58" s="10">
        <v>0.71328671328671323</v>
      </c>
      <c r="AR58" s="10"/>
      <c r="AS58" s="10"/>
      <c r="AT58" s="10"/>
    </row>
    <row r="59" spans="10:53">
      <c r="J59" s="1">
        <v>0.98888888888888882</v>
      </c>
      <c r="K59">
        <f t="shared" si="11"/>
        <v>0.49259259259259264</v>
      </c>
      <c r="L59">
        <f t="shared" si="12"/>
        <v>0.36090225563909772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0.51111111111111107</v>
      </c>
      <c r="R59" s="5">
        <v>0.36842105263157893</v>
      </c>
      <c r="S59" s="5"/>
      <c r="T59" s="5"/>
      <c r="U59" s="5"/>
      <c r="V59" s="6">
        <v>0.48888888888888887</v>
      </c>
      <c r="W59" s="6">
        <v>0.39849624060150379</v>
      </c>
      <c r="X59" s="6"/>
      <c r="Y59" s="6"/>
      <c r="Z59" s="6"/>
      <c r="AA59" s="7">
        <v>0.48888888888888887</v>
      </c>
      <c r="AB59" s="7">
        <v>0.54135338345864659</v>
      </c>
      <c r="AC59" s="7"/>
      <c r="AD59" s="7"/>
      <c r="AE59" s="7"/>
      <c r="AF59" s="8">
        <v>0.48888888888888887</v>
      </c>
      <c r="AG59" s="8">
        <v>0.13533834586466159</v>
      </c>
      <c r="AH59" s="8"/>
      <c r="AI59" s="8"/>
      <c r="AJ59" s="8"/>
      <c r="AK59" s="9">
        <v>0.48888888888888887</v>
      </c>
      <c r="AL59" s="9">
        <v>0.31578947368421051</v>
      </c>
      <c r="AM59" s="9"/>
      <c r="AN59" s="9"/>
      <c r="AO59" s="9"/>
      <c r="AP59" s="10">
        <v>0.48888888888888887</v>
      </c>
      <c r="AQ59" s="10">
        <v>0.40601503759398488</v>
      </c>
      <c r="AR59" s="10"/>
      <c r="AS59" s="10"/>
      <c r="AT59" s="10"/>
    </row>
    <row r="60" spans="10:53">
      <c r="J60" s="1">
        <v>1</v>
      </c>
      <c r="K60">
        <f t="shared" si="11"/>
        <v>0.52020202020202022</v>
      </c>
      <c r="L60">
        <f t="shared" si="12"/>
        <v>0.62030075187969924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0.5757575757575758</v>
      </c>
      <c r="R60" s="5">
        <v>0.60150375939849621</v>
      </c>
      <c r="S60" s="5"/>
      <c r="T60" s="5"/>
      <c r="U60" s="5"/>
      <c r="V60" s="6">
        <v>0.45454545454545447</v>
      </c>
      <c r="W60" s="6">
        <v>0.5864661654135338</v>
      </c>
      <c r="X60" s="6"/>
      <c r="Y60" s="6"/>
      <c r="Z60" s="6"/>
      <c r="AA60" s="7">
        <v>0.60606060606060608</v>
      </c>
      <c r="AB60" s="7">
        <v>0.66917293233082709</v>
      </c>
      <c r="AC60" s="7"/>
      <c r="AD60" s="7"/>
      <c r="AE60" s="7"/>
      <c r="AF60" s="8">
        <v>0.48484848484848492</v>
      </c>
      <c r="AG60" s="8">
        <v>0.54135338345864659</v>
      </c>
      <c r="AH60" s="8"/>
      <c r="AI60" s="8"/>
      <c r="AJ60" s="8"/>
      <c r="AK60" s="9">
        <v>0.31818181818181818</v>
      </c>
      <c r="AL60" s="9">
        <v>0.60150375939849621</v>
      </c>
      <c r="AM60" s="9"/>
      <c r="AN60" s="9"/>
      <c r="AO60" s="9"/>
      <c r="AP60" s="10">
        <v>0.68181818181818177</v>
      </c>
      <c r="AQ60" s="10">
        <v>0.72180451127819534</v>
      </c>
      <c r="AR60" s="10"/>
      <c r="AS60" s="10"/>
      <c r="AT60" s="10"/>
    </row>
    <row r="61" spans="10:53">
      <c r="J61" s="1">
        <v>0.98947368421052639</v>
      </c>
      <c r="K61">
        <f t="shared" si="11"/>
        <v>0.9403508771929826</v>
      </c>
      <c r="L61">
        <f t="shared" si="12"/>
        <v>0.48379629629629628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0.9157894736842106</v>
      </c>
      <c r="R61" s="5">
        <v>0.27083333333333331</v>
      </c>
      <c r="S61" s="5"/>
      <c r="T61" s="5"/>
      <c r="U61" s="5"/>
      <c r="V61" s="6">
        <v>0.94736842105263164</v>
      </c>
      <c r="W61" s="6">
        <v>0.63888888888888884</v>
      </c>
      <c r="X61" s="6"/>
      <c r="Y61" s="6"/>
      <c r="Z61" s="6"/>
      <c r="AA61" s="7">
        <v>0.96842105263157907</v>
      </c>
      <c r="AB61" s="7">
        <v>0.5625</v>
      </c>
      <c r="AC61" s="7"/>
      <c r="AD61" s="7"/>
      <c r="AE61" s="7"/>
      <c r="AF61" s="8">
        <v>0.9157894736842106</v>
      </c>
      <c r="AG61" s="8">
        <v>0.50694444444444442</v>
      </c>
      <c r="AH61" s="8"/>
      <c r="AI61" s="8"/>
      <c r="AJ61" s="8"/>
      <c r="AK61" s="9">
        <v>0.94736842105263164</v>
      </c>
      <c r="AL61" s="9">
        <v>0.61805555555555558</v>
      </c>
      <c r="AM61" s="9"/>
      <c r="AN61" s="9"/>
      <c r="AO61" s="9"/>
      <c r="AP61" s="10">
        <v>0.94736842105263164</v>
      </c>
      <c r="AQ61" s="10">
        <v>0.30555555555555558</v>
      </c>
      <c r="AR61" s="10"/>
      <c r="AS61" s="10"/>
      <c r="AT61" s="10"/>
    </row>
    <row r="62" spans="10:53">
      <c r="J62" s="1">
        <v>0.98571428571428577</v>
      </c>
      <c r="K62">
        <f t="shared" si="11"/>
        <v>0.66666666666666663</v>
      </c>
      <c r="L62">
        <f t="shared" si="12"/>
        <v>0.49270072992700725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0.6428571428571429</v>
      </c>
      <c r="R62" s="5">
        <v>0.54014598540145986</v>
      </c>
      <c r="S62" s="5"/>
      <c r="T62" s="5"/>
      <c r="U62" s="5"/>
      <c r="V62" s="6">
        <v>0.7142857142857143</v>
      </c>
      <c r="W62" s="6">
        <v>0.41605839416058388</v>
      </c>
      <c r="X62" s="6"/>
      <c r="Y62" s="6"/>
      <c r="Z62" s="6"/>
      <c r="AA62" s="7">
        <v>0.6</v>
      </c>
      <c r="AB62" s="7">
        <v>0.47445255474452552</v>
      </c>
      <c r="AC62" s="7"/>
      <c r="AD62" s="7"/>
      <c r="AE62" s="7"/>
      <c r="AF62" s="8">
        <v>0.81428571428571428</v>
      </c>
      <c r="AG62" s="8">
        <v>0.62043795620437958</v>
      </c>
      <c r="AH62" s="8"/>
      <c r="AI62" s="8"/>
      <c r="AJ62" s="8"/>
      <c r="AK62" s="9">
        <v>0.70000000000000007</v>
      </c>
      <c r="AL62" s="9">
        <v>0.43795620437956212</v>
      </c>
      <c r="AM62" s="9"/>
      <c r="AN62" s="9"/>
      <c r="AO62" s="9"/>
      <c r="AP62" s="10">
        <v>0.52857142857142858</v>
      </c>
      <c r="AQ62" s="10">
        <v>0.46715328467153278</v>
      </c>
      <c r="AR62" s="10"/>
      <c r="AS62" s="10"/>
      <c r="AT62" s="10"/>
    </row>
    <row r="63" spans="10:53">
      <c r="J63" s="1">
        <v>0.98571428571428577</v>
      </c>
      <c r="K63">
        <f t="shared" si="11"/>
        <v>0.7071428571428573</v>
      </c>
      <c r="L63">
        <f t="shared" si="12"/>
        <v>0.40856481481481483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0.61428571428571432</v>
      </c>
      <c r="R63" s="5">
        <v>0.3611111111111111</v>
      </c>
      <c r="S63" s="5"/>
      <c r="T63" s="5"/>
      <c r="U63" s="5"/>
      <c r="V63" s="6">
        <v>0.80000000000000016</v>
      </c>
      <c r="W63" s="6">
        <v>0.18055555555555561</v>
      </c>
      <c r="X63" s="6"/>
      <c r="Y63" s="6"/>
      <c r="Z63" s="6"/>
      <c r="AA63" s="7">
        <v>0.58571428571428574</v>
      </c>
      <c r="AB63" s="7">
        <v>0.40277777777777779</v>
      </c>
      <c r="AC63" s="7"/>
      <c r="AD63" s="7"/>
      <c r="AE63" s="7"/>
      <c r="AF63" s="8">
        <v>0.5714285714285714</v>
      </c>
      <c r="AG63" s="8">
        <v>0.3611111111111111</v>
      </c>
      <c r="AH63" s="8"/>
      <c r="AI63" s="8"/>
      <c r="AJ63" s="8"/>
      <c r="AK63" s="9">
        <v>0.84285714285714297</v>
      </c>
      <c r="AL63" s="9">
        <v>0.47222222222222221</v>
      </c>
      <c r="AM63" s="9"/>
      <c r="AN63" s="9"/>
      <c r="AO63" s="9"/>
      <c r="AP63" s="10">
        <v>0.82857142857142863</v>
      </c>
      <c r="AQ63" s="10">
        <v>0.67361111111111116</v>
      </c>
      <c r="AR63" s="10"/>
      <c r="AS63" s="10"/>
      <c r="AT63" s="10"/>
    </row>
    <row r="64" spans="10:53">
      <c r="J64" s="1">
        <v>0.9908675799086758</v>
      </c>
      <c r="K64">
        <f t="shared" si="11"/>
        <v>0.64383561643835618</v>
      </c>
      <c r="L64">
        <f t="shared" si="12"/>
        <v>0.40165631469979307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0.93150684931506844</v>
      </c>
      <c r="R64" s="5">
        <v>0.49689440993788819</v>
      </c>
      <c r="S64" s="5"/>
      <c r="T64" s="5"/>
      <c r="U64" s="5"/>
      <c r="V64" s="6">
        <v>0.84931506849315053</v>
      </c>
      <c r="W64" s="6">
        <v>0.38509316770186341</v>
      </c>
      <c r="X64" s="6"/>
      <c r="Y64" s="6"/>
      <c r="Z64" s="6"/>
      <c r="AA64" s="7">
        <v>0.56164383561643838</v>
      </c>
      <c r="AB64" s="7">
        <v>0.3788819875776398</v>
      </c>
      <c r="AC64" s="7"/>
      <c r="AD64" s="7"/>
      <c r="AE64" s="7"/>
      <c r="AF64" s="8">
        <v>0.45205479452054792</v>
      </c>
      <c r="AG64" s="8">
        <v>0.42236024844720499</v>
      </c>
      <c r="AH64" s="8"/>
      <c r="AI64" s="8"/>
      <c r="AJ64" s="8"/>
      <c r="AK64" s="9">
        <v>0.72602739726027399</v>
      </c>
      <c r="AL64" s="9">
        <v>0.45962732919254662</v>
      </c>
      <c r="AM64" s="9"/>
      <c r="AN64" s="9"/>
      <c r="AO64" s="9"/>
      <c r="AP64" s="10">
        <v>0.34246575342465752</v>
      </c>
      <c r="AQ64" s="10">
        <v>0.26708074534161491</v>
      </c>
      <c r="AR64" s="10"/>
      <c r="AS64" s="10"/>
      <c r="AT64" s="10"/>
    </row>
    <row r="65" spans="9:46">
      <c r="J65" s="1">
        <v>0.99652777777777768</v>
      </c>
      <c r="K65">
        <f t="shared" si="11"/>
        <v>0.1875</v>
      </c>
      <c r="L65">
        <f t="shared" si="12"/>
        <v>0.27246376811594203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</v>
      </c>
      <c r="R65" s="5">
        <v>0.44347826086956532</v>
      </c>
      <c r="S65" s="5"/>
      <c r="T65" s="5"/>
      <c r="U65" s="5"/>
      <c r="V65" s="6">
        <v>0</v>
      </c>
      <c r="W65" s="6">
        <v>0.14782608695652169</v>
      </c>
      <c r="X65" s="6"/>
      <c r="Y65" s="6"/>
      <c r="Z65" s="6"/>
      <c r="AA65" s="7">
        <v>0.45833333333333331</v>
      </c>
      <c r="AB65" s="7">
        <v>0.46956521739130441</v>
      </c>
      <c r="AC65" s="7"/>
      <c r="AD65" s="7"/>
      <c r="AE65" s="7"/>
      <c r="AF65" s="8">
        <v>0.20833333333333329</v>
      </c>
      <c r="AG65" s="8">
        <v>0.28695652173913039</v>
      </c>
      <c r="AH65" s="8"/>
      <c r="AI65" s="8"/>
      <c r="AJ65" s="8"/>
      <c r="AK65" s="9">
        <v>0.22916666666666671</v>
      </c>
      <c r="AL65" s="9">
        <v>8.6956521739130418E-2</v>
      </c>
      <c r="AM65" s="9"/>
      <c r="AN65" s="9"/>
      <c r="AO65" s="9"/>
      <c r="AP65" s="10">
        <v>0.22916666666666671</v>
      </c>
      <c r="AQ65" s="10">
        <v>0.2</v>
      </c>
      <c r="AR65" s="10"/>
      <c r="AS65" s="10"/>
      <c r="AT65" s="10"/>
    </row>
    <row r="66" spans="9:46">
      <c r="J66" s="1">
        <v>0.99122807017543868</v>
      </c>
      <c r="K66">
        <f t="shared" si="11"/>
        <v>0.60526315789473684</v>
      </c>
      <c r="L66">
        <f t="shared" si="12"/>
        <v>0.61421911421911424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0.65263157894736856</v>
      </c>
      <c r="R66" s="5">
        <v>0.68531468531468531</v>
      </c>
      <c r="S66" s="5"/>
      <c r="T66" s="5"/>
      <c r="U66" s="5"/>
      <c r="V66" s="6">
        <v>0.83157894736842108</v>
      </c>
      <c r="W66" s="6">
        <v>0.60839160839160844</v>
      </c>
      <c r="X66" s="6"/>
      <c r="Y66" s="6"/>
      <c r="Z66" s="6"/>
      <c r="AA66" s="7">
        <v>0.4526315789473685</v>
      </c>
      <c r="AB66" s="7">
        <v>0.62937062937062938</v>
      </c>
      <c r="AC66" s="7"/>
      <c r="AD66" s="7"/>
      <c r="AE66" s="7"/>
      <c r="AF66" s="8">
        <v>0.47368421052631582</v>
      </c>
      <c r="AG66" s="8">
        <v>0.63636363636363635</v>
      </c>
      <c r="AH66" s="8"/>
      <c r="AI66" s="8"/>
      <c r="AJ66" s="8"/>
      <c r="AK66" s="9">
        <v>0.51578947368421058</v>
      </c>
      <c r="AL66" s="9">
        <v>0.44755244755244761</v>
      </c>
      <c r="AM66" s="9"/>
      <c r="AN66" s="9"/>
      <c r="AO66" s="9"/>
      <c r="AP66" s="10">
        <v>0.70526315789473681</v>
      </c>
      <c r="AQ66" s="10">
        <v>0.67832167832167845</v>
      </c>
      <c r="AR66" s="10"/>
      <c r="AS66" s="10"/>
      <c r="AT66" s="10"/>
    </row>
    <row r="67" spans="9:46">
      <c r="J67" s="1">
        <v>0.98947368421052639</v>
      </c>
      <c r="K67">
        <f t="shared" si="11"/>
        <v>0.94210526315789478</v>
      </c>
      <c r="L67">
        <f t="shared" si="12"/>
        <v>0.52777777777777779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0.93684210526315803</v>
      </c>
      <c r="R67" s="5">
        <v>0.52083333333333337</v>
      </c>
      <c r="S67" s="5"/>
      <c r="T67" s="5"/>
      <c r="U67" s="5"/>
      <c r="V67" s="6">
        <v>0.9157894736842106</v>
      </c>
      <c r="W67" s="6">
        <v>0.22916666666666671</v>
      </c>
      <c r="X67" s="6"/>
      <c r="Y67" s="6"/>
      <c r="Z67" s="6"/>
      <c r="AA67" s="7">
        <v>0.9157894736842106</v>
      </c>
      <c r="AB67" s="7">
        <v>0.59027777777777779</v>
      </c>
      <c r="AC67" s="7"/>
      <c r="AD67" s="7"/>
      <c r="AE67" s="7"/>
      <c r="AF67" s="8">
        <v>0.95789473684210524</v>
      </c>
      <c r="AG67" s="8">
        <v>0.6527777777777779</v>
      </c>
      <c r="AH67" s="8"/>
      <c r="AI67" s="8"/>
      <c r="AJ67" s="8"/>
      <c r="AK67" s="9">
        <v>0.94736842105263164</v>
      </c>
      <c r="AL67" s="9">
        <v>0.64583333333333348</v>
      </c>
      <c r="AM67" s="9"/>
      <c r="AN67" s="9"/>
      <c r="AO67" s="9"/>
      <c r="AP67" s="10">
        <v>0.97894736842105279</v>
      </c>
      <c r="AQ67" s="10">
        <v>0.52777777777777779</v>
      </c>
      <c r="AR67" s="10"/>
      <c r="AS67" s="10"/>
      <c r="AT67" s="10"/>
    </row>
    <row r="68" spans="9:46">
      <c r="J68" s="1">
        <v>0.97297297297297292</v>
      </c>
      <c r="K68">
        <f t="shared" si="11"/>
        <v>0.42567567567567571</v>
      </c>
      <c r="L68">
        <f t="shared" si="12"/>
        <v>0.10300925925925926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0.27027027027027029</v>
      </c>
      <c r="R68" s="5">
        <v>0.14583333333333329</v>
      </c>
      <c r="S68" s="5"/>
      <c r="T68" s="5"/>
      <c r="U68" s="5"/>
      <c r="V68" s="6">
        <v>0.93243243243243235</v>
      </c>
      <c r="W68" s="6">
        <v>9.0277777777777776E-2</v>
      </c>
      <c r="X68" s="6"/>
      <c r="Y68" s="6"/>
      <c r="Z68" s="6"/>
      <c r="AA68" s="7">
        <v>0.85135135135135143</v>
      </c>
      <c r="AB68" s="7">
        <v>0.125</v>
      </c>
      <c r="AC68" s="7"/>
      <c r="AD68" s="7"/>
      <c r="AE68" s="7"/>
      <c r="AF68" s="8">
        <v>0.24324324324324331</v>
      </c>
      <c r="AG68" s="8">
        <v>7.6388888888888895E-2</v>
      </c>
      <c r="AH68" s="8"/>
      <c r="AI68" s="8"/>
      <c r="AJ68" s="8"/>
      <c r="AK68" s="9">
        <v>9.45945945945946E-2</v>
      </c>
      <c r="AL68" s="9">
        <v>6.25E-2</v>
      </c>
      <c r="AM68" s="9"/>
      <c r="AN68" s="9"/>
      <c r="AO68" s="9"/>
      <c r="AP68" s="10">
        <v>0.16216216216216209</v>
      </c>
      <c r="AQ68" s="10">
        <v>0.11805555555555559</v>
      </c>
      <c r="AR68" s="10"/>
      <c r="AS68" s="10"/>
      <c r="AT68" s="10"/>
    </row>
    <row r="69" spans="9:46">
      <c r="J69" s="1">
        <v>0.94507575757575746</v>
      </c>
      <c r="K69">
        <f t="shared" si="11"/>
        <v>0.71590909090909094</v>
      </c>
      <c r="L69">
        <f t="shared" si="12"/>
        <v>0.27328431372549017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0.63636363636363635</v>
      </c>
      <c r="R69" s="5">
        <v>0.25735294117647062</v>
      </c>
      <c r="S69" s="5"/>
      <c r="T69" s="5"/>
      <c r="U69" s="5"/>
      <c r="V69" s="6">
        <v>0.80681818181818177</v>
      </c>
      <c r="W69" s="6">
        <v>0.27941176470588241</v>
      </c>
      <c r="X69" s="6"/>
      <c r="Y69" s="6"/>
      <c r="Z69" s="6"/>
      <c r="AA69" s="7">
        <v>0.625</v>
      </c>
      <c r="AB69" s="7">
        <v>0.18382352941176469</v>
      </c>
      <c r="AC69" s="7"/>
      <c r="AD69" s="7"/>
      <c r="AE69" s="7"/>
      <c r="AF69" s="8">
        <v>0.73863636363636365</v>
      </c>
      <c r="AG69" s="8">
        <v>0.1985294117647059</v>
      </c>
      <c r="AH69" s="8"/>
      <c r="AI69" s="8"/>
      <c r="AJ69" s="8"/>
      <c r="AK69" s="9">
        <v>0.7272727272727274</v>
      </c>
      <c r="AL69" s="9">
        <v>0.27205882352941169</v>
      </c>
      <c r="AM69" s="9"/>
      <c r="AN69" s="9"/>
      <c r="AO69" s="9"/>
      <c r="AP69" s="10">
        <v>0.76136363636363646</v>
      </c>
      <c r="AQ69" s="10">
        <v>0.4485294117647059</v>
      </c>
      <c r="AR69" s="10"/>
      <c r="AS69" s="10"/>
      <c r="AT69" s="10"/>
    </row>
    <row r="70" spans="9:46">
      <c r="J70" s="1">
        <v>0.99652777777777768</v>
      </c>
      <c r="K70">
        <f t="shared" si="11"/>
        <v>0.25347222222222221</v>
      </c>
      <c r="L70">
        <f t="shared" si="12"/>
        <v>0.54895104895104907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2.0833333333333329E-2</v>
      </c>
      <c r="R70" s="5">
        <v>0.6223776223776224</v>
      </c>
      <c r="S70" s="5"/>
      <c r="T70" s="5"/>
      <c r="U70" s="5"/>
      <c r="V70" s="6">
        <v>0.3125</v>
      </c>
      <c r="W70" s="6">
        <v>0.35664335664335661</v>
      </c>
      <c r="X70" s="6"/>
      <c r="Y70" s="6"/>
      <c r="Z70" s="6"/>
      <c r="AA70" s="7">
        <v>0</v>
      </c>
      <c r="AB70" s="7">
        <v>0.46153846153846162</v>
      </c>
      <c r="AC70" s="7"/>
      <c r="AD70" s="7"/>
      <c r="AE70" s="7"/>
      <c r="AF70" s="8">
        <v>0.41666666666666669</v>
      </c>
      <c r="AG70" s="8">
        <v>0.60139860139860135</v>
      </c>
      <c r="AH70" s="8"/>
      <c r="AI70" s="8"/>
      <c r="AJ70" s="8"/>
      <c r="AK70" s="9">
        <v>0.27083333333333331</v>
      </c>
      <c r="AL70" s="9">
        <v>0.48251748251748261</v>
      </c>
      <c r="AM70" s="9"/>
      <c r="AN70" s="9"/>
      <c r="AO70" s="9"/>
      <c r="AP70" s="10">
        <v>0.5</v>
      </c>
      <c r="AQ70" s="10">
        <v>0.76923076923076938</v>
      </c>
      <c r="AR70" s="10"/>
      <c r="AS70" s="10"/>
      <c r="AT70" s="10"/>
    </row>
    <row r="71" spans="9:46">
      <c r="J71" s="1">
        <v>1</v>
      </c>
      <c r="K71">
        <f t="shared" si="11"/>
        <v>0.45771144278606962</v>
      </c>
      <c r="L71">
        <f t="shared" si="12"/>
        <v>0.51629072681704258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0.79104477611940294</v>
      </c>
      <c r="R71" s="5">
        <v>0.69172932330827064</v>
      </c>
      <c r="S71" s="5"/>
      <c r="T71" s="5"/>
      <c r="U71" s="5"/>
      <c r="V71" s="6">
        <v>0.59701492537313428</v>
      </c>
      <c r="W71" s="6">
        <v>0.51879699248120292</v>
      </c>
      <c r="X71" s="6"/>
      <c r="Y71" s="6"/>
      <c r="Z71" s="6"/>
      <c r="AA71" s="7">
        <v>0.31343283582089548</v>
      </c>
      <c r="AB71" s="7">
        <v>0.45112781954887221</v>
      </c>
      <c r="AC71" s="7"/>
      <c r="AD71" s="7"/>
      <c r="AE71" s="7"/>
      <c r="AF71" s="8">
        <v>0.34328358208955218</v>
      </c>
      <c r="AG71" s="8">
        <v>0.38345864661654139</v>
      </c>
      <c r="AH71" s="8"/>
      <c r="AI71" s="8"/>
      <c r="AJ71" s="8"/>
      <c r="AK71" s="9">
        <v>0.31343283582089548</v>
      </c>
      <c r="AL71" s="9">
        <v>0.69172932330827064</v>
      </c>
      <c r="AM71" s="9"/>
      <c r="AN71" s="9"/>
      <c r="AO71" s="9"/>
      <c r="AP71" s="10">
        <v>0.38805970149253732</v>
      </c>
      <c r="AQ71" s="10">
        <v>0.36090225563909772</v>
      </c>
      <c r="AR71" s="10"/>
      <c r="AS71" s="10"/>
      <c r="AT71" s="10"/>
    </row>
    <row r="72" spans="9:46">
      <c r="J72" s="1">
        <v>1</v>
      </c>
      <c r="K72">
        <f t="shared" si="11"/>
        <v>0.90151515151515171</v>
      </c>
      <c r="L72">
        <f t="shared" si="12"/>
        <v>0.45507246376811589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0.96969696969696961</v>
      </c>
      <c r="R72" s="5">
        <v>0.69565217391304346</v>
      </c>
      <c r="S72" s="5"/>
      <c r="T72" s="5"/>
      <c r="U72" s="5"/>
      <c r="V72" s="6">
        <v>0.66666666666666663</v>
      </c>
      <c r="W72" s="6">
        <v>0.32173913043478258</v>
      </c>
      <c r="X72" s="6"/>
      <c r="Y72" s="6"/>
      <c r="Z72" s="6"/>
      <c r="AA72" s="7">
        <v>0.90909090909090917</v>
      </c>
      <c r="AB72" s="7">
        <v>0.32173913043478258</v>
      </c>
      <c r="AC72" s="7"/>
      <c r="AD72" s="7"/>
      <c r="AE72" s="7"/>
      <c r="AF72" s="8">
        <v>0.96969696969696961</v>
      </c>
      <c r="AG72" s="8">
        <v>0.41739130434782612</v>
      </c>
      <c r="AH72" s="8"/>
      <c r="AI72" s="8"/>
      <c r="AJ72" s="8"/>
      <c r="AK72" s="9">
        <v>0.93939393939393945</v>
      </c>
      <c r="AL72" s="9">
        <v>0.60869565217391308</v>
      </c>
      <c r="AM72" s="9"/>
      <c r="AN72" s="9"/>
      <c r="AO72" s="9"/>
      <c r="AP72" s="10">
        <v>0.95454545454545459</v>
      </c>
      <c r="AQ72" s="10">
        <v>0.36521739130434783</v>
      </c>
      <c r="AR72" s="10"/>
      <c r="AS72" s="10"/>
      <c r="AT72" s="10"/>
    </row>
    <row r="74" spans="9:46">
      <c r="J74">
        <v>0.99256308193841392</v>
      </c>
      <c r="K74">
        <f>AVERAGE(K43:K72)</f>
        <v>0.55703072947062304</v>
      </c>
      <c r="L74">
        <f>AVERAGE(L43:L72)</f>
        <v>0.44907745626337014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0.56983264827710589</v>
      </c>
      <c r="R74">
        <f t="shared" si="16"/>
        <v>0.45983924942416265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0.57942547467184558</v>
      </c>
      <c r="W74">
        <f t="shared" si="16"/>
        <v>0.41705617641562609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0.53095039700601465</v>
      </c>
      <c r="AB74">
        <f t="shared" si="16"/>
        <v>0.47176636710164671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0.54909563231308867</v>
      </c>
      <c r="AG74">
        <f t="shared" si="16"/>
        <v>0.44651180115024119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0.52414824045780206</v>
      </c>
      <c r="AL74">
        <f t="shared" si="16"/>
        <v>0.42321641839277052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0.58873198409788163</v>
      </c>
      <c r="AQ74">
        <f t="shared" si="16"/>
        <v>0.47607472509577359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0.99315068493150671</v>
      </c>
      <c r="K80">
        <f t="shared" ref="K80:K109" si="17">AVERAGE(Q80,V80,AA80,AF80,AK80,AP80)</f>
        <v>0.29680365296803651</v>
      </c>
      <c r="L80">
        <f t="shared" ref="L80:L109" si="18">AVERAGE(R80,W80,AB80,AG80,AL80,AQ80)</f>
        <v>0.16200466200466199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0.30136986301369861</v>
      </c>
      <c r="R80" s="5">
        <v>0.18181818181818191</v>
      </c>
      <c r="S80" s="5"/>
      <c r="T80" s="5"/>
      <c r="U80" s="5"/>
      <c r="V80" s="6">
        <v>0.28767123287671231</v>
      </c>
      <c r="W80" s="6">
        <v>2.097902097902098E-2</v>
      </c>
      <c r="X80" s="6"/>
      <c r="Y80" s="6"/>
      <c r="Z80" s="6"/>
      <c r="AA80" s="7">
        <v>0.28767123287671231</v>
      </c>
      <c r="AB80" s="7">
        <v>0.26573426573426567</v>
      </c>
      <c r="AC80" s="7"/>
      <c r="AD80" s="7"/>
      <c r="AE80" s="7"/>
      <c r="AF80" s="8">
        <v>0.35616438356164393</v>
      </c>
      <c r="AG80" s="8">
        <v>0.1888111888111888</v>
      </c>
      <c r="AH80" s="8"/>
      <c r="AI80" s="8"/>
      <c r="AJ80" s="8"/>
      <c r="AK80" s="9">
        <v>0.23287671232876711</v>
      </c>
      <c r="AL80" s="9">
        <v>0.11888111888111889</v>
      </c>
      <c r="AM80" s="9"/>
      <c r="AN80" s="9"/>
      <c r="AO80" s="9"/>
      <c r="AP80" s="10">
        <v>0.31506849315068491</v>
      </c>
      <c r="AQ80" s="10">
        <v>0.19580419580419581</v>
      </c>
      <c r="AR80" s="10"/>
      <c r="AS80" s="10"/>
      <c r="AT80" s="10"/>
    </row>
    <row r="81" spans="10:46">
      <c r="J81" s="1">
        <v>0.99652777777777768</v>
      </c>
      <c r="K81">
        <f t="shared" si="17"/>
        <v>0.18750000000000003</v>
      </c>
      <c r="L81">
        <f t="shared" si="18"/>
        <v>0.31594202898550722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0.1041666666666667</v>
      </c>
      <c r="R81" s="5">
        <v>0.32173913043478258</v>
      </c>
      <c r="S81" s="5"/>
      <c r="T81" s="5"/>
      <c r="U81" s="5"/>
      <c r="V81" s="6">
        <v>4.1666666666666657E-2</v>
      </c>
      <c r="W81" s="6">
        <v>0.30434782608695649</v>
      </c>
      <c r="X81" s="6"/>
      <c r="Y81" s="6"/>
      <c r="Z81" s="6"/>
      <c r="AA81" s="7">
        <v>0.125</v>
      </c>
      <c r="AB81" s="7">
        <v>0.34782608695652167</v>
      </c>
      <c r="AC81" s="7"/>
      <c r="AD81" s="7"/>
      <c r="AE81" s="7"/>
      <c r="AF81" s="8">
        <v>0.39583333333333331</v>
      </c>
      <c r="AG81" s="8">
        <v>0.17391304347826081</v>
      </c>
      <c r="AH81" s="8"/>
      <c r="AI81" s="8"/>
      <c r="AJ81" s="8"/>
      <c r="AK81" s="9">
        <v>0.41666666666666669</v>
      </c>
      <c r="AL81" s="9">
        <v>0.53913043478260869</v>
      </c>
      <c r="AM81" s="9"/>
      <c r="AN81" s="9"/>
      <c r="AO81" s="9"/>
      <c r="AP81" s="10">
        <v>4.1666666666666657E-2</v>
      </c>
      <c r="AQ81" s="10">
        <v>0.20869565217391309</v>
      </c>
      <c r="AR81" s="10"/>
      <c r="AS81" s="10"/>
      <c r="AT81" s="10"/>
    </row>
    <row r="82" spans="10:46">
      <c r="J82" s="1">
        <v>0.98571428571428577</v>
      </c>
      <c r="K82">
        <f t="shared" si="17"/>
        <v>0.58571428571428574</v>
      </c>
      <c r="L82">
        <f t="shared" si="18"/>
        <v>0.65563725490196079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0.61428571428571432</v>
      </c>
      <c r="R82" s="5">
        <v>0.75735294117647056</v>
      </c>
      <c r="S82" s="5"/>
      <c r="T82" s="5"/>
      <c r="U82" s="5"/>
      <c r="V82" s="6">
        <v>0.61428571428571432</v>
      </c>
      <c r="W82" s="6">
        <v>0.58823529411764708</v>
      </c>
      <c r="X82" s="6"/>
      <c r="Y82" s="6"/>
      <c r="Z82" s="6"/>
      <c r="AA82" s="7">
        <v>0.55714285714285716</v>
      </c>
      <c r="AB82" s="7">
        <v>0.66911764705882348</v>
      </c>
      <c r="AC82" s="7"/>
      <c r="AD82" s="7"/>
      <c r="AE82" s="7"/>
      <c r="AF82" s="8">
        <v>0.72857142857142854</v>
      </c>
      <c r="AG82" s="8">
        <v>0.6470588235294118</v>
      </c>
      <c r="AH82" s="8"/>
      <c r="AI82" s="8"/>
      <c r="AJ82" s="8"/>
      <c r="AK82" s="9">
        <v>0.38571428571428579</v>
      </c>
      <c r="AL82" s="9">
        <v>0.6470588235294118</v>
      </c>
      <c r="AM82" s="9"/>
      <c r="AN82" s="9"/>
      <c r="AO82" s="9"/>
      <c r="AP82" s="10">
        <v>0.61428571428571432</v>
      </c>
      <c r="AQ82" s="10">
        <v>0.625</v>
      </c>
      <c r="AR82" s="10"/>
      <c r="AS82" s="10"/>
      <c r="AT82" s="10"/>
    </row>
    <row r="83" spans="10:46">
      <c r="J83" s="1">
        <v>0.99824561403508782</v>
      </c>
      <c r="K83">
        <f t="shared" si="17"/>
        <v>0.96491228070175439</v>
      </c>
      <c r="L83">
        <f t="shared" si="18"/>
        <v>0.69797979797979792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0.95789473684210524</v>
      </c>
      <c r="R83" s="5">
        <v>0.70909090909090911</v>
      </c>
      <c r="S83" s="5"/>
      <c r="T83" s="5"/>
      <c r="U83" s="5"/>
      <c r="V83" s="6">
        <v>0.96842105263157907</v>
      </c>
      <c r="W83" s="6">
        <v>0.61212121212121207</v>
      </c>
      <c r="X83" s="6"/>
      <c r="Y83" s="6"/>
      <c r="Z83" s="6"/>
      <c r="AA83" s="7">
        <v>0.95789473684210524</v>
      </c>
      <c r="AB83" s="7">
        <v>0.64848484848484844</v>
      </c>
      <c r="AC83" s="7"/>
      <c r="AD83" s="7"/>
      <c r="AE83" s="7"/>
      <c r="AF83" s="8">
        <v>0.97894736842105279</v>
      </c>
      <c r="AG83" s="8">
        <v>0.92727272727272725</v>
      </c>
      <c r="AH83" s="8"/>
      <c r="AI83" s="8"/>
      <c r="AJ83" s="8"/>
      <c r="AK83" s="9">
        <v>0.96842105263157907</v>
      </c>
      <c r="AL83" s="9">
        <v>0.69696969696969702</v>
      </c>
      <c r="AM83" s="9"/>
      <c r="AN83" s="9"/>
      <c r="AO83" s="9"/>
      <c r="AP83" s="10">
        <v>0.95789473684210524</v>
      </c>
      <c r="AQ83" s="10">
        <v>0.5939393939393941</v>
      </c>
      <c r="AR83" s="10"/>
      <c r="AS83" s="10"/>
      <c r="AT83" s="10"/>
    </row>
    <row r="84" spans="10:46">
      <c r="J84" s="1">
        <v>0.99122807017543879</v>
      </c>
      <c r="K84">
        <f t="shared" si="17"/>
        <v>0.77543859649122793</v>
      </c>
      <c r="L84">
        <f t="shared" si="18"/>
        <v>0.59773662551440332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0.89473684210526316</v>
      </c>
      <c r="R84" s="5">
        <v>0.61111111111111116</v>
      </c>
      <c r="S84" s="5"/>
      <c r="T84" s="5"/>
      <c r="U84" s="5"/>
      <c r="V84" s="6">
        <v>0.73684210526315785</v>
      </c>
      <c r="W84" s="6">
        <v>0.60493827160493829</v>
      </c>
      <c r="X84" s="6"/>
      <c r="Y84" s="6"/>
      <c r="Z84" s="6"/>
      <c r="AA84" s="7">
        <v>0.73684210526315785</v>
      </c>
      <c r="AB84" s="7">
        <v>0.62962962962962965</v>
      </c>
      <c r="AC84" s="7"/>
      <c r="AD84" s="7"/>
      <c r="AE84" s="7"/>
      <c r="AF84" s="8">
        <v>0.85263157894736852</v>
      </c>
      <c r="AG84" s="8">
        <v>0.54320987654320985</v>
      </c>
      <c r="AH84" s="8"/>
      <c r="AI84" s="8"/>
      <c r="AJ84" s="8"/>
      <c r="AK84" s="9">
        <v>0.66315789473684206</v>
      </c>
      <c r="AL84" s="9">
        <v>0.58024691358024694</v>
      </c>
      <c r="AM84" s="9"/>
      <c r="AN84" s="9"/>
      <c r="AO84" s="9"/>
      <c r="AP84" s="10">
        <v>0.76842105263157878</v>
      </c>
      <c r="AQ84" s="10">
        <v>0.61728395061728392</v>
      </c>
      <c r="AR84" s="10"/>
      <c r="AS84" s="10"/>
      <c r="AT84" s="10"/>
    </row>
    <row r="85" spans="10:46">
      <c r="J85" s="1">
        <v>0.98630136986301375</v>
      </c>
      <c r="K85">
        <f t="shared" si="17"/>
        <v>0.4406392694063927</v>
      </c>
      <c r="L85">
        <f t="shared" si="18"/>
        <v>0.23776223776223773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0.32876712328767121</v>
      </c>
      <c r="R85" s="5">
        <v>0.23076923076923081</v>
      </c>
      <c r="S85" s="5"/>
      <c r="T85" s="5"/>
      <c r="U85" s="5"/>
      <c r="V85" s="6">
        <v>0.38356164383561642</v>
      </c>
      <c r="W85" s="6">
        <v>0.3776223776223776</v>
      </c>
      <c r="X85" s="6"/>
      <c r="Y85" s="6"/>
      <c r="Z85" s="6"/>
      <c r="AA85" s="7">
        <v>0.52054794520547942</v>
      </c>
      <c r="AB85" s="7">
        <v>0.20979020979020979</v>
      </c>
      <c r="AC85" s="7"/>
      <c r="AD85" s="7"/>
      <c r="AE85" s="7"/>
      <c r="AF85" s="8">
        <v>6.8493150684931503E-2</v>
      </c>
      <c r="AG85" s="8">
        <v>0.20979020979020979</v>
      </c>
      <c r="AH85" s="8"/>
      <c r="AI85" s="8"/>
      <c r="AJ85" s="8"/>
      <c r="AK85" s="9">
        <v>0.57534246575342463</v>
      </c>
      <c r="AL85" s="9">
        <v>0.21678321678321669</v>
      </c>
      <c r="AM85" s="9"/>
      <c r="AN85" s="9"/>
      <c r="AO85" s="9"/>
      <c r="AP85" s="10">
        <v>0.76712328767123283</v>
      </c>
      <c r="AQ85" s="10">
        <v>0.18181818181818191</v>
      </c>
      <c r="AR85" s="10"/>
      <c r="AS85" s="10"/>
      <c r="AT85" s="10"/>
    </row>
    <row r="86" spans="10:46">
      <c r="J86" s="1">
        <v>0.98947368421052639</v>
      </c>
      <c r="K86">
        <f t="shared" si="17"/>
        <v>0.768421052631579</v>
      </c>
      <c r="L86">
        <f t="shared" si="18"/>
        <v>0.65432098765432112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0.88421052631578945</v>
      </c>
      <c r="R86" s="5">
        <v>0.5679012345679012</v>
      </c>
      <c r="S86" s="5"/>
      <c r="T86" s="5"/>
      <c r="U86" s="5"/>
      <c r="V86" s="6">
        <v>0.97894736842105279</v>
      </c>
      <c r="W86" s="6">
        <v>0.8456790123456791</v>
      </c>
      <c r="X86" s="6"/>
      <c r="Y86" s="6"/>
      <c r="Z86" s="6"/>
      <c r="AA86" s="7">
        <v>0.55789473684210522</v>
      </c>
      <c r="AB86" s="7">
        <v>0.62345679012345678</v>
      </c>
      <c r="AC86" s="7"/>
      <c r="AD86" s="7"/>
      <c r="AE86" s="7"/>
      <c r="AF86" s="8">
        <v>0.95789473684210524</v>
      </c>
      <c r="AG86" s="8">
        <v>0.62345679012345678</v>
      </c>
      <c r="AH86" s="8"/>
      <c r="AI86" s="8"/>
      <c r="AJ86" s="8"/>
      <c r="AK86" s="9">
        <v>0.54736842105263162</v>
      </c>
      <c r="AL86" s="9">
        <v>0.55555555555555558</v>
      </c>
      <c r="AM86" s="9"/>
      <c r="AN86" s="9"/>
      <c r="AO86" s="9"/>
      <c r="AP86" s="10">
        <v>0.68421052631578949</v>
      </c>
      <c r="AQ86" s="10">
        <v>0.70987654320987659</v>
      </c>
      <c r="AR86" s="10"/>
      <c r="AS86" s="10"/>
      <c r="AT86" s="10"/>
    </row>
    <row r="87" spans="10:46">
      <c r="J87" s="1">
        <v>0.99473684210526325</v>
      </c>
      <c r="K87">
        <f t="shared" si="17"/>
        <v>0.66666666666666663</v>
      </c>
      <c r="L87">
        <f t="shared" si="18"/>
        <v>0.70357142857142863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0.71578947368421053</v>
      </c>
      <c r="R87" s="5">
        <v>0.76428571428571423</v>
      </c>
      <c r="S87" s="5"/>
      <c r="T87" s="5"/>
      <c r="U87" s="5"/>
      <c r="V87" s="6">
        <v>0.87368421052631584</v>
      </c>
      <c r="W87" s="6">
        <v>0.85</v>
      </c>
      <c r="X87" s="6"/>
      <c r="Y87" s="6"/>
      <c r="Z87" s="6"/>
      <c r="AA87" s="7">
        <v>0.71578947368421053</v>
      </c>
      <c r="AB87" s="7">
        <v>0.67142857142857137</v>
      </c>
      <c r="AC87" s="7"/>
      <c r="AD87" s="7"/>
      <c r="AE87" s="7"/>
      <c r="AF87" s="8">
        <v>0.55789473684210522</v>
      </c>
      <c r="AG87" s="8">
        <v>0.76428571428571423</v>
      </c>
      <c r="AH87" s="8"/>
      <c r="AI87" s="8"/>
      <c r="AJ87" s="8"/>
      <c r="AK87" s="9">
        <v>0.43157894736842112</v>
      </c>
      <c r="AL87" s="9">
        <v>0.44285714285714289</v>
      </c>
      <c r="AM87" s="9"/>
      <c r="AN87" s="9"/>
      <c r="AO87" s="9"/>
      <c r="AP87" s="10">
        <v>0.70526315789473681</v>
      </c>
      <c r="AQ87" s="10">
        <v>0.72857142857142854</v>
      </c>
      <c r="AR87" s="10"/>
      <c r="AS87" s="10"/>
      <c r="AT87" s="10"/>
    </row>
    <row r="88" spans="10:46">
      <c r="J88" s="1">
        <v>0.9814814814814814</v>
      </c>
      <c r="K88">
        <f t="shared" si="17"/>
        <v>0.12592592592592591</v>
      </c>
      <c r="L88">
        <f t="shared" si="18"/>
        <v>0.56830601092896171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0.46666666666666667</v>
      </c>
      <c r="R88" s="5">
        <v>0.61475409836065575</v>
      </c>
      <c r="S88" s="5"/>
      <c r="T88" s="5"/>
      <c r="U88" s="5"/>
      <c r="V88" s="6">
        <v>4.4444444444444453E-2</v>
      </c>
      <c r="W88" s="6">
        <v>0.55737704918032782</v>
      </c>
      <c r="X88" s="6"/>
      <c r="Y88" s="6"/>
      <c r="Z88" s="6"/>
      <c r="AA88" s="7">
        <v>6.666666666666668E-2</v>
      </c>
      <c r="AB88" s="7">
        <v>0.60655737704918034</v>
      </c>
      <c r="AC88" s="7"/>
      <c r="AD88" s="7"/>
      <c r="AE88" s="7"/>
      <c r="AF88" s="8">
        <v>0</v>
      </c>
      <c r="AG88" s="8">
        <v>0.51639344262295084</v>
      </c>
      <c r="AH88" s="8"/>
      <c r="AI88" s="8"/>
      <c r="AJ88" s="8"/>
      <c r="AK88" s="9">
        <v>0.17777777777777781</v>
      </c>
      <c r="AL88" s="9">
        <v>0.58196721311475408</v>
      </c>
      <c r="AM88" s="9"/>
      <c r="AN88" s="9"/>
      <c r="AO88" s="9"/>
      <c r="AP88" s="10">
        <v>0</v>
      </c>
      <c r="AQ88" s="10">
        <v>0.53278688524590168</v>
      </c>
      <c r="AR88" s="10"/>
      <c r="AS88" s="10"/>
      <c r="AT88" s="10"/>
    </row>
    <row r="89" spans="10:46">
      <c r="J89" s="1">
        <v>0.96753246753246736</v>
      </c>
      <c r="K89">
        <f t="shared" si="17"/>
        <v>0.37878787878787873</v>
      </c>
      <c r="L89">
        <f t="shared" si="18"/>
        <v>0.23310023310023312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0.76623376623376627</v>
      </c>
      <c r="R89" s="5">
        <v>0.50349650349650354</v>
      </c>
      <c r="S89" s="5"/>
      <c r="T89" s="5"/>
      <c r="U89" s="5"/>
      <c r="V89" s="6">
        <v>5.1948051948051951E-2</v>
      </c>
      <c r="W89" s="6">
        <v>0.15384615384615391</v>
      </c>
      <c r="X89" s="6"/>
      <c r="Y89" s="6"/>
      <c r="Z89" s="6"/>
      <c r="AA89" s="7">
        <v>0.58441558441558439</v>
      </c>
      <c r="AB89" s="7">
        <v>0.34265734265734271</v>
      </c>
      <c r="AC89" s="7"/>
      <c r="AD89" s="7"/>
      <c r="AE89" s="7"/>
      <c r="AF89" s="8">
        <v>6.4935064935064929E-2</v>
      </c>
      <c r="AG89" s="8">
        <v>0.1048951048951049</v>
      </c>
      <c r="AH89" s="8"/>
      <c r="AI89" s="8"/>
      <c r="AJ89" s="8"/>
      <c r="AK89" s="9">
        <v>0.35064935064935071</v>
      </c>
      <c r="AL89" s="9">
        <v>0.16083916083916089</v>
      </c>
      <c r="AM89" s="9"/>
      <c r="AN89" s="9"/>
      <c r="AO89" s="9"/>
      <c r="AP89" s="10">
        <v>0.45454545454545447</v>
      </c>
      <c r="AQ89" s="10">
        <v>0.13286713286713281</v>
      </c>
      <c r="AR89" s="10"/>
      <c r="AS89" s="10"/>
      <c r="AT89" s="10"/>
    </row>
    <row r="90" spans="10:46">
      <c r="J90" s="1">
        <v>0.98630136986301364</v>
      </c>
      <c r="K90">
        <f t="shared" si="17"/>
        <v>0.23287671232876708</v>
      </c>
      <c r="L90">
        <f t="shared" si="18"/>
        <v>0.23690476190476187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0.13698630136986301</v>
      </c>
      <c r="R90" s="5">
        <v>0.19285714285714289</v>
      </c>
      <c r="S90" s="5"/>
      <c r="T90" s="5"/>
      <c r="U90" s="5"/>
      <c r="V90" s="6">
        <v>9.5890410958904104E-2</v>
      </c>
      <c r="W90" s="6">
        <v>0.2857142857142857</v>
      </c>
      <c r="X90" s="6"/>
      <c r="Y90" s="6"/>
      <c r="Z90" s="6"/>
      <c r="AA90" s="7">
        <v>0.23287671232876711</v>
      </c>
      <c r="AB90" s="7">
        <v>0.26428571428571429</v>
      </c>
      <c r="AC90" s="7"/>
      <c r="AD90" s="7"/>
      <c r="AE90" s="7"/>
      <c r="AF90" s="8">
        <v>0.23287671232876711</v>
      </c>
      <c r="AG90" s="8">
        <v>0.33571428571428569</v>
      </c>
      <c r="AH90" s="8"/>
      <c r="AI90" s="8"/>
      <c r="AJ90" s="8"/>
      <c r="AK90" s="9">
        <v>0.60273972602739723</v>
      </c>
      <c r="AL90" s="9">
        <v>0.19285714285714289</v>
      </c>
      <c r="AM90" s="9"/>
      <c r="AN90" s="9"/>
      <c r="AO90" s="9"/>
      <c r="AP90" s="10">
        <v>9.5890410958904104E-2</v>
      </c>
      <c r="AQ90" s="10">
        <v>0.15</v>
      </c>
      <c r="AR90" s="10"/>
      <c r="AS90" s="10"/>
      <c r="AT90" s="10"/>
    </row>
    <row r="91" spans="10:46">
      <c r="J91" s="1">
        <v>1</v>
      </c>
      <c r="K91">
        <f t="shared" si="17"/>
        <v>0.79040404040404055</v>
      </c>
      <c r="L91">
        <f t="shared" si="18"/>
        <v>0.71532091097308503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0.60606060606060608</v>
      </c>
      <c r="R91" s="5">
        <v>0.68944099378881984</v>
      </c>
      <c r="S91" s="5"/>
      <c r="T91" s="5"/>
      <c r="U91" s="5"/>
      <c r="V91" s="6">
        <v>0.87878787878787878</v>
      </c>
      <c r="W91" s="6">
        <v>0.86335403726708071</v>
      </c>
      <c r="X91" s="6"/>
      <c r="Y91" s="6"/>
      <c r="Z91" s="6"/>
      <c r="AA91" s="7">
        <v>0.74242424242424254</v>
      </c>
      <c r="AB91" s="7">
        <v>0.75155279503105588</v>
      </c>
      <c r="AC91" s="7"/>
      <c r="AD91" s="7"/>
      <c r="AE91" s="7"/>
      <c r="AF91" s="8">
        <v>0.98484848484848475</v>
      </c>
      <c r="AG91" s="8">
        <v>0.46583850931677018</v>
      </c>
      <c r="AH91" s="8"/>
      <c r="AI91" s="8"/>
      <c r="AJ91" s="8"/>
      <c r="AK91" s="9">
        <v>0.9242424242424242</v>
      </c>
      <c r="AL91" s="9">
        <v>0.7577639751552796</v>
      </c>
      <c r="AM91" s="9"/>
      <c r="AN91" s="9"/>
      <c r="AO91" s="9"/>
      <c r="AP91" s="10">
        <v>0.60606060606060608</v>
      </c>
      <c r="AQ91" s="10">
        <v>0.7639751552795031</v>
      </c>
      <c r="AR91" s="10"/>
      <c r="AS91" s="10"/>
      <c r="AT91" s="10"/>
    </row>
    <row r="92" spans="10:46">
      <c r="J92" s="1">
        <v>0.98507462686567149</v>
      </c>
      <c r="K92">
        <f t="shared" si="17"/>
        <v>0.61940298507462688</v>
      </c>
      <c r="L92">
        <f t="shared" si="18"/>
        <v>0.27971014492753626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0.59701492537313428</v>
      </c>
      <c r="R92" s="5">
        <v>6.0869565217391307E-2</v>
      </c>
      <c r="S92" s="5"/>
      <c r="T92" s="5"/>
      <c r="U92" s="5"/>
      <c r="V92" s="6">
        <v>0.62686567164179108</v>
      </c>
      <c r="W92" s="6">
        <v>0.2608695652173913</v>
      </c>
      <c r="X92" s="6"/>
      <c r="Y92" s="6"/>
      <c r="Z92" s="6"/>
      <c r="AA92" s="7">
        <v>0.61194029850746268</v>
      </c>
      <c r="AB92" s="7">
        <v>0.39130434782608697</v>
      </c>
      <c r="AC92" s="7"/>
      <c r="AD92" s="7"/>
      <c r="AE92" s="7"/>
      <c r="AF92" s="8">
        <v>0.62686567164179108</v>
      </c>
      <c r="AG92" s="8">
        <v>1.7391304347826091E-2</v>
      </c>
      <c r="AH92" s="8"/>
      <c r="AI92" s="8"/>
      <c r="AJ92" s="8"/>
      <c r="AK92" s="9">
        <v>0.61194029850746268</v>
      </c>
      <c r="AL92" s="9">
        <v>0.45217391304347831</v>
      </c>
      <c r="AM92" s="9"/>
      <c r="AN92" s="9"/>
      <c r="AO92" s="9"/>
      <c r="AP92" s="10">
        <v>0.64179104477611948</v>
      </c>
      <c r="AQ92" s="10">
        <v>0.4956521739130435</v>
      </c>
      <c r="AR92" s="10"/>
      <c r="AS92" s="10"/>
      <c r="AT92" s="10"/>
    </row>
    <row r="93" spans="10:46">
      <c r="J93" s="1">
        <v>1</v>
      </c>
      <c r="K93">
        <f t="shared" si="17"/>
        <v>0.73809523809523803</v>
      </c>
      <c r="L93">
        <f t="shared" si="18"/>
        <v>0.59696969696969693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0.72857142857142854</v>
      </c>
      <c r="R93" s="5">
        <v>0.70909090909090911</v>
      </c>
      <c r="S93" s="5"/>
      <c r="T93" s="5"/>
      <c r="U93" s="5"/>
      <c r="V93" s="6">
        <v>0.91428571428571437</v>
      </c>
      <c r="W93" s="6">
        <v>0.54545454545454541</v>
      </c>
      <c r="X93" s="6"/>
      <c r="Y93" s="6"/>
      <c r="Z93" s="6"/>
      <c r="AA93" s="7">
        <v>0.61428571428571432</v>
      </c>
      <c r="AB93" s="7">
        <v>0.63636363636363635</v>
      </c>
      <c r="AC93" s="7"/>
      <c r="AD93" s="7"/>
      <c r="AE93" s="7"/>
      <c r="AF93" s="8">
        <v>0.77142857142857157</v>
      </c>
      <c r="AG93" s="8">
        <v>0.63636363636363635</v>
      </c>
      <c r="AH93" s="8"/>
      <c r="AI93" s="8"/>
      <c r="AJ93" s="8"/>
      <c r="AK93" s="9">
        <v>0.81428571428571428</v>
      </c>
      <c r="AL93" s="9">
        <v>0.53939393939393943</v>
      </c>
      <c r="AM93" s="9"/>
      <c r="AN93" s="9"/>
      <c r="AO93" s="9"/>
      <c r="AP93" s="10">
        <v>0.58571428571428574</v>
      </c>
      <c r="AQ93" s="10">
        <v>0.51515151515151514</v>
      </c>
      <c r="AR93" s="10"/>
      <c r="AS93" s="10"/>
      <c r="AT93" s="10"/>
    </row>
    <row r="94" spans="10:46">
      <c r="J94" s="1">
        <v>0.97186147186147176</v>
      </c>
      <c r="K94">
        <f t="shared" si="17"/>
        <v>0.51082251082251096</v>
      </c>
      <c r="L94">
        <f t="shared" si="18"/>
        <v>0.4102564102564103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0.44155844155844159</v>
      </c>
      <c r="R94" s="5">
        <v>0.43356643356643348</v>
      </c>
      <c r="S94" s="5"/>
      <c r="T94" s="5"/>
      <c r="U94" s="5"/>
      <c r="V94" s="6">
        <v>0.7272727272727274</v>
      </c>
      <c r="W94" s="6">
        <v>0.38461538461538469</v>
      </c>
      <c r="X94" s="6"/>
      <c r="Y94" s="6"/>
      <c r="Z94" s="6"/>
      <c r="AA94" s="7">
        <v>0.35064935064935071</v>
      </c>
      <c r="AB94" s="7">
        <v>0.34965034965034969</v>
      </c>
      <c r="AC94" s="7"/>
      <c r="AD94" s="7"/>
      <c r="AE94" s="7"/>
      <c r="AF94" s="8">
        <v>0.38961038961038968</v>
      </c>
      <c r="AG94" s="8">
        <v>0.41958041958041958</v>
      </c>
      <c r="AH94" s="8"/>
      <c r="AI94" s="8"/>
      <c r="AJ94" s="8"/>
      <c r="AK94" s="9">
        <v>0.42857142857142849</v>
      </c>
      <c r="AL94" s="9">
        <v>0.48251748251748261</v>
      </c>
      <c r="AM94" s="9"/>
      <c r="AN94" s="9"/>
      <c r="AO94" s="9"/>
      <c r="AP94" s="10">
        <v>0.7272727272727274</v>
      </c>
      <c r="AQ94" s="10">
        <v>0.39160839160839161</v>
      </c>
      <c r="AR94" s="10"/>
      <c r="AS94" s="10"/>
      <c r="AT94" s="10"/>
    </row>
    <row r="95" spans="10:46">
      <c r="J95" s="1">
        <v>1</v>
      </c>
      <c r="K95">
        <f t="shared" si="17"/>
        <v>0.78030303030303028</v>
      </c>
      <c r="L95">
        <f t="shared" si="18"/>
        <v>0.51981351981351975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0.80303030303030298</v>
      </c>
      <c r="R95" s="5">
        <v>0.20979020979020979</v>
      </c>
      <c r="S95" s="5"/>
      <c r="T95" s="5"/>
      <c r="U95" s="5"/>
      <c r="V95" s="6">
        <v>0.96969696969696961</v>
      </c>
      <c r="W95" s="6">
        <v>0.75524475524475521</v>
      </c>
      <c r="X95" s="6"/>
      <c r="Y95" s="6"/>
      <c r="Z95" s="6"/>
      <c r="AA95" s="7">
        <v>0.63636363636363635</v>
      </c>
      <c r="AB95" s="7">
        <v>0.41258741258741261</v>
      </c>
      <c r="AC95" s="7"/>
      <c r="AD95" s="7"/>
      <c r="AE95" s="7"/>
      <c r="AF95" s="8">
        <v>0.81818181818181834</v>
      </c>
      <c r="AG95" s="8">
        <v>0.55244755244755239</v>
      </c>
      <c r="AH95" s="8"/>
      <c r="AI95" s="8"/>
      <c r="AJ95" s="8"/>
      <c r="AK95" s="9">
        <v>0.77272727272727271</v>
      </c>
      <c r="AL95" s="9">
        <v>0.71328671328671323</v>
      </c>
      <c r="AM95" s="9"/>
      <c r="AN95" s="9"/>
      <c r="AO95" s="9"/>
      <c r="AP95" s="10">
        <v>0.68181818181818177</v>
      </c>
      <c r="AQ95" s="10">
        <v>0.47552447552447552</v>
      </c>
      <c r="AR95" s="10"/>
      <c r="AS95" s="10"/>
      <c r="AT95" s="10"/>
    </row>
    <row r="96" spans="10:46">
      <c r="J96" s="1">
        <v>0.9814814814814814</v>
      </c>
      <c r="K96">
        <f t="shared" si="17"/>
        <v>0.48888888888888893</v>
      </c>
      <c r="L96">
        <f t="shared" si="18"/>
        <v>0.37218045112781956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0.48888888888888887</v>
      </c>
      <c r="R96" s="5">
        <v>0.24812030075187971</v>
      </c>
      <c r="S96" s="5"/>
      <c r="T96" s="5"/>
      <c r="U96" s="5"/>
      <c r="V96" s="6">
        <v>0.46666666666666667</v>
      </c>
      <c r="W96" s="6">
        <v>0.35338345864661658</v>
      </c>
      <c r="X96" s="6"/>
      <c r="Y96" s="6"/>
      <c r="Z96" s="6"/>
      <c r="AA96" s="7">
        <v>0.48888888888888887</v>
      </c>
      <c r="AB96" s="7">
        <v>0.41353383458646609</v>
      </c>
      <c r="AC96" s="7"/>
      <c r="AD96" s="7"/>
      <c r="AE96" s="7"/>
      <c r="AF96" s="8">
        <v>0.48888888888888887</v>
      </c>
      <c r="AG96" s="8">
        <v>0.54887218045112784</v>
      </c>
      <c r="AH96" s="8"/>
      <c r="AI96" s="8"/>
      <c r="AJ96" s="8"/>
      <c r="AK96" s="9">
        <v>0.51111111111111107</v>
      </c>
      <c r="AL96" s="9">
        <v>0.33082706766917291</v>
      </c>
      <c r="AM96" s="9"/>
      <c r="AN96" s="9"/>
      <c r="AO96" s="9"/>
      <c r="AP96" s="10">
        <v>0.48888888888888887</v>
      </c>
      <c r="AQ96" s="10">
        <v>0.33834586466165412</v>
      </c>
      <c r="AR96" s="10"/>
      <c r="AS96" s="10"/>
      <c r="AT96" s="10"/>
    </row>
    <row r="97" spans="10:46">
      <c r="J97" s="1">
        <v>1</v>
      </c>
      <c r="K97">
        <f t="shared" si="17"/>
        <v>0.76262626262626265</v>
      </c>
      <c r="L97">
        <f t="shared" si="18"/>
        <v>0.69172932330827075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0.90909090909090917</v>
      </c>
      <c r="R97" s="5">
        <v>0.73684210526315785</v>
      </c>
      <c r="S97" s="5"/>
      <c r="T97" s="5"/>
      <c r="U97" s="5"/>
      <c r="V97" s="6">
        <v>0.6515151515151516</v>
      </c>
      <c r="W97" s="6">
        <v>0.8721804511278195</v>
      </c>
      <c r="X97" s="6"/>
      <c r="Y97" s="6"/>
      <c r="Z97" s="6"/>
      <c r="AA97" s="7">
        <v>0.86363636363636365</v>
      </c>
      <c r="AB97" s="7">
        <v>0.49624060150375943</v>
      </c>
      <c r="AC97" s="7"/>
      <c r="AD97" s="7"/>
      <c r="AE97" s="7"/>
      <c r="AF97" s="8">
        <v>0.6515151515151516</v>
      </c>
      <c r="AG97" s="8">
        <v>0.76691729323308278</v>
      </c>
      <c r="AH97" s="8"/>
      <c r="AI97" s="8"/>
      <c r="AJ97" s="8"/>
      <c r="AK97" s="9">
        <v>0.63636363636363635</v>
      </c>
      <c r="AL97" s="9">
        <v>0.66165413533834583</v>
      </c>
      <c r="AM97" s="9"/>
      <c r="AN97" s="9"/>
      <c r="AO97" s="9"/>
      <c r="AP97" s="10">
        <v>0.86363636363636365</v>
      </c>
      <c r="AQ97" s="10">
        <v>0.61654135338345861</v>
      </c>
      <c r="AR97" s="10"/>
      <c r="AS97" s="10"/>
      <c r="AT97" s="10"/>
    </row>
    <row r="98" spans="10:46">
      <c r="J98" s="1">
        <v>0.98947368421052639</v>
      </c>
      <c r="K98">
        <f t="shared" si="17"/>
        <v>0.84385964912280709</v>
      </c>
      <c r="L98">
        <f t="shared" si="18"/>
        <v>0.62499999999999989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0.93684210526315803</v>
      </c>
      <c r="R98" s="5">
        <v>0.81944444444444442</v>
      </c>
      <c r="S98" s="5"/>
      <c r="T98" s="5"/>
      <c r="U98" s="5"/>
      <c r="V98" s="6">
        <v>0.87368421052631584</v>
      </c>
      <c r="W98" s="6">
        <v>0.68055555555555558</v>
      </c>
      <c r="X98" s="6"/>
      <c r="Y98" s="6"/>
      <c r="Z98" s="6"/>
      <c r="AA98" s="7">
        <v>0.81052631578947376</v>
      </c>
      <c r="AB98" s="7">
        <v>0.46527777777777779</v>
      </c>
      <c r="AC98" s="7"/>
      <c r="AD98" s="7"/>
      <c r="AE98" s="7"/>
      <c r="AF98" s="8">
        <v>0.66315789473684206</v>
      </c>
      <c r="AG98" s="8">
        <v>0.51388888888888884</v>
      </c>
      <c r="AH98" s="8"/>
      <c r="AI98" s="8"/>
      <c r="AJ98" s="8"/>
      <c r="AK98" s="9">
        <v>0.86315789473684223</v>
      </c>
      <c r="AL98" s="9">
        <v>0.60416666666666663</v>
      </c>
      <c r="AM98" s="9"/>
      <c r="AN98" s="9"/>
      <c r="AO98" s="9"/>
      <c r="AP98" s="10">
        <v>0.9157894736842106</v>
      </c>
      <c r="AQ98" s="10">
        <v>0.66666666666666663</v>
      </c>
      <c r="AR98" s="10"/>
      <c r="AS98" s="10"/>
      <c r="AT98" s="10"/>
    </row>
    <row r="99" spans="10:46">
      <c r="J99" s="1">
        <v>0.98571428571428577</v>
      </c>
      <c r="K99">
        <f t="shared" si="17"/>
        <v>0.74285714285714288</v>
      </c>
      <c r="L99">
        <f t="shared" si="18"/>
        <v>0.56447688564476894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0.87142857142857144</v>
      </c>
      <c r="R99" s="5">
        <v>0.51824817518248179</v>
      </c>
      <c r="S99" s="5"/>
      <c r="T99" s="5"/>
      <c r="U99" s="5"/>
      <c r="V99" s="6">
        <v>0.70000000000000007</v>
      </c>
      <c r="W99" s="6">
        <v>0.48175182481751833</v>
      </c>
      <c r="X99" s="6"/>
      <c r="Y99" s="6"/>
      <c r="Z99" s="6"/>
      <c r="AA99" s="7">
        <v>0.84285714285714297</v>
      </c>
      <c r="AB99" s="7">
        <v>0.66423357664233584</v>
      </c>
      <c r="AC99" s="7"/>
      <c r="AD99" s="7"/>
      <c r="AE99" s="7"/>
      <c r="AF99" s="8">
        <v>0.52857142857142858</v>
      </c>
      <c r="AG99" s="8">
        <v>0.43065693430656932</v>
      </c>
      <c r="AH99" s="8"/>
      <c r="AI99" s="8"/>
      <c r="AJ99" s="8"/>
      <c r="AK99" s="9">
        <v>0.74285714285714288</v>
      </c>
      <c r="AL99" s="9">
        <v>0.62043795620437958</v>
      </c>
      <c r="AM99" s="9"/>
      <c r="AN99" s="9"/>
      <c r="AO99" s="9"/>
      <c r="AP99" s="10">
        <v>0.77142857142857157</v>
      </c>
      <c r="AQ99" s="10">
        <v>0.67153284671532842</v>
      </c>
      <c r="AR99" s="10"/>
      <c r="AS99" s="10"/>
      <c r="AT99" s="10"/>
    </row>
    <row r="100" spans="10:46">
      <c r="J100" s="1">
        <v>0.98571428571428577</v>
      </c>
      <c r="K100">
        <f t="shared" si="17"/>
        <v>0.70952380952380956</v>
      </c>
      <c r="L100">
        <f t="shared" si="18"/>
        <v>0.5532407407407407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0.84285714285714297</v>
      </c>
      <c r="R100" s="5">
        <v>0.34722222222222221</v>
      </c>
      <c r="S100" s="5"/>
      <c r="T100" s="5"/>
      <c r="U100" s="5"/>
      <c r="V100" s="6">
        <v>0.70000000000000007</v>
      </c>
      <c r="W100" s="6">
        <v>0.57638888888888884</v>
      </c>
      <c r="X100" s="6"/>
      <c r="Y100" s="6"/>
      <c r="Z100" s="6"/>
      <c r="AA100" s="7">
        <v>0.68571428571428572</v>
      </c>
      <c r="AB100" s="7">
        <v>0.49305555555555558</v>
      </c>
      <c r="AC100" s="7"/>
      <c r="AD100" s="7"/>
      <c r="AE100" s="7"/>
      <c r="AF100" s="8">
        <v>0.74285714285714288</v>
      </c>
      <c r="AG100" s="8">
        <v>0.67361111111111116</v>
      </c>
      <c r="AH100" s="8"/>
      <c r="AI100" s="8"/>
      <c r="AJ100" s="8"/>
      <c r="AK100" s="9">
        <v>0.70000000000000007</v>
      </c>
      <c r="AL100" s="9">
        <v>0.63888888888888884</v>
      </c>
      <c r="AM100" s="9"/>
      <c r="AN100" s="9"/>
      <c r="AO100" s="9"/>
      <c r="AP100" s="10">
        <v>0.58571428571428574</v>
      </c>
      <c r="AQ100" s="10">
        <v>0.59027777777777779</v>
      </c>
      <c r="AR100" s="10"/>
      <c r="AS100" s="10"/>
      <c r="AT100" s="10"/>
    </row>
    <row r="101" spans="10:46">
      <c r="J101" s="1">
        <v>0.98858447488584478</v>
      </c>
      <c r="K101">
        <f t="shared" si="17"/>
        <v>0.60502283105022825</v>
      </c>
      <c r="L101">
        <f t="shared" si="18"/>
        <v>0.43788819875776402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0.56164383561643838</v>
      </c>
      <c r="R101" s="5">
        <v>0.41614906832298137</v>
      </c>
      <c r="S101" s="5"/>
      <c r="T101" s="5"/>
      <c r="U101" s="5"/>
      <c r="V101" s="6">
        <v>0.84931506849315053</v>
      </c>
      <c r="W101" s="6">
        <v>0.26708074534161491</v>
      </c>
      <c r="X101" s="6"/>
      <c r="Y101" s="6"/>
      <c r="Z101" s="6"/>
      <c r="AA101" s="7">
        <v>0.75342465753424659</v>
      </c>
      <c r="AB101" s="7">
        <v>0.59627329192546585</v>
      </c>
      <c r="AC101" s="7"/>
      <c r="AD101" s="7"/>
      <c r="AE101" s="7"/>
      <c r="AF101" s="8">
        <v>0.57534246575342463</v>
      </c>
      <c r="AG101" s="8">
        <v>0.38509316770186341</v>
      </c>
      <c r="AH101" s="8"/>
      <c r="AI101" s="8"/>
      <c r="AJ101" s="8"/>
      <c r="AK101" s="9">
        <v>0.57534246575342463</v>
      </c>
      <c r="AL101" s="9">
        <v>0.50310559006211175</v>
      </c>
      <c r="AM101" s="9"/>
      <c r="AN101" s="9"/>
      <c r="AO101" s="9"/>
      <c r="AP101" s="10">
        <v>0.31506849315068491</v>
      </c>
      <c r="AQ101" s="10">
        <v>0.45962732919254662</v>
      </c>
      <c r="AR101" s="10"/>
      <c r="AS101" s="10"/>
      <c r="AT101" s="10"/>
    </row>
    <row r="102" spans="10:46">
      <c r="J102" s="1">
        <v>0.99305555555555547</v>
      </c>
      <c r="K102">
        <f t="shared" si="17"/>
        <v>0.10069444444444443</v>
      </c>
      <c r="L102">
        <f t="shared" si="18"/>
        <v>0.12028985507246377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</v>
      </c>
      <c r="R102" s="5">
        <v>1.7391304347826091E-2</v>
      </c>
      <c r="S102" s="5"/>
      <c r="T102" s="5"/>
      <c r="U102" s="5"/>
      <c r="V102" s="6">
        <v>8.3333333333333329E-2</v>
      </c>
      <c r="W102" s="6">
        <v>0.2608695652173913</v>
      </c>
      <c r="X102" s="6"/>
      <c r="Y102" s="6"/>
      <c r="Z102" s="6"/>
      <c r="AA102" s="7">
        <v>0</v>
      </c>
      <c r="AB102" s="7">
        <v>0.16521739130434779</v>
      </c>
      <c r="AC102" s="7"/>
      <c r="AD102" s="7"/>
      <c r="AE102" s="7"/>
      <c r="AF102" s="8">
        <v>0.27083333333333331</v>
      </c>
      <c r="AG102" s="8">
        <v>9.5652173913043481E-2</v>
      </c>
      <c r="AH102" s="8"/>
      <c r="AI102" s="8"/>
      <c r="AJ102" s="8"/>
      <c r="AK102" s="9">
        <v>2.0833333333333329E-2</v>
      </c>
      <c r="AL102" s="9">
        <v>6.9565217391304349E-2</v>
      </c>
      <c r="AM102" s="9"/>
      <c r="AN102" s="9"/>
      <c r="AO102" s="9"/>
      <c r="AP102" s="10">
        <v>0.22916666666666671</v>
      </c>
      <c r="AQ102" s="10">
        <v>0.11304347826086961</v>
      </c>
      <c r="AR102" s="10"/>
      <c r="AS102" s="10"/>
      <c r="AT102" s="10"/>
    </row>
    <row r="103" spans="10:46">
      <c r="J103" s="1">
        <v>0.98947368421052639</v>
      </c>
      <c r="K103">
        <f t="shared" si="17"/>
        <v>0.69122807017543852</v>
      </c>
      <c r="L103">
        <f t="shared" si="18"/>
        <v>0.64568764568764569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0.78947368421052633</v>
      </c>
      <c r="R103" s="5">
        <v>0.63636363636363635</v>
      </c>
      <c r="S103" s="5"/>
      <c r="T103" s="5"/>
      <c r="U103" s="5"/>
      <c r="V103" s="6">
        <v>0.51578947368421058</v>
      </c>
      <c r="W103" s="6">
        <v>0.61538461538461542</v>
      </c>
      <c r="X103" s="6"/>
      <c r="Y103" s="6"/>
      <c r="Z103" s="6"/>
      <c r="AA103" s="7">
        <v>0.71578947368421053</v>
      </c>
      <c r="AB103" s="7">
        <v>0.79020979020979032</v>
      </c>
      <c r="AC103" s="7"/>
      <c r="AD103" s="7"/>
      <c r="AE103" s="7"/>
      <c r="AF103" s="8">
        <v>0.5368421052631579</v>
      </c>
      <c r="AG103" s="8">
        <v>0.55944055944055948</v>
      </c>
      <c r="AH103" s="8"/>
      <c r="AI103" s="8"/>
      <c r="AJ103" s="8"/>
      <c r="AK103" s="9">
        <v>0.68421052631578949</v>
      </c>
      <c r="AL103" s="9">
        <v>0.43356643356643348</v>
      </c>
      <c r="AM103" s="9"/>
      <c r="AN103" s="9"/>
      <c r="AO103" s="9"/>
      <c r="AP103" s="10">
        <v>0.90526315789473677</v>
      </c>
      <c r="AQ103" s="10">
        <v>0.83916083916083917</v>
      </c>
      <c r="AR103" s="10"/>
      <c r="AS103" s="10"/>
      <c r="AT103" s="10"/>
    </row>
    <row r="104" spans="10:46">
      <c r="J104" s="1">
        <v>0.98596491228070182</v>
      </c>
      <c r="K104">
        <f t="shared" si="17"/>
        <v>0.81052631578947365</v>
      </c>
      <c r="L104">
        <f t="shared" si="18"/>
        <v>0.64004629629629628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0.7578947368421054</v>
      </c>
      <c r="R104" s="5">
        <v>0.61111111111111116</v>
      </c>
      <c r="S104" s="5"/>
      <c r="T104" s="5"/>
      <c r="U104" s="5"/>
      <c r="V104" s="6">
        <v>0.89473684210526316</v>
      </c>
      <c r="W104" s="6">
        <v>0.56944444444444442</v>
      </c>
      <c r="X104" s="6"/>
      <c r="Y104" s="6"/>
      <c r="Z104" s="6"/>
      <c r="AA104" s="7">
        <v>0.6</v>
      </c>
      <c r="AB104" s="7">
        <v>0.44444444444444442</v>
      </c>
      <c r="AC104" s="7"/>
      <c r="AD104" s="7"/>
      <c r="AE104" s="7"/>
      <c r="AF104" s="8">
        <v>0.96842105263157907</v>
      </c>
      <c r="AG104" s="8">
        <v>0.77083333333333326</v>
      </c>
      <c r="AH104" s="8"/>
      <c r="AI104" s="8"/>
      <c r="AJ104" s="8"/>
      <c r="AK104" s="9">
        <v>0.9157894736842106</v>
      </c>
      <c r="AL104" s="9">
        <v>0.67361111111111116</v>
      </c>
      <c r="AM104" s="9"/>
      <c r="AN104" s="9"/>
      <c r="AO104" s="9"/>
      <c r="AP104" s="10">
        <v>0.72631578947368425</v>
      </c>
      <c r="AQ104" s="10">
        <v>0.77083333333333326</v>
      </c>
      <c r="AR104" s="10"/>
      <c r="AS104" s="10"/>
      <c r="AT104" s="10"/>
    </row>
    <row r="105" spans="10:46">
      <c r="J105" s="1">
        <v>0.97297297297297292</v>
      </c>
      <c r="K105">
        <f t="shared" si="17"/>
        <v>0.80405405405405406</v>
      </c>
      <c r="L105">
        <f t="shared" si="18"/>
        <v>0.23495370370370369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0.93243243243243235</v>
      </c>
      <c r="R105" s="5">
        <v>0.27083333333333331</v>
      </c>
      <c r="S105" s="5"/>
      <c r="T105" s="5"/>
      <c r="U105" s="5"/>
      <c r="V105" s="6">
        <v>0.66216216216216217</v>
      </c>
      <c r="W105" s="6">
        <v>0.1736111111111111</v>
      </c>
      <c r="X105" s="6"/>
      <c r="Y105" s="6"/>
      <c r="Z105" s="6"/>
      <c r="AA105" s="7">
        <v>0.94594594594594605</v>
      </c>
      <c r="AB105" s="7">
        <v>0.27777777777777779</v>
      </c>
      <c r="AC105" s="7"/>
      <c r="AD105" s="7"/>
      <c r="AE105" s="7"/>
      <c r="AF105" s="8">
        <v>0.75675675675675669</v>
      </c>
      <c r="AG105" s="8">
        <v>6.9444444444444448E-2</v>
      </c>
      <c r="AH105" s="8"/>
      <c r="AI105" s="8"/>
      <c r="AJ105" s="8"/>
      <c r="AK105" s="9">
        <v>0.77027027027027029</v>
      </c>
      <c r="AL105" s="9">
        <v>0.29166666666666669</v>
      </c>
      <c r="AM105" s="9"/>
      <c r="AN105" s="9"/>
      <c r="AO105" s="9"/>
      <c r="AP105" s="10">
        <v>0.75675675675675669</v>
      </c>
      <c r="AQ105" s="10">
        <v>0.3263888888888889</v>
      </c>
      <c r="AR105" s="10"/>
      <c r="AS105" s="10"/>
      <c r="AT105" s="10"/>
    </row>
    <row r="106" spans="10:46">
      <c r="J106" s="1">
        <v>0.93560606060606055</v>
      </c>
      <c r="K106">
        <f t="shared" si="17"/>
        <v>0.73484848484848486</v>
      </c>
      <c r="L106">
        <f t="shared" si="18"/>
        <v>0.41911764705882354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0.79545454545454553</v>
      </c>
      <c r="R106" s="5">
        <v>0.41176470588235292</v>
      </c>
      <c r="S106" s="5"/>
      <c r="T106" s="5"/>
      <c r="U106" s="5"/>
      <c r="V106" s="6">
        <v>0.77272727272727271</v>
      </c>
      <c r="W106" s="6">
        <v>0.47058823529411759</v>
      </c>
      <c r="X106" s="6"/>
      <c r="Y106" s="6"/>
      <c r="Z106" s="6"/>
      <c r="AA106" s="7">
        <v>0.64772727272727271</v>
      </c>
      <c r="AB106" s="7">
        <v>0.38235294117647067</v>
      </c>
      <c r="AC106" s="7"/>
      <c r="AD106" s="7"/>
      <c r="AE106" s="7"/>
      <c r="AF106" s="8">
        <v>0.55681818181818177</v>
      </c>
      <c r="AG106" s="8">
        <v>0.16176470588235289</v>
      </c>
      <c r="AH106" s="8"/>
      <c r="AI106" s="8"/>
      <c r="AJ106" s="8"/>
      <c r="AK106" s="9">
        <v>0.76136363636363646</v>
      </c>
      <c r="AL106" s="9">
        <v>0.42647058823529421</v>
      </c>
      <c r="AM106" s="9"/>
      <c r="AN106" s="9"/>
      <c r="AO106" s="9"/>
      <c r="AP106" s="10">
        <v>0.875</v>
      </c>
      <c r="AQ106" s="10">
        <v>0.66176470588235292</v>
      </c>
      <c r="AR106" s="10"/>
      <c r="AS106" s="10"/>
      <c r="AT106" s="10"/>
    </row>
    <row r="107" spans="10:46">
      <c r="J107" s="1">
        <v>0.99652777777777768</v>
      </c>
      <c r="K107">
        <f t="shared" si="17"/>
        <v>0.3298611111111111</v>
      </c>
      <c r="L107">
        <f t="shared" si="18"/>
        <v>0.32750582750582757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0.58333333333333337</v>
      </c>
      <c r="R107" s="5">
        <v>0.46853146853146849</v>
      </c>
      <c r="S107" s="5"/>
      <c r="T107" s="5"/>
      <c r="U107" s="5"/>
      <c r="V107" s="6">
        <v>8.3333333333333329E-2</v>
      </c>
      <c r="W107" s="6">
        <v>0.16083916083916089</v>
      </c>
      <c r="X107" s="6"/>
      <c r="Y107" s="6"/>
      <c r="Z107" s="6"/>
      <c r="AA107" s="7">
        <v>0.45833333333333331</v>
      </c>
      <c r="AB107" s="7">
        <v>0.3636363636363637</v>
      </c>
      <c r="AC107" s="7"/>
      <c r="AD107" s="7"/>
      <c r="AE107" s="7"/>
      <c r="AF107" s="8">
        <v>0.4375</v>
      </c>
      <c r="AG107" s="8">
        <v>0.50349650349650354</v>
      </c>
      <c r="AH107" s="8"/>
      <c r="AI107" s="8"/>
      <c r="AJ107" s="8"/>
      <c r="AK107" s="9">
        <v>8.3333333333333329E-2</v>
      </c>
      <c r="AL107" s="9">
        <v>0.1398601398601399</v>
      </c>
      <c r="AM107" s="9"/>
      <c r="AN107" s="9"/>
      <c r="AO107" s="9"/>
      <c r="AP107" s="10">
        <v>0.33333333333333331</v>
      </c>
      <c r="AQ107" s="10">
        <v>0.3286713286713287</v>
      </c>
      <c r="AR107" s="10"/>
      <c r="AS107" s="10"/>
      <c r="AT107" s="10"/>
    </row>
    <row r="108" spans="10:46">
      <c r="J108" s="1">
        <v>1</v>
      </c>
      <c r="K108">
        <f t="shared" si="17"/>
        <v>0.48507462686567165</v>
      </c>
      <c r="L108">
        <f t="shared" si="18"/>
        <v>0.47243107769423553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0.28358208955223879</v>
      </c>
      <c r="R108" s="5">
        <v>0.34586466165413532</v>
      </c>
      <c r="S108" s="5"/>
      <c r="T108" s="5"/>
      <c r="U108" s="5"/>
      <c r="V108" s="6">
        <v>0.58208955223880599</v>
      </c>
      <c r="W108" s="6">
        <v>0.66165413533834583</v>
      </c>
      <c r="X108" s="6"/>
      <c r="Y108" s="6"/>
      <c r="Z108" s="6"/>
      <c r="AA108" s="7">
        <v>0.38805970149253732</v>
      </c>
      <c r="AB108" s="7">
        <v>0.59398496240601506</v>
      </c>
      <c r="AC108" s="7"/>
      <c r="AD108" s="7"/>
      <c r="AE108" s="7"/>
      <c r="AF108" s="8">
        <v>0.55223880597014929</v>
      </c>
      <c r="AG108" s="8">
        <v>0.54135338345864659</v>
      </c>
      <c r="AH108" s="8"/>
      <c r="AI108" s="8"/>
      <c r="AJ108" s="8"/>
      <c r="AK108" s="9">
        <v>0.52238805970149249</v>
      </c>
      <c r="AL108" s="9">
        <v>0.30827067669172931</v>
      </c>
      <c r="AM108" s="9"/>
      <c r="AN108" s="9"/>
      <c r="AO108" s="9"/>
      <c r="AP108" s="10">
        <v>0.58208955223880599</v>
      </c>
      <c r="AQ108" s="10">
        <v>0.38345864661654139</v>
      </c>
      <c r="AR108" s="10"/>
      <c r="AS108" s="10"/>
      <c r="AT108" s="10"/>
    </row>
    <row r="109" spans="10:46">
      <c r="J109" s="1">
        <v>1</v>
      </c>
      <c r="K109">
        <f t="shared" si="17"/>
        <v>0.89141414141414133</v>
      </c>
      <c r="L109">
        <f t="shared" si="18"/>
        <v>0.57536231884057976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0.93939393939393945</v>
      </c>
      <c r="R109" s="5">
        <v>0.40000000000000008</v>
      </c>
      <c r="S109" s="5"/>
      <c r="T109" s="5"/>
      <c r="U109" s="5"/>
      <c r="V109" s="6">
        <v>0.63636363636363635</v>
      </c>
      <c r="W109" s="6">
        <v>0.19130434782608699</v>
      </c>
      <c r="X109" s="6"/>
      <c r="Y109" s="6"/>
      <c r="Z109" s="6"/>
      <c r="AA109" s="7">
        <v>0.98484848484848475</v>
      </c>
      <c r="AB109" s="7">
        <v>0.64347826086956517</v>
      </c>
      <c r="AC109" s="7"/>
      <c r="AD109" s="7"/>
      <c r="AE109" s="7"/>
      <c r="AF109" s="8">
        <v>0.96969696969696961</v>
      </c>
      <c r="AG109" s="8">
        <v>0.63478260869565217</v>
      </c>
      <c r="AH109" s="8"/>
      <c r="AI109" s="8"/>
      <c r="AJ109" s="8"/>
      <c r="AK109" s="9">
        <v>0.98484848484848475</v>
      </c>
      <c r="AL109" s="9">
        <v>0.82608695652173914</v>
      </c>
      <c r="AM109" s="9"/>
      <c r="AN109" s="9"/>
      <c r="AO109" s="9"/>
      <c r="AP109" s="10">
        <v>0.83333333333333348</v>
      </c>
      <c r="AQ109" s="10">
        <v>0.75652173913043486</v>
      </c>
      <c r="AR109" s="10"/>
      <c r="AS109" s="10"/>
      <c r="AT109" s="10"/>
    </row>
    <row r="111" spans="10:46">
      <c r="J111">
        <v>0.99067066179049568</v>
      </c>
      <c r="K111">
        <f>AVERAGE(K80:K109)</f>
        <v>0.59543979863646412</v>
      </c>
      <c r="L111">
        <f>AVERAGE(L80:L109)</f>
        <v>0.47550822278958205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0.63465531998098546</v>
      </c>
      <c r="R111">
        <f t="shared" si="22"/>
        <v>0.46019402822777994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0.58886628555641995</v>
      </c>
      <c r="W111">
        <f t="shared" si="22"/>
        <v>0.47818117770836815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0.58280523866500789</v>
      </c>
      <c r="AB111">
        <f t="shared" si="22"/>
        <v>0.48700478648244139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0.58282058693239547</v>
      </c>
      <c r="AG111">
        <f t="shared" si="22"/>
        <v>0.4594076639159968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0.58919766025713827</v>
      </c>
      <c r="AL111">
        <f t="shared" si="22"/>
        <v>0.47354868460069771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0.59429370042683682</v>
      </c>
      <c r="AQ111">
        <f t="shared" si="22"/>
        <v>0.49471299580220862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0.98858447488584478</v>
      </c>
      <c r="K117">
        <f t="shared" ref="K117:K146" si="23">AVERAGE(Q117,V117,AA117,AF117,AK117,AP117)</f>
        <v>0.31506849315068491</v>
      </c>
      <c r="L117">
        <f t="shared" ref="L117:L146" si="24">AVERAGE(R117,W117,AB117,AG117,AL117,AQ117)</f>
        <v>0.18298368298368298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0.42465753424657532</v>
      </c>
      <c r="R117" s="5">
        <v>0.16783216783216781</v>
      </c>
      <c r="S117" s="5"/>
      <c r="T117" s="5"/>
      <c r="U117" s="5"/>
      <c r="V117" s="6">
        <v>0.24657534246575341</v>
      </c>
      <c r="W117" s="6">
        <v>2.7972027972027969E-2</v>
      </c>
      <c r="X117" s="6"/>
      <c r="Y117" s="6"/>
      <c r="Z117" s="6"/>
      <c r="AA117" s="7">
        <v>0.31506849315068491</v>
      </c>
      <c r="AB117" s="7">
        <v>0.24475524475524479</v>
      </c>
      <c r="AC117" s="7"/>
      <c r="AD117" s="7"/>
      <c r="AE117" s="7"/>
      <c r="AF117" s="8">
        <v>0.34246575342465752</v>
      </c>
      <c r="AG117" s="8">
        <v>0.2937062937062937</v>
      </c>
      <c r="AH117" s="8"/>
      <c r="AI117" s="8"/>
      <c r="AJ117" s="8"/>
      <c r="AK117" s="9">
        <v>0.23287671232876711</v>
      </c>
      <c r="AL117" s="9">
        <v>0.16783216783216781</v>
      </c>
      <c r="AM117" s="9"/>
      <c r="AN117" s="9"/>
      <c r="AO117" s="9"/>
      <c r="AP117" s="10">
        <v>0.32876712328767121</v>
      </c>
      <c r="AQ117" s="10">
        <v>0.19580419580419581</v>
      </c>
      <c r="AR117" s="10"/>
      <c r="AS117" s="10"/>
      <c r="AT117" s="10"/>
    </row>
    <row r="118" spans="9:46">
      <c r="J118" s="1">
        <v>1</v>
      </c>
      <c r="K118">
        <f t="shared" si="23"/>
        <v>7.9861111111111105E-2</v>
      </c>
      <c r="L118">
        <f t="shared" si="24"/>
        <v>0.20869565217391303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</v>
      </c>
      <c r="R118" s="5">
        <v>0.17391304347826081</v>
      </c>
      <c r="S118" s="5"/>
      <c r="T118" s="5"/>
      <c r="U118" s="5"/>
      <c r="V118" s="6">
        <v>2.0833333333333329E-2</v>
      </c>
      <c r="W118" s="6">
        <v>0.15652173913043479</v>
      </c>
      <c r="X118" s="6"/>
      <c r="Y118" s="6"/>
      <c r="Z118" s="6"/>
      <c r="AA118" s="7">
        <v>0</v>
      </c>
      <c r="AB118" s="7">
        <v>0.24347826086956531</v>
      </c>
      <c r="AC118" s="7"/>
      <c r="AD118" s="7"/>
      <c r="AE118" s="7"/>
      <c r="AF118" s="8">
        <v>0.375</v>
      </c>
      <c r="AG118" s="8">
        <v>0.27826086956521739</v>
      </c>
      <c r="AH118" s="8"/>
      <c r="AI118" s="8"/>
      <c r="AJ118" s="8"/>
      <c r="AK118" s="9">
        <v>6.25E-2</v>
      </c>
      <c r="AL118" s="9">
        <v>0.1217391304347826</v>
      </c>
      <c r="AM118" s="9"/>
      <c r="AN118" s="9"/>
      <c r="AO118" s="9"/>
      <c r="AP118" s="10">
        <v>2.0833333333333329E-2</v>
      </c>
      <c r="AQ118" s="10">
        <v>0.27826086956521739</v>
      </c>
      <c r="AR118" s="10"/>
      <c r="AS118" s="10"/>
      <c r="AT118" s="10"/>
    </row>
    <row r="119" spans="9:46">
      <c r="J119" s="1">
        <v>0.98571428571428577</v>
      </c>
      <c r="K119">
        <f t="shared" si="23"/>
        <v>0.661904761904762</v>
      </c>
      <c r="L119">
        <f t="shared" si="24"/>
        <v>0.69117647058823539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0.58571428571428574</v>
      </c>
      <c r="R119" s="5">
        <v>0.55882352941176472</v>
      </c>
      <c r="S119" s="5"/>
      <c r="T119" s="5"/>
      <c r="U119" s="5"/>
      <c r="V119" s="6">
        <v>0.6428571428571429</v>
      </c>
      <c r="W119" s="6">
        <v>0.72794117647058831</v>
      </c>
      <c r="X119" s="6"/>
      <c r="Y119" s="6"/>
      <c r="Z119" s="6"/>
      <c r="AA119" s="7">
        <v>0.68571428571428572</v>
      </c>
      <c r="AB119" s="7">
        <v>0.66911764705882348</v>
      </c>
      <c r="AC119" s="7"/>
      <c r="AD119" s="7"/>
      <c r="AE119" s="7"/>
      <c r="AF119" s="8">
        <v>0.70000000000000007</v>
      </c>
      <c r="AG119" s="8">
        <v>0.7720588235294118</v>
      </c>
      <c r="AH119" s="8"/>
      <c r="AI119" s="8"/>
      <c r="AJ119" s="8"/>
      <c r="AK119" s="9">
        <v>0.77142857142857157</v>
      </c>
      <c r="AL119" s="9">
        <v>0.69852941176470584</v>
      </c>
      <c r="AM119" s="9"/>
      <c r="AN119" s="9"/>
      <c r="AO119" s="9"/>
      <c r="AP119" s="10">
        <v>0.58571428571428574</v>
      </c>
      <c r="AQ119" s="10">
        <v>0.72058823529411764</v>
      </c>
      <c r="AR119" s="10"/>
      <c r="AS119" s="10"/>
      <c r="AT119" s="10"/>
    </row>
    <row r="120" spans="9:46">
      <c r="J120" s="1">
        <v>1</v>
      </c>
      <c r="K120">
        <f t="shared" si="23"/>
        <v>0.9526315789473685</v>
      </c>
      <c r="L120">
        <f t="shared" si="24"/>
        <v>0.70606060606060606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0.97894736842105279</v>
      </c>
      <c r="R120" s="5">
        <v>0.60606060606060608</v>
      </c>
      <c r="S120" s="5"/>
      <c r="T120" s="5"/>
      <c r="U120" s="5"/>
      <c r="V120" s="6">
        <v>0.92631578947368443</v>
      </c>
      <c r="W120" s="6">
        <v>0.63636363636363635</v>
      </c>
      <c r="X120" s="6"/>
      <c r="Y120" s="6"/>
      <c r="Z120" s="6"/>
      <c r="AA120" s="7">
        <v>0.88421052631578945</v>
      </c>
      <c r="AB120" s="7">
        <v>0.65454545454545454</v>
      </c>
      <c r="AC120" s="7"/>
      <c r="AD120" s="7"/>
      <c r="AE120" s="7"/>
      <c r="AF120" s="8">
        <v>0.97894736842105279</v>
      </c>
      <c r="AG120" s="8">
        <v>0.83030303030303032</v>
      </c>
      <c r="AH120" s="8"/>
      <c r="AI120" s="8"/>
      <c r="AJ120" s="8"/>
      <c r="AK120" s="9">
        <v>0.97894736842105279</v>
      </c>
      <c r="AL120" s="9">
        <v>0.64848484848484844</v>
      </c>
      <c r="AM120" s="9"/>
      <c r="AN120" s="9"/>
      <c r="AO120" s="9"/>
      <c r="AP120" s="10">
        <v>0.96842105263157907</v>
      </c>
      <c r="AQ120" s="10">
        <v>0.86060606060606049</v>
      </c>
      <c r="AR120" s="10"/>
      <c r="AS120" s="10"/>
      <c r="AT120" s="10"/>
    </row>
    <row r="121" spans="9:46">
      <c r="J121" s="1">
        <v>0.99473684210526325</v>
      </c>
      <c r="K121">
        <f t="shared" si="23"/>
        <v>0.90877192982456145</v>
      </c>
      <c r="L121">
        <f t="shared" si="24"/>
        <v>0.76954732510288071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0.9157894736842106</v>
      </c>
      <c r="R121" s="5">
        <v>0.72839506172839508</v>
      </c>
      <c r="S121" s="5"/>
      <c r="T121" s="5"/>
      <c r="U121" s="5"/>
      <c r="V121" s="6">
        <v>0.92631578947368443</v>
      </c>
      <c r="W121" s="6">
        <v>0.77160493827160492</v>
      </c>
      <c r="X121" s="6"/>
      <c r="Y121" s="6"/>
      <c r="Z121" s="6"/>
      <c r="AA121" s="7">
        <v>0.84210526315789469</v>
      </c>
      <c r="AB121" s="7">
        <v>0.6728395061728395</v>
      </c>
      <c r="AC121" s="7"/>
      <c r="AD121" s="7"/>
      <c r="AE121" s="7"/>
      <c r="AF121" s="8">
        <v>0.95789473684210524</v>
      </c>
      <c r="AG121" s="8">
        <v>0.8086419753086419</v>
      </c>
      <c r="AH121" s="8"/>
      <c r="AI121" s="8"/>
      <c r="AJ121" s="8"/>
      <c r="AK121" s="9">
        <v>0.85263157894736852</v>
      </c>
      <c r="AL121" s="9">
        <v>0.74074074074074081</v>
      </c>
      <c r="AM121" s="9"/>
      <c r="AN121" s="9"/>
      <c r="AO121" s="9"/>
      <c r="AP121" s="10">
        <v>0.95789473684210524</v>
      </c>
      <c r="AQ121" s="10">
        <v>0.89506172839506182</v>
      </c>
      <c r="AR121" s="10"/>
      <c r="AS121" s="10"/>
      <c r="AT121" s="10"/>
    </row>
    <row r="122" spans="9:46">
      <c r="J122" s="1">
        <v>0.9908675799086758</v>
      </c>
      <c r="K122">
        <f t="shared" si="23"/>
        <v>0.4223744292237443</v>
      </c>
      <c r="L122">
        <f t="shared" si="24"/>
        <v>0.2249417249417249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0.31506849315068491</v>
      </c>
      <c r="R122" s="5">
        <v>0.22377622377622369</v>
      </c>
      <c r="S122" s="5"/>
      <c r="T122" s="5"/>
      <c r="U122" s="5"/>
      <c r="V122" s="6">
        <v>0.36986301369863023</v>
      </c>
      <c r="W122" s="6">
        <v>0.26573426573426567</v>
      </c>
      <c r="X122" s="6"/>
      <c r="Y122" s="6"/>
      <c r="Z122" s="6"/>
      <c r="AA122" s="7">
        <v>0.31506849315068491</v>
      </c>
      <c r="AB122" s="7">
        <v>0.11888111888111889</v>
      </c>
      <c r="AC122" s="7"/>
      <c r="AD122" s="7"/>
      <c r="AE122" s="7"/>
      <c r="AF122" s="8">
        <v>0.93150684931506844</v>
      </c>
      <c r="AG122" s="8">
        <v>0.43356643356643348</v>
      </c>
      <c r="AH122" s="8"/>
      <c r="AI122" s="8"/>
      <c r="AJ122" s="8"/>
      <c r="AK122" s="9">
        <v>0.30136986301369861</v>
      </c>
      <c r="AL122" s="9">
        <v>0.18181818181818191</v>
      </c>
      <c r="AM122" s="9"/>
      <c r="AN122" s="9"/>
      <c r="AO122" s="9"/>
      <c r="AP122" s="10">
        <v>0.30136986301369861</v>
      </c>
      <c r="AQ122" s="10">
        <v>0.12587412587412589</v>
      </c>
      <c r="AR122" s="10"/>
      <c r="AS122" s="10"/>
      <c r="AT122" s="10"/>
    </row>
    <row r="123" spans="9:46">
      <c r="J123" s="1">
        <v>0.98947368421052639</v>
      </c>
      <c r="K123">
        <f t="shared" si="23"/>
        <v>0.929824561403509</v>
      </c>
      <c r="L123">
        <f t="shared" si="24"/>
        <v>0.6913580246913581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0.96842105263157907</v>
      </c>
      <c r="R123" s="5">
        <v>0.72839506172839508</v>
      </c>
      <c r="S123" s="5"/>
      <c r="T123" s="5"/>
      <c r="U123" s="5"/>
      <c r="V123" s="6">
        <v>0.92631578947368443</v>
      </c>
      <c r="W123" s="6">
        <v>0.85185185185185208</v>
      </c>
      <c r="X123" s="6"/>
      <c r="Y123" s="6"/>
      <c r="Z123" s="6"/>
      <c r="AA123" s="7">
        <v>0.86315789473684223</v>
      </c>
      <c r="AB123" s="7">
        <v>0.69753086419753085</v>
      </c>
      <c r="AC123" s="7"/>
      <c r="AD123" s="7"/>
      <c r="AE123" s="7"/>
      <c r="AF123" s="8">
        <v>0.92631578947368443</v>
      </c>
      <c r="AG123" s="8">
        <v>0.64197530864197538</v>
      </c>
      <c r="AH123" s="8"/>
      <c r="AI123" s="8"/>
      <c r="AJ123" s="8"/>
      <c r="AK123" s="9">
        <v>0.94736842105263164</v>
      </c>
      <c r="AL123" s="9">
        <v>0.65432098765432101</v>
      </c>
      <c r="AM123" s="9"/>
      <c r="AN123" s="9"/>
      <c r="AO123" s="9"/>
      <c r="AP123" s="10">
        <v>0.94736842105263164</v>
      </c>
      <c r="AQ123" s="10">
        <v>0.57407407407407407</v>
      </c>
      <c r="AR123" s="10"/>
      <c r="AS123" s="10"/>
      <c r="AT123" s="10"/>
    </row>
    <row r="124" spans="9:46">
      <c r="J124" s="1">
        <v>0.99824561403508782</v>
      </c>
      <c r="K124">
        <f t="shared" si="23"/>
        <v>0.73333333333333339</v>
      </c>
      <c r="L124">
        <f t="shared" si="24"/>
        <v>0.67857142857142849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0.64210526315789485</v>
      </c>
      <c r="R124" s="5">
        <v>0.70000000000000007</v>
      </c>
      <c r="S124" s="5"/>
      <c r="T124" s="5"/>
      <c r="U124" s="5"/>
      <c r="V124" s="6">
        <v>0.88421052631578945</v>
      </c>
      <c r="W124" s="6">
        <v>0.80000000000000016</v>
      </c>
      <c r="X124" s="6"/>
      <c r="Y124" s="6"/>
      <c r="Z124" s="6"/>
      <c r="AA124" s="7">
        <v>0.86315789473684223</v>
      </c>
      <c r="AB124" s="7">
        <v>0.77857142857142847</v>
      </c>
      <c r="AC124" s="7"/>
      <c r="AD124" s="7"/>
      <c r="AE124" s="7"/>
      <c r="AF124" s="8">
        <v>0.55789473684210522</v>
      </c>
      <c r="AG124" s="8">
        <v>0.45714285714285718</v>
      </c>
      <c r="AH124" s="8"/>
      <c r="AI124" s="8"/>
      <c r="AJ124" s="8"/>
      <c r="AK124" s="9">
        <v>0.71578947368421053</v>
      </c>
      <c r="AL124" s="9">
        <v>0.7142857142857143</v>
      </c>
      <c r="AM124" s="9"/>
      <c r="AN124" s="9"/>
      <c r="AO124" s="9"/>
      <c r="AP124" s="10">
        <v>0.73684210526315785</v>
      </c>
      <c r="AQ124" s="10">
        <v>0.62142857142857144</v>
      </c>
      <c r="AR124" s="10"/>
      <c r="AS124" s="10"/>
      <c r="AT124" s="10"/>
    </row>
    <row r="125" spans="9:46">
      <c r="J125" s="1">
        <v>0.97777777777777775</v>
      </c>
      <c r="K125">
        <f t="shared" si="23"/>
        <v>9.2592592592592601E-2</v>
      </c>
      <c r="L125">
        <f t="shared" si="24"/>
        <v>0.54918032786885251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4.4444444444444453E-2</v>
      </c>
      <c r="R125" s="5">
        <v>0.5901639344262295</v>
      </c>
      <c r="S125" s="5"/>
      <c r="T125" s="5"/>
      <c r="U125" s="5"/>
      <c r="V125" s="6">
        <v>0</v>
      </c>
      <c r="W125" s="6">
        <v>0.58196721311475408</v>
      </c>
      <c r="X125" s="6"/>
      <c r="Y125" s="6"/>
      <c r="Z125" s="6"/>
      <c r="AA125" s="7">
        <v>2.222222222222223E-2</v>
      </c>
      <c r="AB125" s="7">
        <v>0.4754098360655738</v>
      </c>
      <c r="AC125" s="7"/>
      <c r="AD125" s="7"/>
      <c r="AE125" s="7"/>
      <c r="AF125" s="8">
        <v>0.24444444444444441</v>
      </c>
      <c r="AG125" s="8">
        <v>0.54098360655737709</v>
      </c>
      <c r="AH125" s="8"/>
      <c r="AI125" s="8"/>
      <c r="AJ125" s="8"/>
      <c r="AK125" s="9">
        <v>0</v>
      </c>
      <c r="AL125" s="9">
        <v>0.56557377049180324</v>
      </c>
      <c r="AM125" s="9"/>
      <c r="AN125" s="9"/>
      <c r="AO125" s="9"/>
      <c r="AP125" s="10">
        <v>0.24444444444444441</v>
      </c>
      <c r="AQ125" s="10">
        <v>0.54098360655737709</v>
      </c>
      <c r="AR125" s="10"/>
      <c r="AS125" s="10"/>
      <c r="AT125" s="10"/>
    </row>
    <row r="126" spans="9:46">
      <c r="J126" s="1">
        <v>0.9610389610389608</v>
      </c>
      <c r="K126">
        <f t="shared" si="23"/>
        <v>0.53030303030303028</v>
      </c>
      <c r="L126">
        <f t="shared" si="24"/>
        <v>0.23193473193473199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0.7142857142857143</v>
      </c>
      <c r="R126" s="5">
        <v>0.27272727272727271</v>
      </c>
      <c r="S126" s="5"/>
      <c r="T126" s="5"/>
      <c r="U126" s="5"/>
      <c r="V126" s="6">
        <v>0.11688311688311689</v>
      </c>
      <c r="W126" s="6">
        <v>8.3916083916083919E-2</v>
      </c>
      <c r="X126" s="6"/>
      <c r="Y126" s="6"/>
      <c r="Z126" s="6"/>
      <c r="AA126" s="7">
        <v>0.61038961038961037</v>
      </c>
      <c r="AB126" s="7">
        <v>0.15384615384615391</v>
      </c>
      <c r="AC126" s="7"/>
      <c r="AD126" s="7"/>
      <c r="AE126" s="7"/>
      <c r="AF126" s="8">
        <v>0.59740259740259738</v>
      </c>
      <c r="AG126" s="8">
        <v>0.15384615384615391</v>
      </c>
      <c r="AH126" s="8"/>
      <c r="AI126" s="8"/>
      <c r="AJ126" s="8"/>
      <c r="AK126" s="9">
        <v>0.76623376623376627</v>
      </c>
      <c r="AL126" s="9">
        <v>0.3286713286713287</v>
      </c>
      <c r="AM126" s="9"/>
      <c r="AN126" s="9"/>
      <c r="AO126" s="9"/>
      <c r="AP126" s="10">
        <v>0.37662337662337658</v>
      </c>
      <c r="AQ126" s="10">
        <v>0.3986013986013987</v>
      </c>
      <c r="AR126" s="10"/>
      <c r="AS126" s="10"/>
      <c r="AT126" s="10"/>
    </row>
    <row r="127" spans="9:46">
      <c r="J127" s="1">
        <v>0.98858447488584478</v>
      </c>
      <c r="K127">
        <f t="shared" si="23"/>
        <v>0.37899543378995432</v>
      </c>
      <c r="L127">
        <f t="shared" si="24"/>
        <v>0.21547619047619052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0.28767123287671231</v>
      </c>
      <c r="R127" s="5">
        <v>0.29285714285714293</v>
      </c>
      <c r="S127" s="5"/>
      <c r="T127" s="5"/>
      <c r="U127" s="5"/>
      <c r="V127" s="6">
        <v>0.34246575342465752</v>
      </c>
      <c r="W127" s="6">
        <v>0.1214285714285715</v>
      </c>
      <c r="X127" s="6"/>
      <c r="Y127" s="6"/>
      <c r="Z127" s="6"/>
      <c r="AA127" s="7">
        <v>0.28767123287671231</v>
      </c>
      <c r="AB127" s="7">
        <v>0.29285714285714293</v>
      </c>
      <c r="AC127" s="7"/>
      <c r="AD127" s="7"/>
      <c r="AE127" s="7"/>
      <c r="AF127" s="8">
        <v>0.49315068493150682</v>
      </c>
      <c r="AG127" s="8">
        <v>0.2</v>
      </c>
      <c r="AH127" s="8"/>
      <c r="AI127" s="8"/>
      <c r="AJ127" s="8"/>
      <c r="AK127" s="9">
        <v>0.31506849315068491</v>
      </c>
      <c r="AL127" s="9">
        <v>0.17142857142857151</v>
      </c>
      <c r="AM127" s="9"/>
      <c r="AN127" s="9"/>
      <c r="AO127" s="9"/>
      <c r="AP127" s="10">
        <v>0.54794520547945202</v>
      </c>
      <c r="AQ127" s="10">
        <v>0.2142857142857143</v>
      </c>
      <c r="AR127" s="10"/>
      <c r="AS127" s="10"/>
      <c r="AT127" s="10"/>
    </row>
    <row r="128" spans="9:46">
      <c r="J128" s="1">
        <v>0.9974747474747474</v>
      </c>
      <c r="K128">
        <f t="shared" si="23"/>
        <v>0.74242424242424254</v>
      </c>
      <c r="L128">
        <f t="shared" si="24"/>
        <v>0.56728778467908891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0.89393939393939392</v>
      </c>
      <c r="R128" s="5">
        <v>0.47826086956521741</v>
      </c>
      <c r="S128" s="5"/>
      <c r="T128" s="5"/>
      <c r="U128" s="5"/>
      <c r="V128" s="6">
        <v>0.83333333333333348</v>
      </c>
      <c r="W128" s="6">
        <v>0.75155279503105588</v>
      </c>
      <c r="X128" s="6"/>
      <c r="Y128" s="6"/>
      <c r="Z128" s="6"/>
      <c r="AA128" s="7">
        <v>0.66666666666666663</v>
      </c>
      <c r="AB128" s="7">
        <v>0.79503105590062106</v>
      </c>
      <c r="AC128" s="7"/>
      <c r="AD128" s="7"/>
      <c r="AE128" s="7"/>
      <c r="AF128" s="8">
        <v>0.7272727272727274</v>
      </c>
      <c r="AG128" s="8">
        <v>0.39130434782608697</v>
      </c>
      <c r="AH128" s="8"/>
      <c r="AI128" s="8"/>
      <c r="AJ128" s="8"/>
      <c r="AK128" s="9">
        <v>0.62121212121212122</v>
      </c>
      <c r="AL128" s="9">
        <v>0.70186335403726707</v>
      </c>
      <c r="AM128" s="9"/>
      <c r="AN128" s="9"/>
      <c r="AO128" s="9"/>
      <c r="AP128" s="10">
        <v>0.71212121212121215</v>
      </c>
      <c r="AQ128" s="10">
        <v>0.2857142857142857</v>
      </c>
      <c r="AR128" s="10"/>
      <c r="AS128" s="10"/>
      <c r="AT128" s="10"/>
    </row>
    <row r="129" spans="10:46">
      <c r="J129" s="1">
        <v>0.98507462686567149</v>
      </c>
      <c r="K129">
        <f t="shared" si="23"/>
        <v>0.63184079601990051</v>
      </c>
      <c r="L129">
        <f t="shared" si="24"/>
        <v>0.41304347826086962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0.65671641791044777</v>
      </c>
      <c r="R129" s="5">
        <v>0.32173913043478258</v>
      </c>
      <c r="S129" s="5"/>
      <c r="T129" s="5"/>
      <c r="U129" s="5"/>
      <c r="V129" s="6">
        <v>0.61194029850746268</v>
      </c>
      <c r="W129" s="6">
        <v>0.5130434782608696</v>
      </c>
      <c r="X129" s="6"/>
      <c r="Y129" s="6"/>
      <c r="Z129" s="6"/>
      <c r="AA129" s="7">
        <v>0.62686567164179108</v>
      </c>
      <c r="AB129" s="7">
        <v>0.2</v>
      </c>
      <c r="AC129" s="7"/>
      <c r="AD129" s="7"/>
      <c r="AE129" s="7"/>
      <c r="AF129" s="8">
        <v>0.61194029850746268</v>
      </c>
      <c r="AG129" s="8">
        <v>0.37391304347826088</v>
      </c>
      <c r="AH129" s="8"/>
      <c r="AI129" s="8"/>
      <c r="AJ129" s="8"/>
      <c r="AK129" s="9">
        <v>0.65671641791044777</v>
      </c>
      <c r="AL129" s="9">
        <v>0.62608695652173918</v>
      </c>
      <c r="AM129" s="9"/>
      <c r="AN129" s="9"/>
      <c r="AO129" s="9"/>
      <c r="AP129" s="10">
        <v>0.62686567164179108</v>
      </c>
      <c r="AQ129" s="10">
        <v>0.44347826086956532</v>
      </c>
      <c r="AR129" s="10"/>
      <c r="AS129" s="10"/>
      <c r="AT129" s="10"/>
    </row>
    <row r="130" spans="10:46">
      <c r="J130" s="1">
        <v>1</v>
      </c>
      <c r="K130">
        <f t="shared" si="23"/>
        <v>0.6166666666666667</v>
      </c>
      <c r="L130">
        <f t="shared" si="24"/>
        <v>0.62929292929292924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0.58571428571428574</v>
      </c>
      <c r="R130" s="5">
        <v>0.75757575757575757</v>
      </c>
      <c r="S130" s="5"/>
      <c r="T130" s="5"/>
      <c r="U130" s="5"/>
      <c r="V130" s="6">
        <v>0.87142857142857144</v>
      </c>
      <c r="W130" s="6">
        <v>0.53939393939393943</v>
      </c>
      <c r="X130" s="6"/>
      <c r="Y130" s="6"/>
      <c r="Z130" s="6"/>
      <c r="AA130" s="7">
        <v>0.41428571428571431</v>
      </c>
      <c r="AB130" s="7">
        <v>0.60606060606060608</v>
      </c>
      <c r="AC130" s="7"/>
      <c r="AD130" s="7"/>
      <c r="AE130" s="7"/>
      <c r="AF130" s="8">
        <v>0.62857142857142856</v>
      </c>
      <c r="AG130" s="8">
        <v>0.75151515151515158</v>
      </c>
      <c r="AH130" s="8"/>
      <c r="AI130" s="8"/>
      <c r="AJ130" s="8"/>
      <c r="AK130" s="9">
        <v>0.61428571428571432</v>
      </c>
      <c r="AL130" s="9">
        <v>0.73939393939393938</v>
      </c>
      <c r="AM130" s="9"/>
      <c r="AN130" s="9"/>
      <c r="AO130" s="9"/>
      <c r="AP130" s="10">
        <v>0.58571428571428574</v>
      </c>
      <c r="AQ130" s="10">
        <v>0.38181818181818189</v>
      </c>
      <c r="AR130" s="10"/>
      <c r="AS130" s="10"/>
      <c r="AT130" s="10"/>
    </row>
    <row r="131" spans="10:46">
      <c r="J131" s="1">
        <v>0.96103896103896103</v>
      </c>
      <c r="K131">
        <f t="shared" si="23"/>
        <v>0.74458874458874458</v>
      </c>
      <c r="L131">
        <f t="shared" si="24"/>
        <v>0.2820512820512821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0.80519480519480513</v>
      </c>
      <c r="R131" s="5">
        <v>0.19580419580419581</v>
      </c>
      <c r="S131" s="5"/>
      <c r="T131" s="5"/>
      <c r="U131" s="5"/>
      <c r="V131" s="6">
        <v>0.2207792207792208</v>
      </c>
      <c r="W131" s="6">
        <v>0.44055944055944052</v>
      </c>
      <c r="X131" s="6"/>
      <c r="Y131" s="6"/>
      <c r="Z131" s="6"/>
      <c r="AA131" s="7">
        <v>0.90909090909090917</v>
      </c>
      <c r="AB131" s="7">
        <v>0</v>
      </c>
      <c r="AC131" s="7"/>
      <c r="AD131" s="7"/>
      <c r="AE131" s="7"/>
      <c r="AF131" s="8">
        <v>0.8571428571428571</v>
      </c>
      <c r="AG131" s="8">
        <v>0.31468531468531469</v>
      </c>
      <c r="AH131" s="8"/>
      <c r="AI131" s="8"/>
      <c r="AJ131" s="8"/>
      <c r="AK131" s="9">
        <v>0.79220779220779225</v>
      </c>
      <c r="AL131" s="9">
        <v>0.3286713286713287</v>
      </c>
      <c r="AM131" s="9"/>
      <c r="AN131" s="9"/>
      <c r="AO131" s="9"/>
      <c r="AP131" s="10">
        <v>0.88311688311688319</v>
      </c>
      <c r="AQ131" s="10">
        <v>0.41258741258741261</v>
      </c>
      <c r="AR131" s="10"/>
      <c r="AS131" s="10"/>
      <c r="AT131" s="10"/>
    </row>
    <row r="132" spans="10:46">
      <c r="J132" s="1">
        <v>1</v>
      </c>
      <c r="K132">
        <f t="shared" si="23"/>
        <v>0.81565656565656564</v>
      </c>
      <c r="L132">
        <f t="shared" si="24"/>
        <v>0.59207459207459212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0.8601398601398601</v>
      </c>
      <c r="S132" s="5"/>
      <c r="T132" s="5"/>
      <c r="U132" s="5"/>
      <c r="V132" s="6">
        <v>0.71212121212121215</v>
      </c>
      <c r="W132" s="6">
        <v>0.38461538461538469</v>
      </c>
      <c r="X132" s="6"/>
      <c r="Y132" s="6"/>
      <c r="Z132" s="6"/>
      <c r="AA132" s="7">
        <v>0.9242424242424242</v>
      </c>
      <c r="AB132" s="7">
        <v>0.55244755244755239</v>
      </c>
      <c r="AC132" s="7"/>
      <c r="AD132" s="7"/>
      <c r="AE132" s="7"/>
      <c r="AF132" s="8">
        <v>0.9242424242424242</v>
      </c>
      <c r="AG132" s="8">
        <v>0.49650349650349662</v>
      </c>
      <c r="AH132" s="8"/>
      <c r="AI132" s="8"/>
      <c r="AJ132" s="8"/>
      <c r="AK132" s="9">
        <v>0.68181818181818177</v>
      </c>
      <c r="AL132" s="9">
        <v>0.64335664335664333</v>
      </c>
      <c r="AM132" s="9"/>
      <c r="AN132" s="9"/>
      <c r="AO132" s="9"/>
      <c r="AP132" s="10">
        <v>0.6515151515151516</v>
      </c>
      <c r="AQ132" s="10">
        <v>0.61538461538461542</v>
      </c>
      <c r="AR132" s="10"/>
      <c r="AS132" s="10"/>
      <c r="AT132" s="10"/>
    </row>
    <row r="133" spans="10:46">
      <c r="J133" s="1">
        <v>0.97777777777777775</v>
      </c>
      <c r="K133">
        <f t="shared" si="23"/>
        <v>0.48888888888888887</v>
      </c>
      <c r="L133">
        <f t="shared" si="24"/>
        <v>0.45739348370927319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0.48888888888888887</v>
      </c>
      <c r="R133" s="5">
        <v>0.49624060150375943</v>
      </c>
      <c r="S133" s="5"/>
      <c r="T133" s="5"/>
      <c r="U133" s="5"/>
      <c r="V133" s="6">
        <v>0.48888888888888887</v>
      </c>
      <c r="W133" s="6">
        <v>0.45112781954887221</v>
      </c>
      <c r="X133" s="6"/>
      <c r="Y133" s="6"/>
      <c r="Z133" s="6"/>
      <c r="AA133" s="7">
        <v>0.48888888888888887</v>
      </c>
      <c r="AB133" s="7">
        <v>0.15789473684210531</v>
      </c>
      <c r="AC133" s="7"/>
      <c r="AD133" s="7"/>
      <c r="AE133" s="7"/>
      <c r="AF133" s="8">
        <v>0.48888888888888887</v>
      </c>
      <c r="AG133" s="8">
        <v>0.51879699248120292</v>
      </c>
      <c r="AH133" s="8"/>
      <c r="AI133" s="8"/>
      <c r="AJ133" s="8"/>
      <c r="AK133" s="9">
        <v>0.48888888888888887</v>
      </c>
      <c r="AL133" s="9">
        <v>0.56390977443609025</v>
      </c>
      <c r="AM133" s="9"/>
      <c r="AN133" s="9"/>
      <c r="AO133" s="9"/>
      <c r="AP133" s="10">
        <v>0.48888888888888887</v>
      </c>
      <c r="AQ133" s="10">
        <v>0.55639097744360899</v>
      </c>
      <c r="AR133" s="10"/>
      <c r="AS133" s="10"/>
      <c r="AT133" s="10"/>
    </row>
    <row r="134" spans="10:46">
      <c r="J134" s="1">
        <v>1</v>
      </c>
      <c r="K134">
        <f t="shared" si="23"/>
        <v>0.60353535353535359</v>
      </c>
      <c r="L134">
        <f t="shared" si="24"/>
        <v>0.57894736842105254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0.62121212121212122</v>
      </c>
      <c r="R134" s="5">
        <v>0.60150375939849621</v>
      </c>
      <c r="S134" s="5"/>
      <c r="T134" s="5"/>
      <c r="U134" s="5"/>
      <c r="V134" s="6">
        <v>0.42424242424242431</v>
      </c>
      <c r="W134" s="6">
        <v>0.76691729323308278</v>
      </c>
      <c r="X134" s="6"/>
      <c r="Y134" s="6"/>
      <c r="Z134" s="6"/>
      <c r="AA134" s="7">
        <v>0.77272727272727271</v>
      </c>
      <c r="AB134" s="7">
        <v>0.40601503759398488</v>
      </c>
      <c r="AC134" s="7"/>
      <c r="AD134" s="7"/>
      <c r="AE134" s="7"/>
      <c r="AF134" s="8">
        <v>0.84848484848484862</v>
      </c>
      <c r="AG134" s="8">
        <v>0.77443609022556392</v>
      </c>
      <c r="AH134" s="8"/>
      <c r="AI134" s="8"/>
      <c r="AJ134" s="8"/>
      <c r="AK134" s="9">
        <v>0.43939393939393939</v>
      </c>
      <c r="AL134" s="9">
        <v>0.51127819548872178</v>
      </c>
      <c r="AM134" s="9"/>
      <c r="AN134" s="9"/>
      <c r="AO134" s="9"/>
      <c r="AP134" s="10">
        <v>0.51515151515151514</v>
      </c>
      <c r="AQ134" s="10">
        <v>0.41353383458646609</v>
      </c>
      <c r="AR134" s="10"/>
      <c r="AS134" s="10"/>
      <c r="AT134" s="10"/>
    </row>
    <row r="135" spans="10:46">
      <c r="J135" s="1">
        <v>0.98771929824561422</v>
      </c>
      <c r="K135">
        <f t="shared" si="23"/>
        <v>0.84035087719298263</v>
      </c>
      <c r="L135">
        <f t="shared" si="24"/>
        <v>0.69675925925925919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0.95789473684210524</v>
      </c>
      <c r="R135" s="5">
        <v>0.74305555555555558</v>
      </c>
      <c r="S135" s="5"/>
      <c r="T135" s="5"/>
      <c r="U135" s="5"/>
      <c r="V135" s="6">
        <v>0.94736842105263164</v>
      </c>
      <c r="W135" s="6">
        <v>0.80555555555555558</v>
      </c>
      <c r="X135" s="6"/>
      <c r="Y135" s="6"/>
      <c r="Z135" s="6"/>
      <c r="AA135" s="7">
        <v>0.52631578947368418</v>
      </c>
      <c r="AB135" s="7">
        <v>0.30555555555555558</v>
      </c>
      <c r="AC135" s="7"/>
      <c r="AD135" s="7"/>
      <c r="AE135" s="7"/>
      <c r="AF135" s="8">
        <v>0.92631578947368443</v>
      </c>
      <c r="AG135" s="8">
        <v>0.8402777777777779</v>
      </c>
      <c r="AH135" s="8"/>
      <c r="AI135" s="8"/>
      <c r="AJ135" s="8"/>
      <c r="AK135" s="9">
        <v>0.83157894736842108</v>
      </c>
      <c r="AL135" s="9">
        <v>0.86111111111111116</v>
      </c>
      <c r="AM135" s="9"/>
      <c r="AN135" s="9"/>
      <c r="AO135" s="9"/>
      <c r="AP135" s="10">
        <v>0.85263157894736852</v>
      </c>
      <c r="AQ135" s="10">
        <v>0.625</v>
      </c>
      <c r="AR135" s="10"/>
      <c r="AS135" s="10"/>
      <c r="AT135" s="10"/>
    </row>
    <row r="136" spans="10:46">
      <c r="J136" s="1">
        <v>0.98571428571428577</v>
      </c>
      <c r="K136">
        <f t="shared" si="23"/>
        <v>0.580952380952381</v>
      </c>
      <c r="L136">
        <f t="shared" si="24"/>
        <v>0.66788321167883213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0.5</v>
      </c>
      <c r="R136" s="5">
        <v>0.70802919708029199</v>
      </c>
      <c r="S136" s="5"/>
      <c r="T136" s="5"/>
      <c r="U136" s="5"/>
      <c r="V136" s="6">
        <v>0.58571428571428574</v>
      </c>
      <c r="W136" s="6">
        <v>0.69343065693430661</v>
      </c>
      <c r="X136" s="6"/>
      <c r="Y136" s="6"/>
      <c r="Z136" s="6"/>
      <c r="AA136" s="7">
        <v>0.65714285714285714</v>
      </c>
      <c r="AB136" s="7">
        <v>0.74452554744525545</v>
      </c>
      <c r="AC136" s="7"/>
      <c r="AD136" s="7"/>
      <c r="AE136" s="7"/>
      <c r="AF136" s="8">
        <v>0.62857142857142856</v>
      </c>
      <c r="AG136" s="8">
        <v>0.72992700729927007</v>
      </c>
      <c r="AH136" s="8"/>
      <c r="AI136" s="8"/>
      <c r="AJ136" s="8"/>
      <c r="AK136" s="9">
        <v>0.52857142857142858</v>
      </c>
      <c r="AL136" s="9">
        <v>0.4598540145985402</v>
      </c>
      <c r="AM136" s="9"/>
      <c r="AN136" s="9"/>
      <c r="AO136" s="9"/>
      <c r="AP136" s="10">
        <v>0.58571428571428574</v>
      </c>
      <c r="AQ136" s="10">
        <v>0.67153284671532842</v>
      </c>
      <c r="AR136" s="10"/>
      <c r="AS136" s="10"/>
      <c r="AT136" s="10"/>
    </row>
    <row r="137" spans="10:46">
      <c r="J137" s="1">
        <v>0.98571428571428577</v>
      </c>
      <c r="K137">
        <f t="shared" si="23"/>
        <v>0.69761904761904769</v>
      </c>
      <c r="L137">
        <f t="shared" si="24"/>
        <v>0.59027777777777779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0.6428571428571429</v>
      </c>
      <c r="R137" s="5">
        <v>0.625</v>
      </c>
      <c r="S137" s="5"/>
      <c r="T137" s="5"/>
      <c r="U137" s="5"/>
      <c r="V137" s="6">
        <v>0.65714285714285714</v>
      </c>
      <c r="W137" s="6">
        <v>0.49305555555555558</v>
      </c>
      <c r="X137" s="6"/>
      <c r="Y137" s="6"/>
      <c r="Z137" s="6"/>
      <c r="AA137" s="7">
        <v>0.58571428571428574</v>
      </c>
      <c r="AB137" s="7">
        <v>0.61805555555555558</v>
      </c>
      <c r="AC137" s="7"/>
      <c r="AD137" s="7"/>
      <c r="AE137" s="7"/>
      <c r="AF137" s="8">
        <v>0.80000000000000016</v>
      </c>
      <c r="AG137" s="8">
        <v>0.52083333333333337</v>
      </c>
      <c r="AH137" s="8"/>
      <c r="AI137" s="8"/>
      <c r="AJ137" s="8"/>
      <c r="AK137" s="9">
        <v>0.87142857142857144</v>
      </c>
      <c r="AL137" s="9">
        <v>0.66666666666666663</v>
      </c>
      <c r="AM137" s="9"/>
      <c r="AN137" s="9"/>
      <c r="AO137" s="9"/>
      <c r="AP137" s="10">
        <v>0.62857142857142856</v>
      </c>
      <c r="AQ137" s="10">
        <v>0.61805555555555558</v>
      </c>
      <c r="AR137" s="10"/>
      <c r="AS137" s="10"/>
      <c r="AT137" s="10"/>
    </row>
    <row r="138" spans="10:46">
      <c r="J138" s="1">
        <v>0.98858447488584478</v>
      </c>
      <c r="K138">
        <f t="shared" si="23"/>
        <v>0.52054794520547942</v>
      </c>
      <c r="L138">
        <f t="shared" si="24"/>
        <v>0.40476190476190482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0.46575342465753422</v>
      </c>
      <c r="R138" s="5">
        <v>0.3105590062111801</v>
      </c>
      <c r="S138" s="5"/>
      <c r="T138" s="5"/>
      <c r="U138" s="5"/>
      <c r="V138" s="6">
        <v>0.49315068493150682</v>
      </c>
      <c r="W138" s="6">
        <v>0.43478260869565222</v>
      </c>
      <c r="X138" s="6"/>
      <c r="Y138" s="6"/>
      <c r="Z138" s="6"/>
      <c r="AA138" s="7">
        <v>0.30136986301369861</v>
      </c>
      <c r="AB138" s="7">
        <v>0.26708074534161491</v>
      </c>
      <c r="AC138" s="7"/>
      <c r="AD138" s="7"/>
      <c r="AE138" s="7"/>
      <c r="AF138" s="8">
        <v>0.58904109589041098</v>
      </c>
      <c r="AG138" s="8">
        <v>0.5714285714285714</v>
      </c>
      <c r="AH138" s="8"/>
      <c r="AI138" s="8"/>
      <c r="AJ138" s="8"/>
      <c r="AK138" s="9">
        <v>0.53424657534246578</v>
      </c>
      <c r="AL138" s="9">
        <v>0.40993788819875782</v>
      </c>
      <c r="AM138" s="9"/>
      <c r="AN138" s="9"/>
      <c r="AO138" s="9"/>
      <c r="AP138" s="10">
        <v>0.73972602739726034</v>
      </c>
      <c r="AQ138" s="10">
        <v>0.43478260869565222</v>
      </c>
      <c r="AR138" s="10"/>
      <c r="AS138" s="10"/>
      <c r="AT138" s="10"/>
    </row>
    <row r="139" spans="10:46">
      <c r="J139" s="1">
        <v>0.99652777777777768</v>
      </c>
      <c r="K139">
        <f t="shared" si="23"/>
        <v>0.36458333333333331</v>
      </c>
      <c r="L139">
        <f t="shared" si="24"/>
        <v>0.19710144927536233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0.35416666666666669</v>
      </c>
      <c r="R139" s="5">
        <v>0.11304347826086961</v>
      </c>
      <c r="S139" s="5"/>
      <c r="T139" s="5"/>
      <c r="U139" s="5"/>
      <c r="V139" s="6">
        <v>0.41666666666666669</v>
      </c>
      <c r="W139" s="6">
        <v>0.1391304347826087</v>
      </c>
      <c r="X139" s="6"/>
      <c r="Y139" s="6"/>
      <c r="Z139" s="6"/>
      <c r="AA139" s="7">
        <v>0.14583333333333329</v>
      </c>
      <c r="AB139" s="7">
        <v>0.21739130434782611</v>
      </c>
      <c r="AC139" s="7"/>
      <c r="AD139" s="7"/>
      <c r="AE139" s="7"/>
      <c r="AF139" s="8">
        <v>0.29166666666666669</v>
      </c>
      <c r="AG139" s="8">
        <v>0.2</v>
      </c>
      <c r="AH139" s="8"/>
      <c r="AI139" s="8"/>
      <c r="AJ139" s="8"/>
      <c r="AK139" s="9">
        <v>0.4375</v>
      </c>
      <c r="AL139" s="9">
        <v>0.18260869565217391</v>
      </c>
      <c r="AM139" s="9"/>
      <c r="AN139" s="9"/>
      <c r="AO139" s="9"/>
      <c r="AP139" s="10">
        <v>0.54166666666666663</v>
      </c>
      <c r="AQ139" s="10">
        <v>0.33043478260869558</v>
      </c>
      <c r="AR139" s="10"/>
      <c r="AS139" s="10"/>
      <c r="AT139" s="10"/>
    </row>
    <row r="140" spans="10:46">
      <c r="J140" s="1">
        <v>0.98771929824561411</v>
      </c>
      <c r="K140">
        <f t="shared" si="23"/>
        <v>0.65614035087719313</v>
      </c>
      <c r="L140">
        <f t="shared" si="24"/>
        <v>0.62703962703962701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0.46315789473684221</v>
      </c>
      <c r="R140" s="5">
        <v>0.58041958041958042</v>
      </c>
      <c r="S140" s="5"/>
      <c r="T140" s="5"/>
      <c r="U140" s="5"/>
      <c r="V140" s="6">
        <v>0.82105263157894759</v>
      </c>
      <c r="W140" s="6">
        <v>0.63636363636363635</v>
      </c>
      <c r="X140" s="6"/>
      <c r="Y140" s="6"/>
      <c r="Z140" s="6"/>
      <c r="AA140" s="7">
        <v>0.6</v>
      </c>
      <c r="AB140" s="7">
        <v>0.71328671328671323</v>
      </c>
      <c r="AC140" s="7"/>
      <c r="AD140" s="7"/>
      <c r="AE140" s="7"/>
      <c r="AF140" s="8">
        <v>0.44210526315789472</v>
      </c>
      <c r="AG140" s="8">
        <v>0.3776223776223776</v>
      </c>
      <c r="AH140" s="8"/>
      <c r="AI140" s="8"/>
      <c r="AJ140" s="8"/>
      <c r="AK140" s="9">
        <v>0.78947368421052633</v>
      </c>
      <c r="AL140" s="9">
        <v>0.71328671328671323</v>
      </c>
      <c r="AM140" s="9"/>
      <c r="AN140" s="9"/>
      <c r="AO140" s="9"/>
      <c r="AP140" s="10">
        <v>0.82105263157894759</v>
      </c>
      <c r="AQ140" s="10">
        <v>0.74125874125874125</v>
      </c>
      <c r="AR140" s="10"/>
      <c r="AS140" s="10"/>
      <c r="AT140" s="10"/>
    </row>
    <row r="141" spans="10:46">
      <c r="J141" s="1">
        <v>0.99122807017543868</v>
      </c>
      <c r="K141">
        <f t="shared" si="23"/>
        <v>0.87017543859649127</v>
      </c>
      <c r="L141">
        <f t="shared" si="24"/>
        <v>0.72453703703703709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0.67368421052631577</v>
      </c>
      <c r="R141" s="5">
        <v>0.58333333333333337</v>
      </c>
      <c r="S141" s="5"/>
      <c r="T141" s="5"/>
      <c r="U141" s="5"/>
      <c r="V141" s="6">
        <v>0.94736842105263164</v>
      </c>
      <c r="W141" s="6">
        <v>0.90277777777777801</v>
      </c>
      <c r="X141" s="6"/>
      <c r="Y141" s="6"/>
      <c r="Z141" s="6"/>
      <c r="AA141" s="7">
        <v>0.95789473684210524</v>
      </c>
      <c r="AB141" s="7">
        <v>0.83333333333333348</v>
      </c>
      <c r="AC141" s="7"/>
      <c r="AD141" s="7"/>
      <c r="AE141" s="7"/>
      <c r="AF141" s="8">
        <v>0.84210526315789469</v>
      </c>
      <c r="AG141" s="8">
        <v>0.65972222222222221</v>
      </c>
      <c r="AH141" s="8"/>
      <c r="AI141" s="8"/>
      <c r="AJ141" s="8"/>
      <c r="AK141" s="9">
        <v>0.83157894736842108</v>
      </c>
      <c r="AL141" s="9">
        <v>0.59027777777777779</v>
      </c>
      <c r="AM141" s="9"/>
      <c r="AN141" s="9"/>
      <c r="AO141" s="9"/>
      <c r="AP141" s="10">
        <v>0.96842105263157907</v>
      </c>
      <c r="AQ141" s="10">
        <v>0.7777777777777779</v>
      </c>
      <c r="AR141" s="10"/>
      <c r="AS141" s="10"/>
      <c r="AT141" s="10"/>
    </row>
    <row r="142" spans="10:46">
      <c r="J142" s="1">
        <v>0.96171171171171166</v>
      </c>
      <c r="K142">
        <f t="shared" si="23"/>
        <v>0.78603603603603611</v>
      </c>
      <c r="L142">
        <f t="shared" si="24"/>
        <v>0.25694444444444448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0.70270270270270274</v>
      </c>
      <c r="R142" s="5">
        <v>0.2638888888888889</v>
      </c>
      <c r="S142" s="5"/>
      <c r="T142" s="5"/>
      <c r="U142" s="5"/>
      <c r="V142" s="6">
        <v>0.94594594594594605</v>
      </c>
      <c r="W142" s="6">
        <v>0.3263888888888889</v>
      </c>
      <c r="X142" s="6"/>
      <c r="Y142" s="6"/>
      <c r="Z142" s="6"/>
      <c r="AA142" s="7">
        <v>0.8783783783783784</v>
      </c>
      <c r="AB142" s="7">
        <v>0.1875</v>
      </c>
      <c r="AC142" s="7"/>
      <c r="AD142" s="7"/>
      <c r="AE142" s="7"/>
      <c r="AF142" s="8">
        <v>0.43243243243243251</v>
      </c>
      <c r="AG142" s="8">
        <v>0.21527777777777779</v>
      </c>
      <c r="AH142" s="8"/>
      <c r="AI142" s="8"/>
      <c r="AJ142" s="8"/>
      <c r="AK142" s="9">
        <v>0.89189189189189211</v>
      </c>
      <c r="AL142" s="9">
        <v>0.36805555555555569</v>
      </c>
      <c r="AM142" s="9"/>
      <c r="AN142" s="9"/>
      <c r="AO142" s="9"/>
      <c r="AP142" s="10">
        <v>0.86486486486486491</v>
      </c>
      <c r="AQ142" s="10">
        <v>0.18055555555555561</v>
      </c>
      <c r="AR142" s="10"/>
      <c r="AS142" s="10"/>
      <c r="AT142" s="10"/>
    </row>
    <row r="143" spans="10:46">
      <c r="J143" s="1">
        <v>0.94696969696969691</v>
      </c>
      <c r="K143">
        <f t="shared" si="23"/>
        <v>0.6875</v>
      </c>
      <c r="L143">
        <f t="shared" si="24"/>
        <v>0.34926470588235287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0.52272727272727271</v>
      </c>
      <c r="R143" s="5">
        <v>0.25735294117647062</v>
      </c>
      <c r="S143" s="5"/>
      <c r="T143" s="5"/>
      <c r="U143" s="5"/>
      <c r="V143" s="6">
        <v>0.625</v>
      </c>
      <c r="W143" s="6">
        <v>0.28676470588235292</v>
      </c>
      <c r="X143" s="6"/>
      <c r="Y143" s="6"/>
      <c r="Z143" s="6"/>
      <c r="AA143" s="7">
        <v>0.65909090909090906</v>
      </c>
      <c r="AB143" s="7">
        <v>0.33823529411764708</v>
      </c>
      <c r="AC143" s="7"/>
      <c r="AD143" s="7"/>
      <c r="AE143" s="7"/>
      <c r="AF143" s="8">
        <v>0.73863636363636365</v>
      </c>
      <c r="AG143" s="8">
        <v>0.49264705882352938</v>
      </c>
      <c r="AH143" s="8"/>
      <c r="AI143" s="8"/>
      <c r="AJ143" s="8"/>
      <c r="AK143" s="9">
        <v>0.77272727272727271</v>
      </c>
      <c r="AL143" s="9">
        <v>0.41911764705882348</v>
      </c>
      <c r="AM143" s="9"/>
      <c r="AN143" s="9"/>
      <c r="AO143" s="9"/>
      <c r="AP143" s="10">
        <v>0.80681818181818177</v>
      </c>
      <c r="AQ143" s="10">
        <v>0.3014705882352941</v>
      </c>
      <c r="AR143" s="10"/>
      <c r="AS143" s="10"/>
      <c r="AT143" s="10"/>
    </row>
    <row r="144" spans="10:46">
      <c r="J144" s="1">
        <v>0.99652777777777768</v>
      </c>
      <c r="K144">
        <f t="shared" si="23"/>
        <v>0.30902777777777779</v>
      </c>
      <c r="L144">
        <f t="shared" si="24"/>
        <v>0.33566433566433568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0.16666666666666671</v>
      </c>
      <c r="R144" s="5">
        <v>0.27972027972027969</v>
      </c>
      <c r="S144" s="5"/>
      <c r="T144" s="5"/>
      <c r="U144" s="5"/>
      <c r="V144" s="6">
        <v>0.375</v>
      </c>
      <c r="W144" s="6">
        <v>0.2937062937062937</v>
      </c>
      <c r="X144" s="6"/>
      <c r="Y144" s="6"/>
      <c r="Z144" s="6"/>
      <c r="AA144" s="7">
        <v>0.27083333333333331</v>
      </c>
      <c r="AB144" s="7">
        <v>0.3986013986013987</v>
      </c>
      <c r="AC144" s="7"/>
      <c r="AD144" s="7"/>
      <c r="AE144" s="7"/>
      <c r="AF144" s="8">
        <v>0.41666666666666669</v>
      </c>
      <c r="AG144" s="8">
        <v>0.32167832167832172</v>
      </c>
      <c r="AH144" s="8"/>
      <c r="AI144" s="8"/>
      <c r="AJ144" s="8"/>
      <c r="AK144" s="9">
        <v>0.16666666666666671</v>
      </c>
      <c r="AL144" s="9">
        <v>0.31468531468531469</v>
      </c>
      <c r="AM144" s="9"/>
      <c r="AN144" s="9"/>
      <c r="AO144" s="9"/>
      <c r="AP144" s="10">
        <v>0.45833333333333331</v>
      </c>
      <c r="AQ144" s="10">
        <v>0.40559440559440563</v>
      </c>
      <c r="AR144" s="10"/>
      <c r="AS144" s="10"/>
      <c r="AT144" s="10"/>
    </row>
    <row r="145" spans="9:46">
      <c r="J145" s="1">
        <v>1</v>
      </c>
      <c r="K145">
        <f t="shared" si="23"/>
        <v>0.537313432835821</v>
      </c>
      <c r="L145">
        <f t="shared" si="24"/>
        <v>0.54887218045112773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0.37313432835820898</v>
      </c>
      <c r="R145" s="5">
        <v>0.53383458646616544</v>
      </c>
      <c r="S145" s="5"/>
      <c r="T145" s="5"/>
      <c r="U145" s="5"/>
      <c r="V145" s="6">
        <v>0.70149253731343297</v>
      </c>
      <c r="W145" s="6">
        <v>0.80451127819548873</v>
      </c>
      <c r="X145" s="6"/>
      <c r="Y145" s="6"/>
      <c r="Z145" s="6"/>
      <c r="AA145" s="7">
        <v>0.77611940298507465</v>
      </c>
      <c r="AB145" s="7">
        <v>0.2857142857142857</v>
      </c>
      <c r="AC145" s="7"/>
      <c r="AD145" s="7"/>
      <c r="AE145" s="7"/>
      <c r="AF145" s="8">
        <v>0.64179104477611948</v>
      </c>
      <c r="AG145" s="8">
        <v>0.78947368421052633</v>
      </c>
      <c r="AH145" s="8"/>
      <c r="AI145" s="8"/>
      <c r="AJ145" s="8"/>
      <c r="AK145" s="9">
        <v>0.43283582089552242</v>
      </c>
      <c r="AL145" s="9">
        <v>0.65413533834586479</v>
      </c>
      <c r="AM145" s="9"/>
      <c r="AN145" s="9"/>
      <c r="AO145" s="9"/>
      <c r="AP145" s="10">
        <v>0.29850746268656708</v>
      </c>
      <c r="AQ145" s="10">
        <v>0.22556390977443611</v>
      </c>
      <c r="AR145" s="10"/>
      <c r="AS145" s="10"/>
      <c r="AT145" s="10"/>
    </row>
    <row r="146" spans="9:46">
      <c r="J146" s="1">
        <v>1</v>
      </c>
      <c r="K146">
        <f t="shared" si="23"/>
        <v>0.83333333333333337</v>
      </c>
      <c r="L146">
        <f t="shared" si="24"/>
        <v>0.59710144927536224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0.87878787878787878</v>
      </c>
      <c r="R146" s="5">
        <v>0.52173913043478259</v>
      </c>
      <c r="S146" s="5"/>
      <c r="T146" s="5"/>
      <c r="U146" s="5"/>
      <c r="V146" s="6">
        <v>0.98484848484848475</v>
      </c>
      <c r="W146" s="6">
        <v>0.60869565217391308</v>
      </c>
      <c r="X146" s="6"/>
      <c r="Y146" s="6"/>
      <c r="Z146" s="6"/>
      <c r="AA146" s="7">
        <v>0.6515151515151516</v>
      </c>
      <c r="AB146" s="7">
        <v>0.56521739130434778</v>
      </c>
      <c r="AC146" s="7"/>
      <c r="AD146" s="7"/>
      <c r="AE146" s="7"/>
      <c r="AF146" s="8">
        <v>0.98484848484848475</v>
      </c>
      <c r="AG146" s="8">
        <v>0.67826086956521736</v>
      </c>
      <c r="AH146" s="8"/>
      <c r="AI146" s="8"/>
      <c r="AJ146" s="8"/>
      <c r="AK146" s="9">
        <v>0.68181818181818177</v>
      </c>
      <c r="AL146" s="9">
        <v>0.48695652173913051</v>
      </c>
      <c r="AM146" s="9"/>
      <c r="AN146" s="9"/>
      <c r="AO146" s="9"/>
      <c r="AP146" s="10">
        <v>0.81818181818181834</v>
      </c>
      <c r="AQ146" s="10">
        <v>0.72173913043478266</v>
      </c>
      <c r="AR146" s="10"/>
      <c r="AS146" s="10"/>
      <c r="AT146" s="10"/>
    </row>
    <row r="148" spans="9:46">
      <c r="J148">
        <v>0.99084324198712248</v>
      </c>
      <c r="K148">
        <f>AVERAGE(K117:K146)</f>
        <v>0.61109474890416282</v>
      </c>
      <c r="L148">
        <f>AVERAGE(L117:L146)</f>
        <v>0.48887414888100383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0.58767679003341444</v>
      </c>
      <c r="R148">
        <f t="shared" si="28"/>
        <v>0.47580613986653097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0.60220401609826613</v>
      </c>
      <c r="W148">
        <f t="shared" si="28"/>
        <v>0.50992248998028333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0.58339138349393482</v>
      </c>
      <c r="AB148">
        <f t="shared" si="28"/>
        <v>0.43979262570897598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0.6641915644495302</v>
      </c>
      <c r="AG148">
        <f t="shared" si="28"/>
        <v>0.51429295968737987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0.60030184307557366</v>
      </c>
      <c r="AL148">
        <f t="shared" si="28"/>
        <v>0.50782260967297765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0.62880289627425867</v>
      </c>
      <c r="AQ148">
        <f t="shared" si="28"/>
        <v>0.48560806836987586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0.29223744292237447</v>
      </c>
      <c r="L154">
        <f t="shared" ref="L154:L183" si="30">AVERAGE(R154,W154,AB154,AG154,AL154,AQ154)</f>
        <v>0.24825174825174823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0.38356164383561642</v>
      </c>
      <c r="R154" s="5">
        <v>0.14685314685314679</v>
      </c>
      <c r="S154" s="5"/>
      <c r="T154" s="5"/>
      <c r="U154" s="5"/>
      <c r="V154" s="6">
        <v>0.31506849315068491</v>
      </c>
      <c r="W154" s="6">
        <v>0.24475524475524479</v>
      </c>
      <c r="X154" s="6"/>
      <c r="Y154" s="6"/>
      <c r="Z154" s="6"/>
      <c r="AA154" s="7">
        <v>0.38356164383561642</v>
      </c>
      <c r="AB154" s="7">
        <v>0.56643356643356646</v>
      </c>
      <c r="AC154" s="7"/>
      <c r="AD154" s="7"/>
      <c r="AE154" s="7"/>
      <c r="AF154" s="8">
        <v>2.7397260273972601E-2</v>
      </c>
      <c r="AG154" s="8">
        <v>0.14685314685314679</v>
      </c>
      <c r="AH154" s="8"/>
      <c r="AI154" s="8"/>
      <c r="AJ154" s="8"/>
      <c r="AK154" s="9">
        <v>0.28767123287671231</v>
      </c>
      <c r="AL154" s="9">
        <v>0.12587412587412589</v>
      </c>
      <c r="AM154" s="9"/>
      <c r="AN154" s="9"/>
      <c r="AO154" s="9"/>
      <c r="AP154" s="10">
        <v>0.35616438356164393</v>
      </c>
      <c r="AQ154" s="10">
        <v>0.25874125874125881</v>
      </c>
      <c r="AR154" s="10"/>
      <c r="AS154" s="10"/>
      <c r="AT154" s="10"/>
    </row>
    <row r="155" spans="9:46">
      <c r="J155" s="1">
        <v>0.99652777777777768</v>
      </c>
      <c r="K155">
        <f t="shared" si="29"/>
        <v>0.27430555555555552</v>
      </c>
      <c r="L155">
        <f t="shared" si="30"/>
        <v>0.18405797101449275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8.3333333333333329E-2</v>
      </c>
      <c r="R155" s="5">
        <v>0.34782608695652167</v>
      </c>
      <c r="S155" s="5"/>
      <c r="T155" s="5"/>
      <c r="U155" s="5"/>
      <c r="V155" s="6">
        <v>0.1041666666666667</v>
      </c>
      <c r="W155" s="6">
        <v>0.14782608695652169</v>
      </c>
      <c r="X155" s="6"/>
      <c r="Y155" s="6"/>
      <c r="Z155" s="6"/>
      <c r="AA155" s="7">
        <v>4.1666666666666657E-2</v>
      </c>
      <c r="AB155" s="7">
        <v>0.11304347826086961</v>
      </c>
      <c r="AC155" s="7"/>
      <c r="AD155" s="7"/>
      <c r="AE155" s="7"/>
      <c r="AF155" s="8">
        <v>0.54166666666666663</v>
      </c>
      <c r="AG155" s="8">
        <v>0.17391304347826081</v>
      </c>
      <c r="AH155" s="8"/>
      <c r="AI155" s="8"/>
      <c r="AJ155" s="8"/>
      <c r="AK155" s="9">
        <v>0.41666666666666669</v>
      </c>
      <c r="AL155" s="9">
        <v>0.11304347826086961</v>
      </c>
      <c r="AM155" s="9"/>
      <c r="AN155" s="9"/>
      <c r="AO155" s="9"/>
      <c r="AP155" s="10">
        <v>0.45833333333333331</v>
      </c>
      <c r="AQ155" s="10">
        <v>0.20869565217391309</v>
      </c>
      <c r="AR155" s="10"/>
      <c r="AS155" s="10"/>
      <c r="AT155" s="10"/>
    </row>
    <row r="156" spans="9:46">
      <c r="J156" s="1">
        <v>0.98571428571428577</v>
      </c>
      <c r="K156">
        <f t="shared" si="29"/>
        <v>0.64047619047619053</v>
      </c>
      <c r="L156">
        <f t="shared" si="30"/>
        <v>0.70098039215686281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0.6428571428571429</v>
      </c>
      <c r="R156" s="5">
        <v>0.74264705882352944</v>
      </c>
      <c r="S156" s="5"/>
      <c r="T156" s="5"/>
      <c r="U156" s="5"/>
      <c r="V156" s="6">
        <v>0.6</v>
      </c>
      <c r="W156" s="6">
        <v>0.71323529411764708</v>
      </c>
      <c r="X156" s="6"/>
      <c r="Y156" s="6"/>
      <c r="Z156" s="6"/>
      <c r="AA156" s="7">
        <v>0.58571428571428574</v>
      </c>
      <c r="AB156" s="7">
        <v>0.69852941176470584</v>
      </c>
      <c r="AC156" s="7"/>
      <c r="AD156" s="7"/>
      <c r="AE156" s="7"/>
      <c r="AF156" s="8">
        <v>0.62857142857142856</v>
      </c>
      <c r="AG156" s="8">
        <v>0.61029411764705888</v>
      </c>
      <c r="AH156" s="8"/>
      <c r="AI156" s="8"/>
      <c r="AJ156" s="8"/>
      <c r="AK156" s="9">
        <v>0.70000000000000007</v>
      </c>
      <c r="AL156" s="9">
        <v>0.81617647058823528</v>
      </c>
      <c r="AM156" s="9"/>
      <c r="AN156" s="9"/>
      <c r="AO156" s="9"/>
      <c r="AP156" s="10">
        <v>0.68571428571428572</v>
      </c>
      <c r="AQ156" s="10">
        <v>0.625</v>
      </c>
      <c r="AR156" s="10"/>
      <c r="AS156" s="10"/>
      <c r="AT156" s="10"/>
    </row>
    <row r="157" spans="9:46">
      <c r="J157" s="1">
        <v>1</v>
      </c>
      <c r="K157">
        <f t="shared" si="29"/>
        <v>0.94210526315789478</v>
      </c>
      <c r="L157">
        <f t="shared" si="30"/>
        <v>0.75656565656565666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0.96842105263157907</v>
      </c>
      <c r="R157" s="5">
        <v>0.70909090909090911</v>
      </c>
      <c r="S157" s="5"/>
      <c r="T157" s="5"/>
      <c r="U157" s="5"/>
      <c r="V157" s="6">
        <v>0.89473684210526316</v>
      </c>
      <c r="W157" s="6">
        <v>0.75757575757575757</v>
      </c>
      <c r="X157" s="6"/>
      <c r="Y157" s="6"/>
      <c r="Z157" s="6"/>
      <c r="AA157" s="7">
        <v>0.95789473684210524</v>
      </c>
      <c r="AB157" s="7">
        <v>0.63636363636363635</v>
      </c>
      <c r="AC157" s="7"/>
      <c r="AD157" s="7"/>
      <c r="AE157" s="7"/>
      <c r="AF157" s="8">
        <v>0.96842105263157907</v>
      </c>
      <c r="AG157" s="8">
        <v>0.95151515151515165</v>
      </c>
      <c r="AH157" s="8"/>
      <c r="AI157" s="8"/>
      <c r="AJ157" s="8"/>
      <c r="AK157" s="9">
        <v>0.9157894736842106</v>
      </c>
      <c r="AL157" s="9">
        <v>0.78787878787878785</v>
      </c>
      <c r="AM157" s="9"/>
      <c r="AN157" s="9"/>
      <c r="AO157" s="9"/>
      <c r="AP157" s="10">
        <v>0.94736842105263164</v>
      </c>
      <c r="AQ157" s="10">
        <v>0.69696969696969702</v>
      </c>
      <c r="AR157" s="10"/>
      <c r="AS157" s="10"/>
      <c r="AT157" s="10"/>
    </row>
    <row r="158" spans="9:46">
      <c r="J158" s="1">
        <v>0.98947368421052639</v>
      </c>
      <c r="K158">
        <f t="shared" si="29"/>
        <v>0.82105263157894759</v>
      </c>
      <c r="L158">
        <f t="shared" si="30"/>
        <v>0.67798353909465014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0.85263157894736852</v>
      </c>
      <c r="R158" s="5">
        <v>0.74691358024691346</v>
      </c>
      <c r="S158" s="5"/>
      <c r="T158" s="5"/>
      <c r="U158" s="5"/>
      <c r="V158" s="6">
        <v>0.95789473684210524</v>
      </c>
      <c r="W158" s="6">
        <v>0.61728395061728392</v>
      </c>
      <c r="X158" s="6"/>
      <c r="Y158" s="6"/>
      <c r="Z158" s="6"/>
      <c r="AA158" s="7">
        <v>0.50526315789473686</v>
      </c>
      <c r="AB158" s="7">
        <v>0.59876543209876543</v>
      </c>
      <c r="AC158" s="7"/>
      <c r="AD158" s="7"/>
      <c r="AE158" s="7"/>
      <c r="AF158" s="8">
        <v>0.92631578947368443</v>
      </c>
      <c r="AG158" s="8">
        <v>0.80246913580246915</v>
      </c>
      <c r="AH158" s="8"/>
      <c r="AI158" s="8"/>
      <c r="AJ158" s="8"/>
      <c r="AK158" s="9">
        <v>0.85263157894736852</v>
      </c>
      <c r="AL158" s="9">
        <v>0.67901234567901247</v>
      </c>
      <c r="AM158" s="9"/>
      <c r="AN158" s="9"/>
      <c r="AO158" s="9"/>
      <c r="AP158" s="10">
        <v>0.83157894736842108</v>
      </c>
      <c r="AQ158" s="10">
        <v>0.62345679012345678</v>
      </c>
      <c r="AR158" s="10"/>
      <c r="AS158" s="10"/>
      <c r="AT158" s="10"/>
    </row>
    <row r="159" spans="9:46">
      <c r="J159" s="1">
        <v>0.9908675799086758</v>
      </c>
      <c r="K159">
        <f t="shared" si="29"/>
        <v>0.4863013698630137</v>
      </c>
      <c r="L159">
        <f t="shared" si="30"/>
        <v>0.23076923076923075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0.30136986301369861</v>
      </c>
      <c r="R159" s="5">
        <v>5.5944055944055937E-2</v>
      </c>
      <c r="S159" s="5"/>
      <c r="T159" s="5"/>
      <c r="U159" s="5"/>
      <c r="V159" s="6">
        <v>0.83561643835616439</v>
      </c>
      <c r="W159" s="6">
        <v>0.37062937062937062</v>
      </c>
      <c r="X159" s="6"/>
      <c r="Y159" s="6"/>
      <c r="Z159" s="6"/>
      <c r="AA159" s="7">
        <v>0.84931506849315053</v>
      </c>
      <c r="AB159" s="7">
        <v>0.20979020979020979</v>
      </c>
      <c r="AC159" s="7"/>
      <c r="AD159" s="7"/>
      <c r="AE159" s="7"/>
      <c r="AF159" s="8">
        <v>0.34246575342465752</v>
      </c>
      <c r="AG159" s="8">
        <v>0.35664335664335661</v>
      </c>
      <c r="AH159" s="8"/>
      <c r="AI159" s="8"/>
      <c r="AJ159" s="8"/>
      <c r="AK159" s="9">
        <v>0.26027397260273971</v>
      </c>
      <c r="AL159" s="9">
        <v>0.1888111888111888</v>
      </c>
      <c r="AM159" s="9"/>
      <c r="AN159" s="9"/>
      <c r="AO159" s="9"/>
      <c r="AP159" s="10">
        <v>0.32876712328767121</v>
      </c>
      <c r="AQ159" s="10">
        <v>0.20279720279720281</v>
      </c>
      <c r="AR159" s="10"/>
      <c r="AS159" s="10"/>
      <c r="AT159" s="10"/>
    </row>
    <row r="160" spans="9:46">
      <c r="J160" s="1">
        <v>0.98947368421052639</v>
      </c>
      <c r="K160">
        <f t="shared" si="29"/>
        <v>0.79824561403508776</v>
      </c>
      <c r="L160">
        <f t="shared" si="30"/>
        <v>0.6728395061728395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0.90526315789473677</v>
      </c>
      <c r="R160" s="5">
        <v>0.74074074074074081</v>
      </c>
      <c r="S160" s="5"/>
      <c r="T160" s="5"/>
      <c r="U160" s="5"/>
      <c r="V160" s="6">
        <v>0.55789473684210522</v>
      </c>
      <c r="W160" s="6">
        <v>0.66666666666666663</v>
      </c>
      <c r="X160" s="6"/>
      <c r="Y160" s="6"/>
      <c r="Z160" s="6"/>
      <c r="AA160" s="7">
        <v>0.92631578947368443</v>
      </c>
      <c r="AB160" s="7">
        <v>0.69753086419753085</v>
      </c>
      <c r="AC160" s="7"/>
      <c r="AD160" s="7"/>
      <c r="AE160" s="7"/>
      <c r="AF160" s="8">
        <v>0.96842105263157907</v>
      </c>
      <c r="AG160" s="8">
        <v>0.70370370370370372</v>
      </c>
      <c r="AH160" s="8"/>
      <c r="AI160" s="8"/>
      <c r="AJ160" s="8"/>
      <c r="AK160" s="9">
        <v>0.86315789473684223</v>
      </c>
      <c r="AL160" s="9">
        <v>0.65432098765432101</v>
      </c>
      <c r="AM160" s="9"/>
      <c r="AN160" s="9"/>
      <c r="AO160" s="9"/>
      <c r="AP160" s="10">
        <v>0.56842105263157894</v>
      </c>
      <c r="AQ160" s="10">
        <v>0.57407407407407407</v>
      </c>
      <c r="AR160" s="10"/>
      <c r="AS160" s="10"/>
      <c r="AT160" s="10"/>
    </row>
    <row r="161" spans="10:46">
      <c r="J161" s="1">
        <v>0.99649122807017543</v>
      </c>
      <c r="K161">
        <f t="shared" si="29"/>
        <v>0.70175438596491235</v>
      </c>
      <c r="L161">
        <f t="shared" si="30"/>
        <v>0.65119047619047621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0.66315789473684206</v>
      </c>
      <c r="R161" s="5">
        <v>0.65714285714285714</v>
      </c>
      <c r="S161" s="5"/>
      <c r="T161" s="5"/>
      <c r="U161" s="5"/>
      <c r="V161" s="6">
        <v>0.66315789473684206</v>
      </c>
      <c r="W161" s="6">
        <v>0.56428571428571428</v>
      </c>
      <c r="X161" s="6"/>
      <c r="Y161" s="6"/>
      <c r="Z161" s="6"/>
      <c r="AA161" s="7">
        <v>0.69473684210526321</v>
      </c>
      <c r="AB161" s="7">
        <v>0.75714285714285712</v>
      </c>
      <c r="AC161" s="7"/>
      <c r="AD161" s="7"/>
      <c r="AE161" s="7"/>
      <c r="AF161" s="8">
        <v>0.82105263157894759</v>
      </c>
      <c r="AG161" s="8">
        <v>0.80000000000000016</v>
      </c>
      <c r="AH161" s="8"/>
      <c r="AI161" s="8"/>
      <c r="AJ161" s="8"/>
      <c r="AK161" s="9">
        <v>0.5368421052631579</v>
      </c>
      <c r="AL161" s="9">
        <v>0.49285714285714288</v>
      </c>
      <c r="AM161" s="9"/>
      <c r="AN161" s="9"/>
      <c r="AO161" s="9"/>
      <c r="AP161" s="10">
        <v>0.83157894736842108</v>
      </c>
      <c r="AQ161" s="10">
        <v>0.63571428571428568</v>
      </c>
      <c r="AR161" s="10"/>
      <c r="AS161" s="10"/>
      <c r="AT161" s="10"/>
    </row>
    <row r="162" spans="10:46">
      <c r="J162" s="1">
        <v>0.97777777777777775</v>
      </c>
      <c r="K162">
        <f t="shared" si="29"/>
        <v>2.2222222222222227E-2</v>
      </c>
      <c r="L162">
        <f t="shared" si="30"/>
        <v>0.51775956284153002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</v>
      </c>
      <c r="R162" s="5">
        <v>0.4508196721311476</v>
      </c>
      <c r="S162" s="5"/>
      <c r="T162" s="5"/>
      <c r="U162" s="5"/>
      <c r="V162" s="6">
        <v>6.666666666666668E-2</v>
      </c>
      <c r="W162" s="6">
        <v>0.55737704918032782</v>
      </c>
      <c r="X162" s="6"/>
      <c r="Y162" s="6"/>
      <c r="Z162" s="6"/>
      <c r="AA162" s="7">
        <v>0</v>
      </c>
      <c r="AB162" s="7">
        <v>0.55737704918032782</v>
      </c>
      <c r="AC162" s="7"/>
      <c r="AD162" s="7"/>
      <c r="AE162" s="7"/>
      <c r="AF162" s="8">
        <v>2.222222222222223E-2</v>
      </c>
      <c r="AG162" s="8">
        <v>0.4344262295081967</v>
      </c>
      <c r="AH162" s="8"/>
      <c r="AI162" s="8"/>
      <c r="AJ162" s="8"/>
      <c r="AK162" s="9">
        <v>2.222222222222223E-2</v>
      </c>
      <c r="AL162" s="9">
        <v>0.5</v>
      </c>
      <c r="AM162" s="9"/>
      <c r="AN162" s="9"/>
      <c r="AO162" s="9"/>
      <c r="AP162" s="10">
        <v>2.222222222222223E-2</v>
      </c>
      <c r="AQ162" s="10">
        <v>0.60655737704918034</v>
      </c>
      <c r="AR162" s="10"/>
      <c r="AS162" s="10"/>
      <c r="AT162" s="10"/>
    </row>
    <row r="163" spans="10:46">
      <c r="J163" s="1">
        <v>0.95670995670995662</v>
      </c>
      <c r="K163">
        <f t="shared" si="29"/>
        <v>0.58008658008658009</v>
      </c>
      <c r="L163">
        <f t="shared" si="30"/>
        <v>0.20862470862470861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0.40259740259740262</v>
      </c>
      <c r="R163" s="5">
        <v>9.0909090909090925E-2</v>
      </c>
      <c r="S163" s="5"/>
      <c r="T163" s="5"/>
      <c r="U163" s="5"/>
      <c r="V163" s="6">
        <v>0.75324675324675316</v>
      </c>
      <c r="W163" s="6">
        <v>0.1398601398601399</v>
      </c>
      <c r="X163" s="6"/>
      <c r="Y163" s="6"/>
      <c r="Z163" s="6"/>
      <c r="AA163" s="7">
        <v>0.46753246753246752</v>
      </c>
      <c r="AB163" s="7">
        <v>0.15384615384615391</v>
      </c>
      <c r="AC163" s="7"/>
      <c r="AD163" s="7"/>
      <c r="AE163" s="7"/>
      <c r="AF163" s="8">
        <v>0.83116883116883122</v>
      </c>
      <c r="AG163" s="8">
        <v>0.55244755244755239</v>
      </c>
      <c r="AH163" s="8"/>
      <c r="AI163" s="8"/>
      <c r="AJ163" s="8"/>
      <c r="AK163" s="9">
        <v>0.2207792207792208</v>
      </c>
      <c r="AL163" s="9">
        <v>6.993006993006993E-3</v>
      </c>
      <c r="AM163" s="9"/>
      <c r="AN163" s="9"/>
      <c r="AO163" s="9"/>
      <c r="AP163" s="10">
        <v>0.80519480519480513</v>
      </c>
      <c r="AQ163" s="10">
        <v>0.30769230769230771</v>
      </c>
      <c r="AR163" s="10"/>
      <c r="AS163" s="10"/>
      <c r="AT163" s="10"/>
    </row>
    <row r="164" spans="10:46">
      <c r="J164" s="1">
        <v>0.9908675799086758</v>
      </c>
      <c r="K164">
        <f t="shared" si="29"/>
        <v>0.37899543378995437</v>
      </c>
      <c r="L164">
        <f t="shared" si="30"/>
        <v>0.20595238095238097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0.21917808219178081</v>
      </c>
      <c r="R164" s="5">
        <v>0.15</v>
      </c>
      <c r="S164" s="5"/>
      <c r="T164" s="5"/>
      <c r="U164" s="5"/>
      <c r="V164" s="6">
        <v>0.27397260273972601</v>
      </c>
      <c r="W164" s="6">
        <v>0.30714285714285722</v>
      </c>
      <c r="X164" s="6"/>
      <c r="Y164" s="6"/>
      <c r="Z164" s="6"/>
      <c r="AA164" s="7">
        <v>0.73972602739726034</v>
      </c>
      <c r="AB164" s="7">
        <v>0.26428571428571429</v>
      </c>
      <c r="AC164" s="7"/>
      <c r="AD164" s="7"/>
      <c r="AE164" s="7"/>
      <c r="AF164" s="8">
        <v>0.17808219178082199</v>
      </c>
      <c r="AG164" s="8">
        <v>0.1071428571428571</v>
      </c>
      <c r="AH164" s="8"/>
      <c r="AI164" s="8"/>
      <c r="AJ164" s="8"/>
      <c r="AK164" s="9">
        <v>0.56164383561643838</v>
      </c>
      <c r="AL164" s="9">
        <v>0.26428571428571429</v>
      </c>
      <c r="AM164" s="9"/>
      <c r="AN164" s="9"/>
      <c r="AO164" s="9"/>
      <c r="AP164" s="10">
        <v>0.30136986301369861</v>
      </c>
      <c r="AQ164" s="10">
        <v>0.14285714285714279</v>
      </c>
      <c r="AR164" s="10"/>
      <c r="AS164" s="10"/>
      <c r="AT164" s="10"/>
    </row>
    <row r="165" spans="10:46">
      <c r="J165" s="1">
        <v>1</v>
      </c>
      <c r="K165">
        <f t="shared" si="29"/>
        <v>0.80303030303030309</v>
      </c>
      <c r="L165">
        <f t="shared" si="30"/>
        <v>0.71532091097308503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0.7272727272727274</v>
      </c>
      <c r="R165" s="5">
        <v>0.59627329192546585</v>
      </c>
      <c r="S165" s="5"/>
      <c r="T165" s="5"/>
      <c r="U165" s="5"/>
      <c r="V165" s="6">
        <v>0.80303030303030298</v>
      </c>
      <c r="W165" s="6">
        <v>0.83850931677018636</v>
      </c>
      <c r="X165" s="6"/>
      <c r="Y165" s="6"/>
      <c r="Z165" s="6"/>
      <c r="AA165" s="7">
        <v>0.90909090909090917</v>
      </c>
      <c r="AB165" s="7">
        <v>0.8074534161490684</v>
      </c>
      <c r="AC165" s="7"/>
      <c r="AD165" s="7"/>
      <c r="AE165" s="7"/>
      <c r="AF165" s="8">
        <v>0.71212121212121215</v>
      </c>
      <c r="AG165" s="8">
        <v>0.66459627329192561</v>
      </c>
      <c r="AH165" s="8"/>
      <c r="AI165" s="8"/>
      <c r="AJ165" s="8"/>
      <c r="AK165" s="9">
        <v>0.75757575757575757</v>
      </c>
      <c r="AL165" s="9">
        <v>0.55279503105590067</v>
      </c>
      <c r="AM165" s="9"/>
      <c r="AN165" s="9"/>
      <c r="AO165" s="9"/>
      <c r="AP165" s="10">
        <v>0.90909090909090917</v>
      </c>
      <c r="AQ165" s="10">
        <v>0.83229813664596275</v>
      </c>
      <c r="AR165" s="10"/>
      <c r="AS165" s="10"/>
      <c r="AT165" s="10"/>
    </row>
    <row r="166" spans="10:46">
      <c r="J166" s="1">
        <v>0.98756218905472626</v>
      </c>
      <c r="K166">
        <f t="shared" si="29"/>
        <v>0.61691542288557222</v>
      </c>
      <c r="L166">
        <f t="shared" si="30"/>
        <v>0.455072463768116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0.61194029850746268</v>
      </c>
      <c r="R166" s="5">
        <v>0.47826086956521741</v>
      </c>
      <c r="S166" s="5"/>
      <c r="T166" s="5"/>
      <c r="U166" s="5"/>
      <c r="V166" s="6">
        <v>0.70149253731343297</v>
      </c>
      <c r="W166" s="6">
        <v>0.74782608695652175</v>
      </c>
      <c r="X166" s="6"/>
      <c r="Y166" s="6"/>
      <c r="Z166" s="6"/>
      <c r="AA166" s="7">
        <v>0.61194029850746268</v>
      </c>
      <c r="AB166" s="7">
        <v>0.48695652173913051</v>
      </c>
      <c r="AC166" s="7"/>
      <c r="AD166" s="7"/>
      <c r="AE166" s="7"/>
      <c r="AF166" s="8">
        <v>0.55223880597014929</v>
      </c>
      <c r="AG166" s="8">
        <v>0.27826086956521739</v>
      </c>
      <c r="AH166" s="8"/>
      <c r="AI166" s="8"/>
      <c r="AJ166" s="8"/>
      <c r="AK166" s="9">
        <v>0.64179104477611948</v>
      </c>
      <c r="AL166" s="9">
        <v>0.27826086956521739</v>
      </c>
      <c r="AM166" s="9"/>
      <c r="AN166" s="9"/>
      <c r="AO166" s="9"/>
      <c r="AP166" s="10">
        <v>0.58208955223880599</v>
      </c>
      <c r="AQ166" s="10">
        <v>0.46086956521739131</v>
      </c>
      <c r="AR166" s="10"/>
      <c r="AS166" s="10"/>
      <c r="AT166" s="10"/>
    </row>
    <row r="167" spans="10:46">
      <c r="J167" s="1">
        <v>1</v>
      </c>
      <c r="K167">
        <f t="shared" si="29"/>
        <v>0.69761904761904747</v>
      </c>
      <c r="L167">
        <f t="shared" si="30"/>
        <v>0.58585858585858586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0.77142857142857157</v>
      </c>
      <c r="R167" s="5">
        <v>0.45454545454545447</v>
      </c>
      <c r="S167" s="5"/>
      <c r="T167" s="5"/>
      <c r="U167" s="5"/>
      <c r="V167" s="6">
        <v>0.6</v>
      </c>
      <c r="W167" s="6">
        <v>0.58787878787878789</v>
      </c>
      <c r="X167" s="6"/>
      <c r="Y167" s="6"/>
      <c r="Z167" s="6"/>
      <c r="AA167" s="7">
        <v>0.94285714285714284</v>
      </c>
      <c r="AB167" s="7">
        <v>0.38181818181818189</v>
      </c>
      <c r="AC167" s="7"/>
      <c r="AD167" s="7"/>
      <c r="AE167" s="7"/>
      <c r="AF167" s="8">
        <v>0.6</v>
      </c>
      <c r="AG167" s="8">
        <v>0.75757575757575757</v>
      </c>
      <c r="AH167" s="8"/>
      <c r="AI167" s="8"/>
      <c r="AJ167" s="8"/>
      <c r="AK167" s="9">
        <v>0.65714285714285714</v>
      </c>
      <c r="AL167" s="9">
        <v>0.70303030303030301</v>
      </c>
      <c r="AM167" s="9"/>
      <c r="AN167" s="9"/>
      <c r="AO167" s="9"/>
      <c r="AP167" s="10">
        <v>0.61428571428571432</v>
      </c>
      <c r="AQ167" s="10">
        <v>0.63030303030303025</v>
      </c>
      <c r="AR167" s="10"/>
      <c r="AS167" s="10"/>
      <c r="AT167" s="10"/>
    </row>
    <row r="168" spans="10:46">
      <c r="J168" s="1">
        <v>0.95454545454545459</v>
      </c>
      <c r="K168">
        <f t="shared" si="29"/>
        <v>0.31385281385281383</v>
      </c>
      <c r="L168">
        <f t="shared" si="30"/>
        <v>0.23543123543123545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0.77922077922077937</v>
      </c>
      <c r="R168" s="5">
        <v>0.30769230769230771</v>
      </c>
      <c r="S168" s="5"/>
      <c r="T168" s="5"/>
      <c r="U168" s="5"/>
      <c r="V168" s="6">
        <v>0.25974025974025972</v>
      </c>
      <c r="W168" s="6">
        <v>0.3636363636363637</v>
      </c>
      <c r="X168" s="6"/>
      <c r="Y168" s="6"/>
      <c r="Z168" s="6"/>
      <c r="AA168" s="7">
        <v>0.24675324675324681</v>
      </c>
      <c r="AB168" s="7">
        <v>0.14685314685314679</v>
      </c>
      <c r="AC168" s="7"/>
      <c r="AD168" s="7"/>
      <c r="AE168" s="7"/>
      <c r="AF168" s="8">
        <v>2.5974025974025979E-2</v>
      </c>
      <c r="AG168" s="8">
        <v>0.28671328671328672</v>
      </c>
      <c r="AH168" s="8"/>
      <c r="AI168" s="8"/>
      <c r="AJ168" s="8"/>
      <c r="AK168" s="9">
        <v>6.4935064935064929E-2</v>
      </c>
      <c r="AL168" s="9">
        <v>0.14685314685314679</v>
      </c>
      <c r="AM168" s="9"/>
      <c r="AN168" s="9"/>
      <c r="AO168" s="9"/>
      <c r="AP168" s="10">
        <v>0.50649350649350644</v>
      </c>
      <c r="AQ168" s="10">
        <v>0.16083916083916089</v>
      </c>
      <c r="AR168" s="10"/>
      <c r="AS168" s="10"/>
      <c r="AT168" s="10"/>
    </row>
    <row r="169" spans="10:46">
      <c r="J169" s="1">
        <v>1</v>
      </c>
      <c r="K169">
        <f t="shared" si="29"/>
        <v>0.86111111111111105</v>
      </c>
      <c r="L169">
        <f t="shared" si="30"/>
        <v>0.57226107226107237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0.84848484848484862</v>
      </c>
      <c r="R169" s="5">
        <v>0.87412587412587417</v>
      </c>
      <c r="S169" s="5"/>
      <c r="T169" s="5"/>
      <c r="U169" s="5"/>
      <c r="V169" s="6">
        <v>1</v>
      </c>
      <c r="W169" s="6">
        <v>0.48951048951048948</v>
      </c>
      <c r="X169" s="6"/>
      <c r="Y169" s="6"/>
      <c r="Z169" s="6"/>
      <c r="AA169" s="7">
        <v>0.83333333333333348</v>
      </c>
      <c r="AB169" s="7">
        <v>0.65034965034965031</v>
      </c>
      <c r="AC169" s="7"/>
      <c r="AD169" s="7"/>
      <c r="AE169" s="7"/>
      <c r="AF169" s="8">
        <v>0.75757575757575757</v>
      </c>
      <c r="AG169" s="8">
        <v>0.23076923076923081</v>
      </c>
      <c r="AH169" s="8"/>
      <c r="AI169" s="8"/>
      <c r="AJ169" s="8"/>
      <c r="AK169" s="9">
        <v>0.98484848484848475</v>
      </c>
      <c r="AL169" s="9">
        <v>0.79720279720279741</v>
      </c>
      <c r="AM169" s="9"/>
      <c r="AN169" s="9"/>
      <c r="AO169" s="9"/>
      <c r="AP169" s="10">
        <v>0.74242424242424254</v>
      </c>
      <c r="AQ169" s="10">
        <v>0.39160839160839161</v>
      </c>
      <c r="AR169" s="10"/>
      <c r="AS169" s="10"/>
      <c r="AT169" s="10"/>
    </row>
    <row r="170" spans="10:46">
      <c r="J170" s="1">
        <v>0.98518518518518505</v>
      </c>
      <c r="K170">
        <f t="shared" si="29"/>
        <v>0.49259259259259253</v>
      </c>
      <c r="L170">
        <f t="shared" si="30"/>
        <v>0.42355889724310775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0.48888888888888887</v>
      </c>
      <c r="R170" s="5">
        <v>0.63909774436090228</v>
      </c>
      <c r="S170" s="5"/>
      <c r="T170" s="5"/>
      <c r="U170" s="5"/>
      <c r="V170" s="6">
        <v>0.48888888888888887</v>
      </c>
      <c r="W170" s="6">
        <v>0.33082706766917291</v>
      </c>
      <c r="X170" s="6"/>
      <c r="Y170" s="6"/>
      <c r="Z170" s="6"/>
      <c r="AA170" s="7">
        <v>0.48888888888888887</v>
      </c>
      <c r="AB170" s="7">
        <v>0.42105263157894729</v>
      </c>
      <c r="AC170" s="7"/>
      <c r="AD170" s="7"/>
      <c r="AE170" s="7"/>
      <c r="AF170" s="8">
        <v>0.51111111111111107</v>
      </c>
      <c r="AG170" s="8">
        <v>0.36842105263157893</v>
      </c>
      <c r="AH170" s="8"/>
      <c r="AI170" s="8"/>
      <c r="AJ170" s="8"/>
      <c r="AK170" s="9">
        <v>0.48888888888888887</v>
      </c>
      <c r="AL170" s="9">
        <v>0.35338345864661658</v>
      </c>
      <c r="AM170" s="9"/>
      <c r="AN170" s="9"/>
      <c r="AO170" s="9"/>
      <c r="AP170" s="10">
        <v>0.48888888888888887</v>
      </c>
      <c r="AQ170" s="10">
        <v>0.42857142857142849</v>
      </c>
      <c r="AR170" s="10"/>
      <c r="AS170" s="10"/>
      <c r="AT170" s="10"/>
    </row>
    <row r="171" spans="10:46">
      <c r="J171" s="1">
        <v>1</v>
      </c>
      <c r="K171">
        <f t="shared" si="29"/>
        <v>0.82070707070707083</v>
      </c>
      <c r="L171">
        <f t="shared" si="30"/>
        <v>0.7142857142857143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0.89393939393939392</v>
      </c>
      <c r="R171" s="5">
        <v>0.69172932330827064</v>
      </c>
      <c r="S171" s="5"/>
      <c r="T171" s="5"/>
      <c r="U171" s="5"/>
      <c r="V171" s="6">
        <v>0.93939393939393945</v>
      </c>
      <c r="W171" s="6">
        <v>0.77443609022556392</v>
      </c>
      <c r="X171" s="6"/>
      <c r="Y171" s="6"/>
      <c r="Z171" s="6"/>
      <c r="AA171" s="7">
        <v>0.98484848484848475</v>
      </c>
      <c r="AB171" s="7">
        <v>0.67669172932330823</v>
      </c>
      <c r="AC171" s="7"/>
      <c r="AD171" s="7"/>
      <c r="AE171" s="7"/>
      <c r="AF171" s="8">
        <v>0.51515151515151514</v>
      </c>
      <c r="AG171" s="8">
        <v>0.66165413533834583</v>
      </c>
      <c r="AH171" s="8"/>
      <c r="AI171" s="8"/>
      <c r="AJ171" s="8"/>
      <c r="AK171" s="9">
        <v>0.95454545454545459</v>
      </c>
      <c r="AL171" s="9">
        <v>0.88721804511278191</v>
      </c>
      <c r="AM171" s="9"/>
      <c r="AN171" s="9"/>
      <c r="AO171" s="9"/>
      <c r="AP171" s="10">
        <v>0.63636363636363635</v>
      </c>
      <c r="AQ171" s="10">
        <v>0.59398496240601506</v>
      </c>
      <c r="AR171" s="10"/>
      <c r="AS171" s="10"/>
      <c r="AT171" s="10"/>
    </row>
    <row r="172" spans="10:46">
      <c r="J172" s="1">
        <v>0.98771929824561422</v>
      </c>
      <c r="K172">
        <f t="shared" si="29"/>
        <v>0.87368421052631595</v>
      </c>
      <c r="L172">
        <f t="shared" si="30"/>
        <v>0.75578703703703709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0.96842105263157907</v>
      </c>
      <c r="R172" s="5">
        <v>0.85416666666666663</v>
      </c>
      <c r="S172" s="5"/>
      <c r="T172" s="5"/>
      <c r="U172" s="5"/>
      <c r="V172" s="6">
        <v>0.9157894736842106</v>
      </c>
      <c r="W172" s="6">
        <v>0.74305555555555558</v>
      </c>
      <c r="X172" s="6"/>
      <c r="Y172" s="6"/>
      <c r="Z172" s="6"/>
      <c r="AA172" s="7">
        <v>0.93684210526315803</v>
      </c>
      <c r="AB172" s="7">
        <v>0.79861111111111116</v>
      </c>
      <c r="AC172" s="7"/>
      <c r="AD172" s="7"/>
      <c r="AE172" s="7"/>
      <c r="AF172" s="8">
        <v>0.97894736842105279</v>
      </c>
      <c r="AG172" s="8">
        <v>0.69444444444444442</v>
      </c>
      <c r="AH172" s="8"/>
      <c r="AI172" s="8"/>
      <c r="AJ172" s="8"/>
      <c r="AK172" s="9">
        <v>0.96842105263157907</v>
      </c>
      <c r="AL172" s="9">
        <v>0.92361111111111116</v>
      </c>
      <c r="AM172" s="9"/>
      <c r="AN172" s="9"/>
      <c r="AO172" s="9"/>
      <c r="AP172" s="10">
        <v>0.47368421052631582</v>
      </c>
      <c r="AQ172" s="10">
        <v>0.52083333333333337</v>
      </c>
      <c r="AR172" s="10"/>
      <c r="AS172" s="10"/>
      <c r="AT172" s="10"/>
    </row>
    <row r="173" spans="10:46">
      <c r="J173" s="1">
        <v>0.98809523809523814</v>
      </c>
      <c r="K173">
        <f t="shared" si="29"/>
        <v>0.61428571428571432</v>
      </c>
      <c r="L173">
        <f t="shared" si="30"/>
        <v>0.63503649635036497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0.87142857142857144</v>
      </c>
      <c r="R173" s="5">
        <v>0.74452554744525545</v>
      </c>
      <c r="S173" s="5"/>
      <c r="T173" s="5"/>
      <c r="U173" s="5"/>
      <c r="V173" s="6">
        <v>0.47142857142857142</v>
      </c>
      <c r="W173" s="6">
        <v>0.62773722627737227</v>
      </c>
      <c r="X173" s="6"/>
      <c r="Y173" s="6"/>
      <c r="Z173" s="6"/>
      <c r="AA173" s="7">
        <v>0.61428571428571432</v>
      </c>
      <c r="AB173" s="7">
        <v>0.55474452554744524</v>
      </c>
      <c r="AC173" s="7"/>
      <c r="AD173" s="7"/>
      <c r="AE173" s="7"/>
      <c r="AF173" s="8">
        <v>0.58571428571428574</v>
      </c>
      <c r="AG173" s="8">
        <v>0.7153284671532848</v>
      </c>
      <c r="AH173" s="8"/>
      <c r="AI173" s="8"/>
      <c r="AJ173" s="8"/>
      <c r="AK173" s="9">
        <v>0.51428571428571423</v>
      </c>
      <c r="AL173" s="9">
        <v>0.59124087591240881</v>
      </c>
      <c r="AM173" s="9"/>
      <c r="AN173" s="9"/>
      <c r="AO173" s="9"/>
      <c r="AP173" s="10">
        <v>0.62857142857142856</v>
      </c>
      <c r="AQ173" s="10">
        <v>0.57664233576642332</v>
      </c>
      <c r="AR173" s="10"/>
      <c r="AS173" s="10"/>
      <c r="AT173" s="10"/>
    </row>
    <row r="174" spans="10:46">
      <c r="J174" s="1">
        <v>0.98571428571428577</v>
      </c>
      <c r="K174">
        <f t="shared" si="29"/>
        <v>0.63571428571428579</v>
      </c>
      <c r="L174">
        <f t="shared" si="30"/>
        <v>0.63078703703703709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0.67142857142857137</v>
      </c>
      <c r="R174" s="5">
        <v>0.7777777777777779</v>
      </c>
      <c r="S174" s="5"/>
      <c r="T174" s="5"/>
      <c r="U174" s="5"/>
      <c r="V174" s="6">
        <v>0.65714285714285714</v>
      </c>
      <c r="W174" s="6">
        <v>0.5625</v>
      </c>
      <c r="X174" s="6"/>
      <c r="Y174" s="6"/>
      <c r="Z174" s="6"/>
      <c r="AA174" s="7">
        <v>0.62857142857142856</v>
      </c>
      <c r="AB174" s="7">
        <v>0.58333333333333337</v>
      </c>
      <c r="AC174" s="7"/>
      <c r="AD174" s="7"/>
      <c r="AE174" s="7"/>
      <c r="AF174" s="8">
        <v>0.67142857142857137</v>
      </c>
      <c r="AG174" s="8">
        <v>0.54861111111111116</v>
      </c>
      <c r="AH174" s="8"/>
      <c r="AI174" s="8"/>
      <c r="AJ174" s="8"/>
      <c r="AK174" s="9">
        <v>0.58571428571428574</v>
      </c>
      <c r="AL174" s="9">
        <v>0.59722222222222221</v>
      </c>
      <c r="AM174" s="9"/>
      <c r="AN174" s="9"/>
      <c r="AO174" s="9"/>
      <c r="AP174" s="10">
        <v>0.6</v>
      </c>
      <c r="AQ174" s="10">
        <v>0.7152777777777779</v>
      </c>
      <c r="AR174" s="10"/>
      <c r="AS174" s="10"/>
      <c r="AT174" s="10"/>
    </row>
    <row r="175" spans="10:46">
      <c r="J175" s="1">
        <v>0.98630136986301375</v>
      </c>
      <c r="K175">
        <f t="shared" si="29"/>
        <v>0.5091324200913242</v>
      </c>
      <c r="L175">
        <f t="shared" si="30"/>
        <v>0.44099378881987583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0.43835616438356162</v>
      </c>
      <c r="R175" s="5">
        <v>0.32298136645962738</v>
      </c>
      <c r="S175" s="5"/>
      <c r="T175" s="5"/>
      <c r="U175" s="5"/>
      <c r="V175" s="6">
        <v>0.38356164383561642</v>
      </c>
      <c r="W175" s="6">
        <v>0.40993788819875782</v>
      </c>
      <c r="X175" s="6"/>
      <c r="Y175" s="6"/>
      <c r="Z175" s="6"/>
      <c r="AA175" s="7">
        <v>0.69863013698630139</v>
      </c>
      <c r="AB175" s="7">
        <v>0.60869565217391308</v>
      </c>
      <c r="AC175" s="7"/>
      <c r="AD175" s="7"/>
      <c r="AE175" s="7"/>
      <c r="AF175" s="8">
        <v>0.45205479452054792</v>
      </c>
      <c r="AG175" s="8">
        <v>0.47826086956521741</v>
      </c>
      <c r="AH175" s="8"/>
      <c r="AI175" s="8"/>
      <c r="AJ175" s="8"/>
      <c r="AK175" s="9">
        <v>0.71232876712328774</v>
      </c>
      <c r="AL175" s="9">
        <v>0.4037267080745342</v>
      </c>
      <c r="AM175" s="9"/>
      <c r="AN175" s="9"/>
      <c r="AO175" s="9"/>
      <c r="AP175" s="10">
        <v>0.36986301369863023</v>
      </c>
      <c r="AQ175" s="10">
        <v>0.42236024844720499</v>
      </c>
      <c r="AR175" s="10"/>
      <c r="AS175" s="10"/>
      <c r="AT175" s="10"/>
    </row>
    <row r="176" spans="10:46">
      <c r="J176" s="1">
        <v>0.98958333333333337</v>
      </c>
      <c r="K176">
        <f t="shared" si="29"/>
        <v>0.11111111111111109</v>
      </c>
      <c r="L176">
        <f t="shared" si="30"/>
        <v>0.14057971014492751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2.0833333333333329E-2</v>
      </c>
      <c r="R176" s="5">
        <v>0.13043478260869559</v>
      </c>
      <c r="S176" s="5"/>
      <c r="T176" s="5"/>
      <c r="U176" s="5"/>
      <c r="V176" s="6">
        <v>0</v>
      </c>
      <c r="W176" s="6">
        <v>0.18260869565217391</v>
      </c>
      <c r="X176" s="6"/>
      <c r="Y176" s="6"/>
      <c r="Z176" s="6"/>
      <c r="AA176" s="7">
        <v>0.45833333333333331</v>
      </c>
      <c r="AB176" s="7">
        <v>0.26956521739130429</v>
      </c>
      <c r="AC176" s="7"/>
      <c r="AD176" s="7"/>
      <c r="AE176" s="7"/>
      <c r="AF176" s="8">
        <v>0</v>
      </c>
      <c r="AG176" s="8">
        <v>9.5652173913043481E-2</v>
      </c>
      <c r="AH176" s="8"/>
      <c r="AI176" s="8"/>
      <c r="AJ176" s="8"/>
      <c r="AK176" s="9">
        <v>4.1666666666666657E-2</v>
      </c>
      <c r="AL176" s="9">
        <v>1.7391304347826091E-2</v>
      </c>
      <c r="AM176" s="9"/>
      <c r="AN176" s="9"/>
      <c r="AO176" s="9"/>
      <c r="AP176" s="10">
        <v>0.14583333333333329</v>
      </c>
      <c r="AQ176" s="10">
        <v>0.14782608695652169</v>
      </c>
      <c r="AR176" s="10"/>
      <c r="AS176" s="10"/>
      <c r="AT176" s="10"/>
    </row>
    <row r="177" spans="10:46">
      <c r="J177" s="1">
        <v>0.98947368421052639</v>
      </c>
      <c r="K177">
        <f t="shared" si="29"/>
        <v>0.756140350877193</v>
      </c>
      <c r="L177">
        <f t="shared" si="30"/>
        <v>0.65034965034965031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0.92631578947368443</v>
      </c>
      <c r="R177" s="5">
        <v>0.81118881118881125</v>
      </c>
      <c r="S177" s="5"/>
      <c r="T177" s="5"/>
      <c r="U177" s="5"/>
      <c r="V177" s="6">
        <v>0.50526315789473686</v>
      </c>
      <c r="W177" s="6">
        <v>0.47552447552447552</v>
      </c>
      <c r="X177" s="6"/>
      <c r="Y177" s="6"/>
      <c r="Z177" s="6"/>
      <c r="AA177" s="7">
        <v>0.5368421052631579</v>
      </c>
      <c r="AB177" s="7">
        <v>0.53846153846153844</v>
      </c>
      <c r="AC177" s="7"/>
      <c r="AD177" s="7"/>
      <c r="AE177" s="7"/>
      <c r="AF177" s="8">
        <v>0.69473684210526321</v>
      </c>
      <c r="AG177" s="8">
        <v>0.74125874125874125</v>
      </c>
      <c r="AH177" s="8"/>
      <c r="AI177" s="8"/>
      <c r="AJ177" s="8"/>
      <c r="AK177" s="9">
        <v>0.94736842105263164</v>
      </c>
      <c r="AL177" s="9">
        <v>0.73426573426573427</v>
      </c>
      <c r="AM177" s="9"/>
      <c r="AN177" s="9"/>
      <c r="AO177" s="9"/>
      <c r="AP177" s="10">
        <v>0.92631578947368443</v>
      </c>
      <c r="AQ177" s="10">
        <v>0.60139860139860135</v>
      </c>
      <c r="AR177" s="10"/>
      <c r="AS177" s="10"/>
      <c r="AT177" s="10"/>
    </row>
    <row r="178" spans="10:46">
      <c r="J178" s="1">
        <v>0.98771929824561422</v>
      </c>
      <c r="K178">
        <f t="shared" si="29"/>
        <v>0.93684210526315803</v>
      </c>
      <c r="L178">
        <f t="shared" si="30"/>
        <v>0.82060185185185197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0.96842105263157907</v>
      </c>
      <c r="R178" s="5">
        <v>0.86111111111111116</v>
      </c>
      <c r="S178" s="5"/>
      <c r="T178" s="5"/>
      <c r="U178" s="5"/>
      <c r="V178" s="6">
        <v>0.97894736842105279</v>
      </c>
      <c r="W178" s="6">
        <v>0.82638888888888884</v>
      </c>
      <c r="X178" s="6"/>
      <c r="Y178" s="6"/>
      <c r="Z178" s="6"/>
      <c r="AA178" s="7">
        <v>0.95789473684210524</v>
      </c>
      <c r="AB178" s="7">
        <v>0.65972222222222221</v>
      </c>
      <c r="AC178" s="7"/>
      <c r="AD178" s="7"/>
      <c r="AE178" s="7"/>
      <c r="AF178" s="8">
        <v>0.84210526315789469</v>
      </c>
      <c r="AG178" s="8">
        <v>0.82638888888888884</v>
      </c>
      <c r="AH178" s="8"/>
      <c r="AI178" s="8"/>
      <c r="AJ178" s="8"/>
      <c r="AK178" s="9">
        <v>0.96842105263157907</v>
      </c>
      <c r="AL178" s="9">
        <v>0.98611111111111116</v>
      </c>
      <c r="AM178" s="9"/>
      <c r="AN178" s="9"/>
      <c r="AO178" s="9"/>
      <c r="AP178" s="10">
        <v>0.90526315789473677</v>
      </c>
      <c r="AQ178" s="10">
        <v>0.76388888888888906</v>
      </c>
      <c r="AR178" s="10"/>
      <c r="AS178" s="10"/>
      <c r="AT178" s="10"/>
    </row>
    <row r="179" spans="10:46">
      <c r="J179" s="1">
        <v>0.96846846846846846</v>
      </c>
      <c r="K179">
        <f t="shared" si="29"/>
        <v>0.80630630630630629</v>
      </c>
      <c r="L179">
        <f t="shared" si="30"/>
        <v>0.34837962962962959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0.91891891891891919</v>
      </c>
      <c r="R179" s="5">
        <v>0.31944444444444442</v>
      </c>
      <c r="S179" s="5"/>
      <c r="T179" s="5"/>
      <c r="U179" s="5"/>
      <c r="V179" s="6">
        <v>0.93243243243243235</v>
      </c>
      <c r="W179" s="6">
        <v>0.40277777777777779</v>
      </c>
      <c r="X179" s="6"/>
      <c r="Y179" s="6"/>
      <c r="Z179" s="6"/>
      <c r="AA179" s="7">
        <v>0.39189189189189189</v>
      </c>
      <c r="AB179" s="7">
        <v>0.31944444444444442</v>
      </c>
      <c r="AC179" s="7"/>
      <c r="AD179" s="7"/>
      <c r="AE179" s="7"/>
      <c r="AF179" s="8">
        <v>0.8783783783783784</v>
      </c>
      <c r="AG179" s="8">
        <v>0.34027777777777779</v>
      </c>
      <c r="AH179" s="8"/>
      <c r="AI179" s="8"/>
      <c r="AJ179" s="8"/>
      <c r="AK179" s="9">
        <v>0.97297297297297303</v>
      </c>
      <c r="AL179" s="9">
        <v>0.39583333333333331</v>
      </c>
      <c r="AM179" s="9"/>
      <c r="AN179" s="9"/>
      <c r="AO179" s="9"/>
      <c r="AP179" s="10">
        <v>0.74324324324324309</v>
      </c>
      <c r="AQ179" s="10">
        <v>0.3125</v>
      </c>
      <c r="AR179" s="10"/>
      <c r="AS179" s="10"/>
      <c r="AT179" s="10"/>
    </row>
    <row r="180" spans="10:46">
      <c r="J180" s="1">
        <v>0.93560606060606055</v>
      </c>
      <c r="K180">
        <f t="shared" si="29"/>
        <v>0.80681818181818177</v>
      </c>
      <c r="L180">
        <f t="shared" si="30"/>
        <v>0.46813725490196073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0.88636363636363646</v>
      </c>
      <c r="R180" s="5">
        <v>0.52941176470588236</v>
      </c>
      <c r="S180" s="5"/>
      <c r="T180" s="5"/>
      <c r="U180" s="5"/>
      <c r="V180" s="6">
        <v>0.80681818181818177</v>
      </c>
      <c r="W180" s="6">
        <v>0.44117647058823528</v>
      </c>
      <c r="X180" s="6"/>
      <c r="Y180" s="6"/>
      <c r="Z180" s="6"/>
      <c r="AA180" s="7">
        <v>0.77272727272727271</v>
      </c>
      <c r="AB180" s="7">
        <v>0.63235294117647056</v>
      </c>
      <c r="AC180" s="7"/>
      <c r="AD180" s="7"/>
      <c r="AE180" s="7"/>
      <c r="AF180" s="8">
        <v>0.8295454545454547</v>
      </c>
      <c r="AG180" s="8">
        <v>0.38235294117647067</v>
      </c>
      <c r="AH180" s="8"/>
      <c r="AI180" s="8"/>
      <c r="AJ180" s="8"/>
      <c r="AK180" s="9">
        <v>0.8295454545454547</v>
      </c>
      <c r="AL180" s="9">
        <v>0.5220588235294118</v>
      </c>
      <c r="AM180" s="9"/>
      <c r="AN180" s="9"/>
      <c r="AO180" s="9"/>
      <c r="AP180" s="10">
        <v>0.71590909090909094</v>
      </c>
      <c r="AQ180" s="10">
        <v>0.3014705882352941</v>
      </c>
      <c r="AR180" s="10"/>
      <c r="AS180" s="10"/>
      <c r="AT180" s="10"/>
    </row>
    <row r="181" spans="10:46">
      <c r="J181" s="1">
        <v>0.99652777777777779</v>
      </c>
      <c r="K181">
        <f t="shared" si="29"/>
        <v>0.38541666666666669</v>
      </c>
      <c r="L181">
        <f t="shared" si="30"/>
        <v>0.31351981351981356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0.45833333333333331</v>
      </c>
      <c r="R181" s="5">
        <v>0.3986013986013987</v>
      </c>
      <c r="S181" s="5"/>
      <c r="T181" s="5"/>
      <c r="U181" s="5"/>
      <c r="V181" s="6">
        <v>0.4375</v>
      </c>
      <c r="W181" s="6">
        <v>0.42657342657342662</v>
      </c>
      <c r="X181" s="6"/>
      <c r="Y181" s="6"/>
      <c r="Z181" s="6"/>
      <c r="AA181" s="7">
        <v>0.35416666666666669</v>
      </c>
      <c r="AB181" s="7">
        <v>0.37062937062937062</v>
      </c>
      <c r="AC181" s="7"/>
      <c r="AD181" s="7"/>
      <c r="AE181" s="7"/>
      <c r="AF181" s="8">
        <v>0.20833333333333329</v>
      </c>
      <c r="AG181" s="8">
        <v>0.34265734265734271</v>
      </c>
      <c r="AH181" s="8"/>
      <c r="AI181" s="8"/>
      <c r="AJ181" s="8"/>
      <c r="AK181" s="9">
        <v>0.14583333333333329</v>
      </c>
      <c r="AL181" s="9">
        <v>0.30769230769230771</v>
      </c>
      <c r="AM181" s="9"/>
      <c r="AN181" s="9"/>
      <c r="AO181" s="9"/>
      <c r="AP181" s="10">
        <v>0.70833333333333348</v>
      </c>
      <c r="AQ181" s="10">
        <v>3.4965034965034968E-2</v>
      </c>
      <c r="AR181" s="10"/>
      <c r="AS181" s="10"/>
      <c r="AT181" s="10"/>
    </row>
    <row r="182" spans="10:46">
      <c r="J182" s="1">
        <v>1</v>
      </c>
      <c r="K182">
        <f t="shared" si="29"/>
        <v>0.5746268656716419</v>
      </c>
      <c r="L182">
        <f t="shared" si="30"/>
        <v>0.59649122807017552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0.70149253731343297</v>
      </c>
      <c r="R182" s="5">
        <v>0.62406015037593987</v>
      </c>
      <c r="S182" s="5"/>
      <c r="T182" s="5"/>
      <c r="U182" s="5"/>
      <c r="V182" s="6">
        <v>0.65671641791044777</v>
      </c>
      <c r="W182" s="6">
        <v>0.76691729323308278</v>
      </c>
      <c r="X182" s="6"/>
      <c r="Y182" s="6"/>
      <c r="Z182" s="6"/>
      <c r="AA182" s="7">
        <v>0.58208955223880599</v>
      </c>
      <c r="AB182" s="7">
        <v>0.59398496240601506</v>
      </c>
      <c r="AC182" s="7"/>
      <c r="AD182" s="7"/>
      <c r="AE182" s="7"/>
      <c r="AF182" s="8">
        <v>0.52238805970149249</v>
      </c>
      <c r="AG182" s="8">
        <v>0.35338345864661658</v>
      </c>
      <c r="AH182" s="8"/>
      <c r="AI182" s="8"/>
      <c r="AJ182" s="8"/>
      <c r="AK182" s="9">
        <v>0.28358208955223879</v>
      </c>
      <c r="AL182" s="9">
        <v>0.51879699248120292</v>
      </c>
      <c r="AM182" s="9"/>
      <c r="AN182" s="9"/>
      <c r="AO182" s="9"/>
      <c r="AP182" s="10">
        <v>0.70149253731343297</v>
      </c>
      <c r="AQ182" s="10">
        <v>0.72180451127819534</v>
      </c>
      <c r="AR182" s="10"/>
      <c r="AS182" s="10"/>
      <c r="AT182" s="10"/>
    </row>
    <row r="183" spans="10:46">
      <c r="J183" s="1">
        <v>1</v>
      </c>
      <c r="K183">
        <f t="shared" si="29"/>
        <v>0.82575757575757569</v>
      </c>
      <c r="L183">
        <f t="shared" si="30"/>
        <v>0.58695652173913038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0.90909090909090917</v>
      </c>
      <c r="R183" s="5">
        <v>0.46086956521739131</v>
      </c>
      <c r="S183" s="5"/>
      <c r="T183" s="5"/>
      <c r="U183" s="5"/>
      <c r="V183" s="6">
        <v>0.87878787878787878</v>
      </c>
      <c r="W183" s="6">
        <v>0.64347826086956517</v>
      </c>
      <c r="X183" s="6"/>
      <c r="Y183" s="6"/>
      <c r="Z183" s="6"/>
      <c r="AA183" s="7">
        <v>0.89393939393939392</v>
      </c>
      <c r="AB183" s="7">
        <v>0.55652173913043479</v>
      </c>
      <c r="AC183" s="7"/>
      <c r="AD183" s="7"/>
      <c r="AE183" s="7"/>
      <c r="AF183" s="8">
        <v>0.69696969696969702</v>
      </c>
      <c r="AG183" s="8">
        <v>0.6</v>
      </c>
      <c r="AH183" s="8"/>
      <c r="AI183" s="8"/>
      <c r="AJ183" s="8"/>
      <c r="AK183" s="9">
        <v>0.71212121212121215</v>
      </c>
      <c r="AL183" s="9">
        <v>0.46956521739130441</v>
      </c>
      <c r="AM183" s="9"/>
      <c r="AN183" s="9"/>
      <c r="AO183" s="9"/>
      <c r="AP183" s="10">
        <v>0.86363636363636365</v>
      </c>
      <c r="AQ183" s="10">
        <v>0.79130434782608705</v>
      </c>
      <c r="AR183" s="10"/>
      <c r="AS183" s="10"/>
      <c r="AT183" s="10"/>
    </row>
    <row r="185" spans="10:46">
      <c r="J185">
        <v>0.98833398185123089</v>
      </c>
      <c r="K185">
        <f>AVERAGE(K154:K183)</f>
        <v>0.61264822818469067</v>
      </c>
      <c r="L185">
        <f>AVERAGE(L154:L183)</f>
        <v>0.50481280239689807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0.64276501767044292</v>
      </c>
      <c r="R185">
        <f t="shared" si="34"/>
        <v>0.52383951503218029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0.61464519143585961</v>
      </c>
      <c r="W185">
        <f t="shared" si="34"/>
        <v>0.5242646097857977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0.63318844427479803</v>
      </c>
      <c r="AB185">
        <f t="shared" si="34"/>
        <v>0.51034502364011247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0.57635197855347109</v>
      </c>
      <c r="AG185">
        <f t="shared" si="34"/>
        <v>0.50020050390733461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0.59565555929130531</v>
      </c>
      <c r="AL185">
        <f t="shared" si="34"/>
        <v>0.49385042139405594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0.61328317788226694</v>
      </c>
      <c r="AQ185">
        <f t="shared" si="34"/>
        <v>0.47637674062190882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0.99831199641523027</v>
      </c>
      <c r="C6" s="11">
        <f t="shared" si="0"/>
        <v>0.64699512484581523</v>
      </c>
      <c r="D6" s="11">
        <f t="shared" si="0"/>
        <v>0.49061880077676245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0.48039215686274511</v>
      </c>
      <c r="L6">
        <f t="shared" ref="L6:L35" si="2">AVERAGE(R6,W6,AB6,AG6,AL6,AQ6)</f>
        <v>0.26858513189448441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0.25</v>
      </c>
      <c r="R6" s="5">
        <v>0.57553956834532372</v>
      </c>
      <c r="S6" s="5"/>
      <c r="T6" s="5"/>
      <c r="U6" s="5"/>
      <c r="V6" s="6">
        <v>0.69117647058823528</v>
      </c>
      <c r="W6" s="6">
        <v>0.2230215827338129</v>
      </c>
      <c r="X6" s="6"/>
      <c r="Y6" s="6"/>
      <c r="Z6" s="6"/>
      <c r="AA6" s="7">
        <v>0.27941176470588241</v>
      </c>
      <c r="AB6" s="7">
        <v>0.12949640287769781</v>
      </c>
      <c r="AC6" s="7"/>
      <c r="AD6" s="7"/>
      <c r="AE6" s="7"/>
      <c r="AF6" s="8">
        <v>0.48529411764705888</v>
      </c>
      <c r="AG6" s="8">
        <v>0.28776978417266191</v>
      </c>
      <c r="AH6" s="8"/>
      <c r="AI6" s="8"/>
      <c r="AJ6" s="8"/>
      <c r="AK6" s="9">
        <v>0.52941176470588236</v>
      </c>
      <c r="AL6" s="9">
        <v>0.2446043165467626</v>
      </c>
      <c r="AM6" s="9"/>
      <c r="AN6" s="9"/>
      <c r="AO6" s="9"/>
      <c r="AP6" s="10">
        <v>0.6470588235294118</v>
      </c>
      <c r="AQ6" s="10">
        <v>0.15107913669064749</v>
      </c>
      <c r="AR6" s="10"/>
      <c r="AS6" s="10"/>
      <c r="AT6" s="10"/>
      <c r="AV6">
        <v>1</v>
      </c>
      <c r="AW6">
        <f>$Q$37</f>
        <v>0.64264375388779171</v>
      </c>
      <c r="AX6">
        <f>$R$37</f>
        <v>0.49347779272041059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0.99740634444138976</v>
      </c>
      <c r="C7" s="11">
        <f t="shared" si="6"/>
        <v>0.6879273151700368</v>
      </c>
      <c r="D7" s="11">
        <f t="shared" si="6"/>
        <v>0.55041484339732405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0.51136363636363635</v>
      </c>
      <c r="L7">
        <f t="shared" si="2"/>
        <v>0.41346153846153849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0.45454545454545447</v>
      </c>
      <c r="R7" s="5">
        <v>0.30769230769230771</v>
      </c>
      <c r="S7" s="5"/>
      <c r="T7" s="5"/>
      <c r="U7" s="5"/>
      <c r="V7" s="6">
        <v>0.56818181818181823</v>
      </c>
      <c r="W7" s="6">
        <v>0.45192307692307693</v>
      </c>
      <c r="X7" s="6"/>
      <c r="Y7" s="6"/>
      <c r="Z7" s="6"/>
      <c r="AA7" s="7">
        <v>0.45454545454545447</v>
      </c>
      <c r="AB7" s="7">
        <v>0.54807692307692313</v>
      </c>
      <c r="AC7" s="7"/>
      <c r="AD7" s="7"/>
      <c r="AE7" s="7"/>
      <c r="AF7" s="8">
        <v>0.59090909090909094</v>
      </c>
      <c r="AG7" s="8">
        <v>0.625</v>
      </c>
      <c r="AH7" s="8"/>
      <c r="AI7" s="8"/>
      <c r="AJ7" s="8"/>
      <c r="AK7" s="9">
        <v>0.3636363636363637</v>
      </c>
      <c r="AL7" s="9">
        <v>0.28846153846153838</v>
      </c>
      <c r="AM7" s="9"/>
      <c r="AN7" s="9"/>
      <c r="AO7" s="9"/>
      <c r="AP7" s="10">
        <v>0.63636363636363635</v>
      </c>
      <c r="AQ7" s="10">
        <v>0.25961538461538458</v>
      </c>
      <c r="AR7" s="10"/>
      <c r="AS7" s="10"/>
      <c r="AT7" s="10"/>
      <c r="AV7">
        <v>2</v>
      </c>
      <c r="AW7">
        <f>$V$37</f>
        <v>0.66096788035893028</v>
      </c>
      <c r="AX7">
        <f>$W$37</f>
        <v>0.5113320239572825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0.99764830825154205</v>
      </c>
      <c r="C8" s="11">
        <f t="shared" si="7"/>
        <v>0.70608874748705652</v>
      </c>
      <c r="D8" s="11">
        <f t="shared" si="7"/>
        <v>0.56649427878365655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0.51025641025641022</v>
      </c>
      <c r="L8">
        <f t="shared" si="2"/>
        <v>0.67550505050505061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0.29230769230769232</v>
      </c>
      <c r="R8" s="5">
        <v>0.74242424242424254</v>
      </c>
      <c r="S8" s="5"/>
      <c r="T8" s="5"/>
      <c r="U8" s="5"/>
      <c r="V8" s="6">
        <v>0.49230769230769228</v>
      </c>
      <c r="W8" s="6">
        <v>0.7272727272727274</v>
      </c>
      <c r="X8" s="6"/>
      <c r="Y8" s="6"/>
      <c r="Z8" s="6"/>
      <c r="AA8" s="7">
        <v>0.55384615384615388</v>
      </c>
      <c r="AB8" s="7">
        <v>0.76515151515151503</v>
      </c>
      <c r="AC8" s="7"/>
      <c r="AD8" s="7"/>
      <c r="AE8" s="7"/>
      <c r="AF8" s="8">
        <v>0.46153846153846162</v>
      </c>
      <c r="AG8" s="8">
        <v>0.55303030303030298</v>
      </c>
      <c r="AH8" s="8"/>
      <c r="AI8" s="8"/>
      <c r="AJ8" s="8"/>
      <c r="AK8" s="9">
        <v>0.69230769230769229</v>
      </c>
      <c r="AL8" s="9">
        <v>0.58333333333333337</v>
      </c>
      <c r="AM8" s="9"/>
      <c r="AN8" s="9"/>
      <c r="AO8" s="9"/>
      <c r="AP8" s="10">
        <v>0.56923076923076921</v>
      </c>
      <c r="AQ8" s="10">
        <v>0.68181818181818177</v>
      </c>
      <c r="AR8" s="10"/>
      <c r="AS8" s="10"/>
      <c r="AT8" s="10"/>
      <c r="AV8">
        <v>3</v>
      </c>
      <c r="AW8">
        <f>$AA$37</f>
        <v>0.62108340059763267</v>
      </c>
      <c r="AX8">
        <f>$AB$37</f>
        <v>0.49151676105542386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0.99811217320545675</v>
      </c>
      <c r="C9" s="11">
        <f t="shared" si="8"/>
        <v>0.74465491216209079</v>
      </c>
      <c r="D9" s="11">
        <f t="shared" si="8"/>
        <v>0.57366100701873735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0.91052631578947374</v>
      </c>
      <c r="L9">
        <f t="shared" si="2"/>
        <v>0.65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0.78947368421052633</v>
      </c>
      <c r="R9" s="5">
        <v>0.61250000000000004</v>
      </c>
      <c r="S9" s="5"/>
      <c r="T9" s="5"/>
      <c r="U9" s="5"/>
      <c r="V9" s="6">
        <v>0.97894736842105279</v>
      </c>
      <c r="W9" s="6">
        <v>0.66875000000000007</v>
      </c>
      <c r="X9" s="6"/>
      <c r="Y9" s="6"/>
      <c r="Z9" s="6"/>
      <c r="AA9" s="7">
        <v>0.89473684210526316</v>
      </c>
      <c r="AB9" s="7">
        <v>0.625</v>
      </c>
      <c r="AC9" s="7"/>
      <c r="AD9" s="7"/>
      <c r="AE9" s="7"/>
      <c r="AF9" s="8">
        <v>0.87368421052631584</v>
      </c>
      <c r="AG9" s="8">
        <v>0.88124999999999998</v>
      </c>
      <c r="AH9" s="8"/>
      <c r="AI9" s="8"/>
      <c r="AJ9" s="8"/>
      <c r="AK9" s="9">
        <v>1</v>
      </c>
      <c r="AL9" s="9">
        <v>0.54374999999999996</v>
      </c>
      <c r="AM9" s="9"/>
      <c r="AN9" s="9"/>
      <c r="AO9" s="9"/>
      <c r="AP9" s="10">
        <v>0.92631578947368443</v>
      </c>
      <c r="AQ9" s="10">
        <v>0.56874999999999998</v>
      </c>
      <c r="AR9" s="10"/>
      <c r="AS9" s="10"/>
      <c r="AT9" s="10"/>
      <c r="AV9">
        <v>4</v>
      </c>
      <c r="AW9">
        <f>$AF$37</f>
        <v>0.67748797369537106</v>
      </c>
      <c r="AX9">
        <f>$AG$37</f>
        <v>0.47875248410521748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0.9973198788497295</v>
      </c>
      <c r="C10" s="11">
        <f t="shared" si="9"/>
        <v>0.73354111321807314</v>
      </c>
      <c r="D10" s="11">
        <f t="shared" si="9"/>
        <v>0.57363072312633756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0.74344569288389517</v>
      </c>
      <c r="L10">
        <f t="shared" si="2"/>
        <v>0.56559139784946233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0.86516853932584281</v>
      </c>
      <c r="R10" s="5">
        <v>0.59354838709677415</v>
      </c>
      <c r="S10" s="5"/>
      <c r="T10" s="5"/>
      <c r="U10" s="5"/>
      <c r="V10" s="6">
        <v>0.6404494382022472</v>
      </c>
      <c r="W10" s="6">
        <v>0.59354838709677415</v>
      </c>
      <c r="X10" s="6"/>
      <c r="Y10" s="6"/>
      <c r="Z10" s="6"/>
      <c r="AA10" s="7">
        <v>0.76404494382022481</v>
      </c>
      <c r="AB10" s="7">
        <v>0.61290322580645162</v>
      </c>
      <c r="AC10" s="7"/>
      <c r="AD10" s="7"/>
      <c r="AE10" s="7"/>
      <c r="AF10" s="8">
        <v>0.5056179775280899</v>
      </c>
      <c r="AG10" s="8">
        <v>0.50322580645161286</v>
      </c>
      <c r="AH10" s="8"/>
      <c r="AI10" s="8"/>
      <c r="AJ10" s="8"/>
      <c r="AK10" s="9">
        <v>0.75280898876404512</v>
      </c>
      <c r="AL10" s="9">
        <v>0.45806451612903221</v>
      </c>
      <c r="AM10" s="9"/>
      <c r="AN10" s="9"/>
      <c r="AO10" s="9"/>
      <c r="AP10" s="10">
        <v>0.93258426966292141</v>
      </c>
      <c r="AQ10" s="10">
        <v>0.63225806451612909</v>
      </c>
      <c r="AR10" s="10"/>
      <c r="AS10" s="10"/>
      <c r="AT10" s="10"/>
      <c r="AV10">
        <v>5</v>
      </c>
      <c r="AW10">
        <f>$AK$37</f>
        <v>0.62065158393317477</v>
      </c>
      <c r="AX10">
        <f>$AL$37</f>
        <v>0.47049977024751349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0.33333333333333331</v>
      </c>
      <c r="L11">
        <f t="shared" si="2"/>
        <v>0.40100250626566414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0.36764705882352949</v>
      </c>
      <c r="R11" s="5">
        <v>0.27067669172932329</v>
      </c>
      <c r="S11" s="5"/>
      <c r="T11" s="5"/>
      <c r="U11" s="5"/>
      <c r="V11" s="6">
        <v>0.26470588235294118</v>
      </c>
      <c r="W11" s="6">
        <v>0.33834586466165412</v>
      </c>
      <c r="X11" s="6"/>
      <c r="Y11" s="6"/>
      <c r="Z11" s="6"/>
      <c r="AA11" s="7">
        <v>0.30882352941176472</v>
      </c>
      <c r="AB11" s="7">
        <v>0.41353383458646609</v>
      </c>
      <c r="AC11" s="7"/>
      <c r="AD11" s="7"/>
      <c r="AE11" s="7"/>
      <c r="AF11" s="8">
        <v>0.44117647058823528</v>
      </c>
      <c r="AG11" s="8">
        <v>0.39097744360902248</v>
      </c>
      <c r="AH11" s="8"/>
      <c r="AI11" s="8"/>
      <c r="AJ11" s="8"/>
      <c r="AK11" s="9">
        <v>0.3235294117647059</v>
      </c>
      <c r="AL11" s="9">
        <v>0.50375939849624063</v>
      </c>
      <c r="AM11" s="9"/>
      <c r="AN11" s="9"/>
      <c r="AO11" s="9"/>
      <c r="AP11" s="10">
        <v>0.29411764705882348</v>
      </c>
      <c r="AQ11" s="10">
        <v>0.48872180451127822</v>
      </c>
      <c r="AR11" s="10"/>
      <c r="AS11" s="10"/>
      <c r="AT11" s="10"/>
      <c r="AV11">
        <v>6</v>
      </c>
      <c r="AW11">
        <f>$AP$37</f>
        <v>0.65913615660198999</v>
      </c>
      <c r="AX11">
        <f>$AQ$37</f>
        <v>0.4981339725747273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0.77153558052434457</v>
      </c>
      <c r="L12">
        <f t="shared" si="2"/>
        <v>0.64946236559139781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0.67415730337078661</v>
      </c>
      <c r="R12" s="5">
        <v>0.76129032258064511</v>
      </c>
      <c r="S12" s="5"/>
      <c r="T12" s="5"/>
      <c r="U12" s="5"/>
      <c r="V12" s="6">
        <v>0.8202247191011236</v>
      </c>
      <c r="W12" s="6">
        <v>0.85161290322580641</v>
      </c>
      <c r="X12" s="6"/>
      <c r="Y12" s="6"/>
      <c r="Z12" s="6"/>
      <c r="AA12" s="7">
        <v>0.75280898876404512</v>
      </c>
      <c r="AB12" s="7">
        <v>0.52258064516129032</v>
      </c>
      <c r="AC12" s="7"/>
      <c r="AD12" s="7"/>
      <c r="AE12" s="7"/>
      <c r="AF12" s="8">
        <v>0.89887640449438211</v>
      </c>
      <c r="AG12" s="8">
        <v>0.54838709677419351</v>
      </c>
      <c r="AH12" s="8"/>
      <c r="AI12" s="8"/>
      <c r="AJ12" s="8"/>
      <c r="AK12" s="9">
        <v>0.8202247191011236</v>
      </c>
      <c r="AL12" s="9">
        <v>0.6</v>
      </c>
      <c r="AM12" s="9"/>
      <c r="AN12" s="9"/>
      <c r="AO12" s="9"/>
      <c r="AP12" s="10">
        <v>0.6629213483146067</v>
      </c>
      <c r="AQ12" s="10">
        <v>0.61290322580645162</v>
      </c>
      <c r="AR12" s="10"/>
      <c r="AS12" s="10"/>
      <c r="AT12" s="10"/>
    </row>
    <row r="13" spans="1:53">
      <c r="J13" s="1">
        <v>1</v>
      </c>
      <c r="K13">
        <f t="shared" si="1"/>
        <v>0.73508771929824557</v>
      </c>
      <c r="L13">
        <f t="shared" si="2"/>
        <v>0.72761194029850751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0.93684210526315803</v>
      </c>
      <c r="R13" s="5">
        <v>0.73134328358208966</v>
      </c>
      <c r="S13" s="5"/>
      <c r="T13" s="5"/>
      <c r="U13" s="5"/>
      <c r="V13" s="6">
        <v>0.48421052631578948</v>
      </c>
      <c r="W13" s="6">
        <v>0.49253731343283591</v>
      </c>
      <c r="X13" s="6"/>
      <c r="Y13" s="6"/>
      <c r="Z13" s="6"/>
      <c r="AA13" s="7">
        <v>0.87368421052631584</v>
      </c>
      <c r="AB13" s="7">
        <v>0.70895522388059706</v>
      </c>
      <c r="AC13" s="7"/>
      <c r="AD13" s="7"/>
      <c r="AE13" s="7"/>
      <c r="AF13" s="8">
        <v>0.56842105263157894</v>
      </c>
      <c r="AG13" s="8">
        <v>0.84328358208955234</v>
      </c>
      <c r="AH13" s="8"/>
      <c r="AI13" s="8"/>
      <c r="AJ13" s="8"/>
      <c r="AK13" s="9">
        <v>0.76842105263157878</v>
      </c>
      <c r="AL13" s="9">
        <v>0.77611940298507465</v>
      </c>
      <c r="AM13" s="9"/>
      <c r="AN13" s="9"/>
      <c r="AO13" s="9"/>
      <c r="AP13" s="10">
        <v>0.77894736842105261</v>
      </c>
      <c r="AQ13" s="10">
        <v>0.81343283582089554</v>
      </c>
      <c r="AR13" s="10"/>
      <c r="AS13" s="10"/>
      <c r="AT13" s="10"/>
    </row>
    <row r="14" spans="1:53">
      <c r="J14" s="1">
        <v>1</v>
      </c>
      <c r="K14">
        <f t="shared" si="1"/>
        <v>0.51709401709401703</v>
      </c>
      <c r="L14">
        <f t="shared" si="2"/>
        <v>0.74174174174174168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0.53846153846153844</v>
      </c>
      <c r="R14" s="5">
        <v>0.7207207207207208</v>
      </c>
      <c r="S14" s="5"/>
      <c r="T14" s="5"/>
      <c r="U14" s="5"/>
      <c r="V14" s="6">
        <v>0.51282051282051277</v>
      </c>
      <c r="W14" s="6">
        <v>0.78378378378378377</v>
      </c>
      <c r="X14" s="6"/>
      <c r="Y14" s="6"/>
      <c r="Z14" s="6"/>
      <c r="AA14" s="7">
        <v>0.51282051282051277</v>
      </c>
      <c r="AB14" s="7">
        <v>0.74774774774774788</v>
      </c>
      <c r="AC14" s="7"/>
      <c r="AD14" s="7"/>
      <c r="AE14" s="7"/>
      <c r="AF14" s="8">
        <v>0.51282051282051277</v>
      </c>
      <c r="AG14" s="8">
        <v>0.6216216216216216</v>
      </c>
      <c r="AH14" s="8"/>
      <c r="AI14" s="8"/>
      <c r="AJ14" s="8"/>
      <c r="AK14" s="9">
        <v>0.51282051282051277</v>
      </c>
      <c r="AL14" s="9">
        <v>0.7927927927927928</v>
      </c>
      <c r="AM14" s="9"/>
      <c r="AN14" s="9"/>
      <c r="AO14" s="9"/>
      <c r="AP14" s="10">
        <v>0.51282051282051277</v>
      </c>
      <c r="AQ14" s="10">
        <v>0.78378378378378377</v>
      </c>
      <c r="AR14" s="10"/>
      <c r="AS14" s="10"/>
      <c r="AT14" s="10"/>
    </row>
    <row r="15" spans="1:53">
      <c r="J15" s="1">
        <v>0.99074074074074081</v>
      </c>
      <c r="K15">
        <f t="shared" si="1"/>
        <v>0.54166666666666663</v>
      </c>
      <c r="L15">
        <f t="shared" si="2"/>
        <v>0.20263788968824936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0.52777777777777779</v>
      </c>
      <c r="R15" s="5">
        <v>0.15827338129496399</v>
      </c>
      <c r="S15" s="5"/>
      <c r="T15" s="5"/>
      <c r="U15" s="5"/>
      <c r="V15" s="6">
        <v>0.51388888888888884</v>
      </c>
      <c r="W15" s="6">
        <v>0.2230215827338129</v>
      </c>
      <c r="X15" s="6"/>
      <c r="Y15" s="6"/>
      <c r="Z15" s="6"/>
      <c r="AA15" s="7">
        <v>0.73611111111111127</v>
      </c>
      <c r="AB15" s="7">
        <v>0.1079136690647482</v>
      </c>
      <c r="AC15" s="7"/>
      <c r="AD15" s="7"/>
      <c r="AE15" s="7"/>
      <c r="AF15" s="8">
        <v>0.5</v>
      </c>
      <c r="AG15" s="8">
        <v>0.23021582733812951</v>
      </c>
      <c r="AH15" s="8"/>
      <c r="AI15" s="8"/>
      <c r="AJ15" s="8"/>
      <c r="AK15" s="9">
        <v>0.375</v>
      </c>
      <c r="AL15" s="9">
        <v>0.16546762589928049</v>
      </c>
      <c r="AM15" s="9"/>
      <c r="AN15" s="9"/>
      <c r="AO15" s="9"/>
      <c r="AP15" s="10">
        <v>0.59722222222222221</v>
      </c>
      <c r="AQ15" s="10">
        <v>0.33093525179856109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0.41911764705882359</v>
      </c>
      <c r="L16">
        <f t="shared" si="2"/>
        <v>0.39427860696517419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0.27941176470588241</v>
      </c>
      <c r="R16" s="5">
        <v>0.53731343283582089</v>
      </c>
      <c r="S16" s="5"/>
      <c r="T16" s="5"/>
      <c r="U16" s="5"/>
      <c r="V16" s="6">
        <v>0.30882352941176472</v>
      </c>
      <c r="W16" s="6">
        <v>0.2537313432835821</v>
      </c>
      <c r="X16" s="6"/>
      <c r="Y16" s="6"/>
      <c r="Z16" s="6"/>
      <c r="AA16" s="7">
        <v>0.22058823529411761</v>
      </c>
      <c r="AB16" s="7">
        <v>0.43283582089552242</v>
      </c>
      <c r="AC16" s="7"/>
      <c r="AD16" s="7"/>
      <c r="AE16" s="7"/>
      <c r="AF16" s="8">
        <v>0.52941176470588236</v>
      </c>
      <c r="AG16" s="8">
        <v>0.39552238805970152</v>
      </c>
      <c r="AH16" s="8"/>
      <c r="AI16" s="8"/>
      <c r="AJ16" s="8"/>
      <c r="AK16" s="9">
        <v>0.36764705882352949</v>
      </c>
      <c r="AL16" s="9">
        <v>0.23134328358208961</v>
      </c>
      <c r="AM16" s="9"/>
      <c r="AN16" s="9"/>
      <c r="AO16" s="9"/>
      <c r="AP16" s="10">
        <v>0.80882352941176483</v>
      </c>
      <c r="AQ16" s="10">
        <v>0.5149253731343284</v>
      </c>
      <c r="AR16" s="10"/>
      <c r="AS16" s="10"/>
      <c r="AT16" s="10"/>
      <c r="AV16">
        <v>1</v>
      </c>
      <c r="AW16">
        <f>$Q$74</f>
        <v>0.69675929129745273</v>
      </c>
      <c r="AX16">
        <f>$R$74</f>
        <v>0.56708159488089827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0.30601092896174859</v>
      </c>
      <c r="L17">
        <f t="shared" si="2"/>
        <v>0.64316239316239321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0.24590163934426229</v>
      </c>
      <c r="R17" s="5">
        <v>0.78205128205128194</v>
      </c>
      <c r="S17" s="5"/>
      <c r="T17" s="5"/>
      <c r="U17" s="5"/>
      <c r="V17" s="6">
        <v>0.32786885245901642</v>
      </c>
      <c r="W17" s="6">
        <v>0.57051282051282048</v>
      </c>
      <c r="X17" s="6"/>
      <c r="Y17" s="6"/>
      <c r="Z17" s="6"/>
      <c r="AA17" s="7">
        <v>0.31147540983606559</v>
      </c>
      <c r="AB17" s="7">
        <v>0.73076923076923073</v>
      </c>
      <c r="AC17" s="7"/>
      <c r="AD17" s="7"/>
      <c r="AE17" s="7"/>
      <c r="AF17" s="8">
        <v>0.32786885245901642</v>
      </c>
      <c r="AG17" s="8">
        <v>0.74358974358974383</v>
      </c>
      <c r="AH17" s="8"/>
      <c r="AI17" s="8"/>
      <c r="AJ17" s="8"/>
      <c r="AK17" s="9">
        <v>0.32786885245901642</v>
      </c>
      <c r="AL17" s="9">
        <v>0.4358974358974359</v>
      </c>
      <c r="AM17" s="9"/>
      <c r="AN17" s="9"/>
      <c r="AO17" s="9"/>
      <c r="AP17" s="10">
        <v>0.29508196721311469</v>
      </c>
      <c r="AQ17" s="10">
        <v>0.59615384615384615</v>
      </c>
      <c r="AR17" s="10"/>
      <c r="AS17" s="10"/>
      <c r="AT17" s="10"/>
      <c r="AV17">
        <v>2</v>
      </c>
      <c r="AW17">
        <f>$V$74</f>
        <v>0.69297161718889921</v>
      </c>
      <c r="AX17">
        <f>$W$74</f>
        <v>0.52187525920327571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0.53888888888888897</v>
      </c>
      <c r="L18">
        <f t="shared" si="2"/>
        <v>0.30288461538461536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0.58333333333333337</v>
      </c>
      <c r="R18" s="5">
        <v>0.18269230769230771</v>
      </c>
      <c r="S18" s="5"/>
      <c r="T18" s="5"/>
      <c r="U18" s="5"/>
      <c r="V18" s="6">
        <v>0.41666666666666669</v>
      </c>
      <c r="W18" s="6">
        <v>0.22115384615384609</v>
      </c>
      <c r="X18" s="6"/>
      <c r="Y18" s="6"/>
      <c r="Z18" s="6"/>
      <c r="AA18" s="7">
        <v>0.55000000000000004</v>
      </c>
      <c r="AB18" s="7">
        <v>0.38461538461538469</v>
      </c>
      <c r="AC18" s="7"/>
      <c r="AD18" s="7"/>
      <c r="AE18" s="7"/>
      <c r="AF18" s="8">
        <v>0.55000000000000004</v>
      </c>
      <c r="AG18" s="8">
        <v>0.32692307692307693</v>
      </c>
      <c r="AH18" s="8"/>
      <c r="AI18" s="8"/>
      <c r="AJ18" s="8"/>
      <c r="AK18" s="9">
        <v>0.55000000000000004</v>
      </c>
      <c r="AL18" s="9">
        <v>0.25</v>
      </c>
      <c r="AM18" s="9"/>
      <c r="AN18" s="9"/>
      <c r="AO18" s="9"/>
      <c r="AP18" s="10">
        <v>0.58333333333333337</v>
      </c>
      <c r="AQ18" s="10">
        <v>0.45192307692307693</v>
      </c>
      <c r="AR18" s="10"/>
      <c r="AS18" s="10"/>
      <c r="AT18" s="10"/>
      <c r="AV18">
        <v>3</v>
      </c>
      <c r="AW18">
        <f>$AA$74</f>
        <v>0.75986296439993994</v>
      </c>
      <c r="AX18">
        <f>$AB$74</f>
        <v>0.59332834907363496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0.75117370892018787</v>
      </c>
      <c r="L19">
        <f t="shared" si="2"/>
        <v>0.34791666666666665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0.52112676056338025</v>
      </c>
      <c r="R19" s="5">
        <v>0.33750000000000002</v>
      </c>
      <c r="S19" s="5"/>
      <c r="T19" s="5"/>
      <c r="U19" s="5"/>
      <c r="V19" s="6">
        <v>0.77464788732394374</v>
      </c>
      <c r="W19" s="6">
        <v>0.22500000000000001</v>
      </c>
      <c r="X19" s="6"/>
      <c r="Y19" s="6"/>
      <c r="Z19" s="6"/>
      <c r="AA19" s="7">
        <v>0.71830985915492962</v>
      </c>
      <c r="AB19" s="7">
        <v>0.20624999999999999</v>
      </c>
      <c r="AC19" s="7"/>
      <c r="AD19" s="7"/>
      <c r="AE19" s="7"/>
      <c r="AF19" s="8">
        <v>0.84507042253521125</v>
      </c>
      <c r="AG19" s="8">
        <v>0.26250000000000001</v>
      </c>
      <c r="AH19" s="8"/>
      <c r="AI19" s="8"/>
      <c r="AJ19" s="8"/>
      <c r="AK19" s="9">
        <v>0.77464788732394374</v>
      </c>
      <c r="AL19" s="9">
        <v>0.5</v>
      </c>
      <c r="AM19" s="9"/>
      <c r="AN19" s="9"/>
      <c r="AO19" s="9"/>
      <c r="AP19" s="10">
        <v>0.87323943661971826</v>
      </c>
      <c r="AQ19" s="10">
        <v>0.55625000000000002</v>
      </c>
      <c r="AR19" s="10"/>
      <c r="AS19" s="10"/>
      <c r="AT19" s="10"/>
      <c r="AV19">
        <v>4</v>
      </c>
      <c r="AW19">
        <f>$AF$74</f>
        <v>0.62405131644691403</v>
      </c>
      <c r="AX19">
        <f>$AG$74</f>
        <v>0.53651107961395794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0.97685185185185197</v>
      </c>
      <c r="K20">
        <f t="shared" si="1"/>
        <v>0.74074074074074081</v>
      </c>
      <c r="L20">
        <f t="shared" si="2"/>
        <v>0.36842105263157898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0.7777777777777779</v>
      </c>
      <c r="R20" s="5">
        <v>0.27067669172932329</v>
      </c>
      <c r="S20" s="5"/>
      <c r="T20" s="5"/>
      <c r="U20" s="5"/>
      <c r="V20" s="6">
        <v>0.90277777777777801</v>
      </c>
      <c r="W20" s="6">
        <v>0.6992481203007519</v>
      </c>
      <c r="X20" s="6"/>
      <c r="Y20" s="6"/>
      <c r="Z20" s="6"/>
      <c r="AA20" s="7">
        <v>0.69444444444444442</v>
      </c>
      <c r="AB20" s="7">
        <v>0.56390977443609025</v>
      </c>
      <c r="AC20" s="7"/>
      <c r="AD20" s="7"/>
      <c r="AE20" s="7"/>
      <c r="AF20" s="8">
        <v>0.81944444444444442</v>
      </c>
      <c r="AG20" s="8">
        <v>0.2180451127819549</v>
      </c>
      <c r="AH20" s="8"/>
      <c r="AI20" s="8"/>
      <c r="AJ20" s="8"/>
      <c r="AK20" s="9">
        <v>0.625</v>
      </c>
      <c r="AL20" s="9">
        <v>0.2932330827067669</v>
      </c>
      <c r="AM20" s="9"/>
      <c r="AN20" s="9"/>
      <c r="AO20" s="9"/>
      <c r="AP20" s="10">
        <v>0.625</v>
      </c>
      <c r="AQ20" s="10">
        <v>0.16541353383458651</v>
      </c>
      <c r="AR20" s="10"/>
      <c r="AS20" s="10"/>
      <c r="AT20" s="10"/>
      <c r="AV20">
        <v>5</v>
      </c>
      <c r="AW20">
        <f>$AK$74</f>
        <v>0.68868305888203285</v>
      </c>
      <c r="AX20">
        <f>$AL$74</f>
        <v>0.5606006986077221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0.9925373134328358</v>
      </c>
      <c r="L21">
        <f t="shared" si="2"/>
        <v>0.63669064748201443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0.75539568345323749</v>
      </c>
      <c r="S21" s="5"/>
      <c r="T21" s="5"/>
      <c r="U21" s="5"/>
      <c r="V21" s="6">
        <v>0.9850746268656716</v>
      </c>
      <c r="W21" s="6">
        <v>0.7625899280575541</v>
      </c>
      <c r="X21" s="6"/>
      <c r="Y21" s="6"/>
      <c r="Z21" s="6"/>
      <c r="AA21" s="7">
        <v>0.9701492537313432</v>
      </c>
      <c r="AB21" s="7">
        <v>0.52517985611510787</v>
      </c>
      <c r="AC21" s="7"/>
      <c r="AD21" s="7"/>
      <c r="AE21" s="7"/>
      <c r="AF21" s="8">
        <v>1</v>
      </c>
      <c r="AG21" s="8">
        <v>0.46762589928057552</v>
      </c>
      <c r="AH21" s="8"/>
      <c r="AI21" s="8"/>
      <c r="AJ21" s="8"/>
      <c r="AK21" s="9">
        <v>1</v>
      </c>
      <c r="AL21" s="9">
        <v>0.79856115107913672</v>
      </c>
      <c r="AM21" s="9"/>
      <c r="AN21" s="9"/>
      <c r="AO21" s="9"/>
      <c r="AP21" s="10">
        <v>1</v>
      </c>
      <c r="AQ21" s="10">
        <v>0.51079136690647486</v>
      </c>
      <c r="AR21" s="10"/>
      <c r="AS21" s="10"/>
      <c r="AT21" s="10"/>
      <c r="AV21">
        <v>6</v>
      </c>
      <c r="AW21">
        <f>$AP$74</f>
        <v>0.66523564280498115</v>
      </c>
      <c r="AX21">
        <f>$AQ$74</f>
        <v>0.52309207900445576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0.77350427350427353</v>
      </c>
      <c r="L22">
        <f t="shared" si="2"/>
        <v>0.41994750656167978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0.58974358974358976</v>
      </c>
      <c r="R22" s="5">
        <v>0.48031496062992129</v>
      </c>
      <c r="S22" s="5"/>
      <c r="T22" s="5"/>
      <c r="U22" s="5"/>
      <c r="V22" s="6">
        <v>0.79487179487179493</v>
      </c>
      <c r="W22" s="6">
        <v>0.69291338582677175</v>
      </c>
      <c r="X22" s="6"/>
      <c r="Y22" s="6"/>
      <c r="Z22" s="6"/>
      <c r="AA22" s="7">
        <v>0.5641025641025641</v>
      </c>
      <c r="AB22" s="7">
        <v>0.37007874015748032</v>
      </c>
      <c r="AC22" s="7"/>
      <c r="AD22" s="7"/>
      <c r="AE22" s="7"/>
      <c r="AF22" s="8">
        <v>0.92307692307692324</v>
      </c>
      <c r="AG22" s="8">
        <v>0.39370078740157483</v>
      </c>
      <c r="AH22" s="8"/>
      <c r="AI22" s="8"/>
      <c r="AJ22" s="8"/>
      <c r="AK22" s="9">
        <v>0.84615384615384615</v>
      </c>
      <c r="AL22" s="9">
        <v>0.27559055118110237</v>
      </c>
      <c r="AM22" s="9"/>
      <c r="AN22" s="9"/>
      <c r="AO22" s="9"/>
      <c r="AP22" s="10">
        <v>0.92307692307692324</v>
      </c>
      <c r="AQ22" s="10">
        <v>0.30708661417322841</v>
      </c>
      <c r="AR22" s="10"/>
      <c r="AS22" s="10"/>
      <c r="AT22" s="10"/>
    </row>
    <row r="23" spans="10:53">
      <c r="J23" s="1">
        <v>1</v>
      </c>
      <c r="K23">
        <f t="shared" si="1"/>
        <v>0.39800995024875618</v>
      </c>
      <c r="L23">
        <f t="shared" si="2"/>
        <v>0.75065616797900259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0.85074626865671643</v>
      </c>
      <c r="R23" s="5">
        <v>0.79527559055118124</v>
      </c>
      <c r="S23" s="5"/>
      <c r="T23" s="5"/>
      <c r="U23" s="5"/>
      <c r="V23" s="6">
        <v>0.28358208955223879</v>
      </c>
      <c r="W23" s="6">
        <v>0.86614173228346458</v>
      </c>
      <c r="X23" s="6"/>
      <c r="Y23" s="6"/>
      <c r="Z23" s="6"/>
      <c r="AA23" s="7">
        <v>0.29850746268656708</v>
      </c>
      <c r="AB23" s="7">
        <v>0.89763779527559051</v>
      </c>
      <c r="AC23" s="7"/>
      <c r="AD23" s="7"/>
      <c r="AE23" s="7"/>
      <c r="AF23" s="8">
        <v>0.40298507462686572</v>
      </c>
      <c r="AG23" s="8">
        <v>0.85039370078740162</v>
      </c>
      <c r="AH23" s="8"/>
      <c r="AI23" s="8"/>
      <c r="AJ23" s="8"/>
      <c r="AK23" s="9">
        <v>0.29850746268656708</v>
      </c>
      <c r="AL23" s="9">
        <v>0.77165354330708658</v>
      </c>
      <c r="AM23" s="9"/>
      <c r="AN23" s="9"/>
      <c r="AO23" s="9"/>
      <c r="AP23" s="10">
        <v>0.2537313432835821</v>
      </c>
      <c r="AQ23" s="10">
        <v>0.32283464566929132</v>
      </c>
      <c r="AR23" s="10"/>
      <c r="AS23" s="10"/>
      <c r="AT23" s="10"/>
    </row>
    <row r="24" spans="10:53">
      <c r="J24" s="1">
        <v>1</v>
      </c>
      <c r="K24">
        <f t="shared" si="1"/>
        <v>0.9044943820224719</v>
      </c>
      <c r="L24">
        <f t="shared" si="2"/>
        <v>0.42424242424242414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0.94382022471910121</v>
      </c>
      <c r="R24" s="5">
        <v>0.41666666666666669</v>
      </c>
      <c r="S24" s="5"/>
      <c r="T24" s="5"/>
      <c r="U24" s="5"/>
      <c r="V24" s="6">
        <v>0.96629213483146081</v>
      </c>
      <c r="W24" s="6">
        <v>0.23484848484848489</v>
      </c>
      <c r="X24" s="6"/>
      <c r="Y24" s="6"/>
      <c r="Z24" s="6"/>
      <c r="AA24" s="7">
        <v>0.55056179775280889</v>
      </c>
      <c r="AB24" s="7">
        <v>0.45454545454545447</v>
      </c>
      <c r="AC24" s="7"/>
      <c r="AD24" s="7"/>
      <c r="AE24" s="7"/>
      <c r="AF24" s="8">
        <v>0.9887640449438202</v>
      </c>
      <c r="AG24" s="8">
        <v>0.51515151515151514</v>
      </c>
      <c r="AH24" s="8"/>
      <c r="AI24" s="8"/>
      <c r="AJ24" s="8"/>
      <c r="AK24" s="9">
        <v>0.9887640449438202</v>
      </c>
      <c r="AL24" s="9">
        <v>0.40151515151515149</v>
      </c>
      <c r="AM24" s="9"/>
      <c r="AN24" s="9"/>
      <c r="AO24" s="9"/>
      <c r="AP24" s="10">
        <v>0.9887640449438202</v>
      </c>
      <c r="AQ24" s="10">
        <v>0.52272727272727271</v>
      </c>
      <c r="AR24" s="10"/>
      <c r="AS24" s="10"/>
      <c r="AT24" s="10"/>
    </row>
    <row r="25" spans="10:53">
      <c r="J25" s="1">
        <v>1</v>
      </c>
      <c r="K25">
        <f t="shared" si="1"/>
        <v>0.59487179487179487</v>
      </c>
      <c r="L25">
        <f t="shared" si="2"/>
        <v>0.46946564885496178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0.50769230769230766</v>
      </c>
      <c r="R25" s="5">
        <v>0.50381679389312972</v>
      </c>
      <c r="S25" s="5"/>
      <c r="T25" s="5"/>
      <c r="U25" s="5"/>
      <c r="V25" s="6">
        <v>0.75384615384615383</v>
      </c>
      <c r="W25" s="6">
        <v>0.48854961832061061</v>
      </c>
      <c r="X25" s="6"/>
      <c r="Y25" s="6"/>
      <c r="Z25" s="6"/>
      <c r="AA25" s="7">
        <v>0.69230769230769229</v>
      </c>
      <c r="AB25" s="7">
        <v>0.54961832061068694</v>
      </c>
      <c r="AC25" s="7"/>
      <c r="AD25" s="7"/>
      <c r="AE25" s="7"/>
      <c r="AF25" s="8">
        <v>0.44615384615384618</v>
      </c>
      <c r="AG25" s="8">
        <v>0.3282442748091603</v>
      </c>
      <c r="AH25" s="8"/>
      <c r="AI25" s="8"/>
      <c r="AJ25" s="8"/>
      <c r="AK25" s="9">
        <v>0.61538461538461542</v>
      </c>
      <c r="AL25" s="9">
        <v>0.37404580152671763</v>
      </c>
      <c r="AM25" s="9"/>
      <c r="AN25" s="9"/>
      <c r="AO25" s="9"/>
      <c r="AP25" s="10">
        <v>0.55384615384615388</v>
      </c>
      <c r="AQ25" s="10">
        <v>0.5725190839694656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0.91025641025641013</v>
      </c>
      <c r="L26">
        <f t="shared" si="2"/>
        <v>0.53030303030303039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0.90769230769230758</v>
      </c>
      <c r="R26" s="5">
        <v>0.37121212121212133</v>
      </c>
      <c r="S26" s="5"/>
      <c r="T26" s="5"/>
      <c r="U26" s="5"/>
      <c r="V26" s="6">
        <v>0.95384615384615401</v>
      </c>
      <c r="W26" s="6">
        <v>0.5757575757575758</v>
      </c>
      <c r="X26" s="6"/>
      <c r="Y26" s="6"/>
      <c r="Z26" s="6"/>
      <c r="AA26" s="7">
        <v>0.90769230769230758</v>
      </c>
      <c r="AB26" s="7">
        <v>0.48484848484848492</v>
      </c>
      <c r="AC26" s="7"/>
      <c r="AD26" s="7"/>
      <c r="AE26" s="7"/>
      <c r="AF26" s="8">
        <v>0.87692307692307692</v>
      </c>
      <c r="AG26" s="8">
        <v>0.60606060606060608</v>
      </c>
      <c r="AH26" s="8"/>
      <c r="AI26" s="8"/>
      <c r="AJ26" s="8"/>
      <c r="AK26" s="9">
        <v>0.95384615384615401</v>
      </c>
      <c r="AL26" s="9">
        <v>0.51515151515151514</v>
      </c>
      <c r="AM26" s="9"/>
      <c r="AN26" s="9"/>
      <c r="AO26" s="9"/>
      <c r="AP26" s="10">
        <v>0.86153846153846148</v>
      </c>
      <c r="AQ26" s="10">
        <v>0.62878787878787878</v>
      </c>
      <c r="AR26" s="10"/>
      <c r="AS26" s="10"/>
      <c r="AT26" s="10"/>
      <c r="AV26">
        <v>1</v>
      </c>
      <c r="AW26">
        <f>$Q$111</f>
        <v>0.75154597793366174</v>
      </c>
      <c r="AX26">
        <f>$R$111</f>
        <v>0.57991215251848682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0.84803921568627449</v>
      </c>
      <c r="L27">
        <f t="shared" si="2"/>
        <v>0.53525641025641024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0.94117647058823517</v>
      </c>
      <c r="R27" s="5">
        <v>0.36538461538461542</v>
      </c>
      <c r="S27" s="5"/>
      <c r="T27" s="5"/>
      <c r="U27" s="5"/>
      <c r="V27" s="6">
        <v>0.95588235294117641</v>
      </c>
      <c r="W27" s="6">
        <v>0.65384615384615385</v>
      </c>
      <c r="X27" s="6"/>
      <c r="Y27" s="6"/>
      <c r="Z27" s="6"/>
      <c r="AA27" s="7">
        <v>0.77941176470588236</v>
      </c>
      <c r="AB27" s="7">
        <v>0.67307692307692313</v>
      </c>
      <c r="AC27" s="7"/>
      <c r="AD27" s="7"/>
      <c r="AE27" s="7"/>
      <c r="AF27" s="8">
        <v>0.98529411764705876</v>
      </c>
      <c r="AG27" s="8">
        <v>0.38461538461538469</v>
      </c>
      <c r="AH27" s="8"/>
      <c r="AI27" s="8"/>
      <c r="AJ27" s="8"/>
      <c r="AK27" s="9">
        <v>0.45588235294117641</v>
      </c>
      <c r="AL27" s="9">
        <v>0.50641025641025639</v>
      </c>
      <c r="AM27" s="9"/>
      <c r="AN27" s="9"/>
      <c r="AO27" s="9"/>
      <c r="AP27" s="10">
        <v>0.97058823529411775</v>
      </c>
      <c r="AQ27" s="10">
        <v>0.62820512820512819</v>
      </c>
      <c r="AR27" s="10"/>
      <c r="AS27" s="10"/>
      <c r="AT27" s="10"/>
      <c r="AV27">
        <v>2</v>
      </c>
      <c r="AW27">
        <f>$V$111</f>
        <v>0.70661763401201472</v>
      </c>
      <c r="AX27">
        <f>$W$111</f>
        <v>0.56262409583621675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0.39772727272727276</v>
      </c>
      <c r="L28">
        <f t="shared" si="2"/>
        <v>0.45303030303030306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0.56818181818181823</v>
      </c>
      <c r="R28" s="5">
        <v>0.59090909090909094</v>
      </c>
      <c r="S28" s="5"/>
      <c r="T28" s="5"/>
      <c r="U28" s="5"/>
      <c r="V28" s="6">
        <v>0.38636363636363641</v>
      </c>
      <c r="W28" s="6">
        <v>0.2</v>
      </c>
      <c r="X28" s="6"/>
      <c r="Y28" s="6"/>
      <c r="Z28" s="6"/>
      <c r="AA28" s="7">
        <v>0.43181818181818182</v>
      </c>
      <c r="AB28" s="7">
        <v>0.2818181818181818</v>
      </c>
      <c r="AC28" s="7"/>
      <c r="AD28" s="7"/>
      <c r="AE28" s="7"/>
      <c r="AF28" s="8">
        <v>0.5</v>
      </c>
      <c r="AG28" s="8">
        <v>0.62727272727272732</v>
      </c>
      <c r="AH28" s="8"/>
      <c r="AI28" s="8"/>
      <c r="AJ28" s="8"/>
      <c r="AK28" s="9">
        <v>0.18181818181818191</v>
      </c>
      <c r="AL28" s="9">
        <v>0.51818181818181819</v>
      </c>
      <c r="AM28" s="9"/>
      <c r="AN28" s="9"/>
      <c r="AO28" s="9"/>
      <c r="AP28" s="10">
        <v>0.31818181818181818</v>
      </c>
      <c r="AQ28" s="10">
        <v>0.5</v>
      </c>
      <c r="AR28" s="10"/>
      <c r="AS28" s="10"/>
      <c r="AT28" s="10"/>
      <c r="AV28">
        <v>3</v>
      </c>
      <c r="AW28">
        <f>$AA$111</f>
        <v>0.71155289018639789</v>
      </c>
      <c r="AX28">
        <f>$AB$111</f>
        <v>0.57722059539283432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0.53183520599250933</v>
      </c>
      <c r="L29">
        <f t="shared" si="2"/>
        <v>0.5714285714285714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0.6179775280898876</v>
      </c>
      <c r="R29" s="5">
        <v>0.59398496240601506</v>
      </c>
      <c r="S29" s="5"/>
      <c r="T29" s="5"/>
      <c r="U29" s="5"/>
      <c r="V29" s="6">
        <v>0.6179775280898876</v>
      </c>
      <c r="W29" s="6">
        <v>0.79699248120300759</v>
      </c>
      <c r="X29" s="6"/>
      <c r="Y29" s="6"/>
      <c r="Z29" s="6"/>
      <c r="AA29" s="7">
        <v>0.4719101123595506</v>
      </c>
      <c r="AB29" s="7">
        <v>0.52631578947368418</v>
      </c>
      <c r="AC29" s="7"/>
      <c r="AD29" s="7"/>
      <c r="AE29" s="7"/>
      <c r="AF29" s="8">
        <v>0.5056179775280899</v>
      </c>
      <c r="AG29" s="8">
        <v>0.42857142857142849</v>
      </c>
      <c r="AH29" s="8"/>
      <c r="AI29" s="8"/>
      <c r="AJ29" s="8"/>
      <c r="AK29" s="9">
        <v>0.5168539325842697</v>
      </c>
      <c r="AL29" s="9">
        <v>0.54135338345864659</v>
      </c>
      <c r="AM29" s="9"/>
      <c r="AN29" s="9"/>
      <c r="AO29" s="9"/>
      <c r="AP29" s="10">
        <v>0.4606741573033708</v>
      </c>
      <c r="AQ29" s="10">
        <v>0.54135338345864659</v>
      </c>
      <c r="AR29" s="10"/>
      <c r="AS29" s="10"/>
      <c r="AT29" s="10"/>
      <c r="AV29">
        <v>4</v>
      </c>
      <c r="AW29">
        <f>$AF$111</f>
        <v>0.69588261531872342</v>
      </c>
      <c r="AX29">
        <f>$AG$111</f>
        <v>0.58007468665650674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0.93632958801498134</v>
      </c>
      <c r="L30">
        <f t="shared" si="2"/>
        <v>0.41666666666666669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0.9213483146067416</v>
      </c>
      <c r="R30" s="5">
        <v>0.44696969696969702</v>
      </c>
      <c r="S30" s="5"/>
      <c r="T30" s="5"/>
      <c r="U30" s="5"/>
      <c r="V30" s="6">
        <v>0.93258426966292141</v>
      </c>
      <c r="W30" s="6">
        <v>0.33333333333333331</v>
      </c>
      <c r="X30" s="6"/>
      <c r="Y30" s="6"/>
      <c r="Z30" s="6"/>
      <c r="AA30" s="7">
        <v>0.96629213483146081</v>
      </c>
      <c r="AB30" s="7">
        <v>0.31060606060606061</v>
      </c>
      <c r="AC30" s="7"/>
      <c r="AD30" s="7"/>
      <c r="AE30" s="7"/>
      <c r="AF30" s="8">
        <v>0.9887640449438202</v>
      </c>
      <c r="AG30" s="8">
        <v>0.46969696969696972</v>
      </c>
      <c r="AH30" s="8"/>
      <c r="AI30" s="8"/>
      <c r="AJ30" s="8"/>
      <c r="AK30" s="9">
        <v>0.96629213483146081</v>
      </c>
      <c r="AL30" s="9">
        <v>0.23484848484848489</v>
      </c>
      <c r="AM30" s="9"/>
      <c r="AN30" s="9"/>
      <c r="AO30" s="9"/>
      <c r="AP30" s="10">
        <v>0.84269662921348287</v>
      </c>
      <c r="AQ30" s="10">
        <v>0.70454545454545459</v>
      </c>
      <c r="AR30" s="10"/>
      <c r="AS30" s="10"/>
      <c r="AT30" s="10"/>
      <c r="AV30">
        <v>5</v>
      </c>
      <c r="AW30">
        <f>$AK$111</f>
        <v>0.6900788286772509</v>
      </c>
      <c r="AX30">
        <f>$AL$111</f>
        <v>0.54968164105090589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0.99502487562189046</v>
      </c>
      <c r="K31">
        <f t="shared" si="1"/>
        <v>0.61442786069651745</v>
      </c>
      <c r="L31">
        <f t="shared" si="2"/>
        <v>0.10024154589371982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0.41791044776119401</v>
      </c>
      <c r="R31" s="5">
        <v>5.0724637681159417E-2</v>
      </c>
      <c r="S31" s="5"/>
      <c r="T31" s="5"/>
      <c r="U31" s="5"/>
      <c r="V31" s="6">
        <v>0.43283582089552242</v>
      </c>
      <c r="W31" s="6">
        <v>7.9710144927536225E-2</v>
      </c>
      <c r="X31" s="6"/>
      <c r="Y31" s="6"/>
      <c r="Z31" s="6"/>
      <c r="AA31" s="7">
        <v>0.4776119402985074</v>
      </c>
      <c r="AB31" s="7">
        <v>0.13768115942028991</v>
      </c>
      <c r="AC31" s="7"/>
      <c r="AD31" s="7"/>
      <c r="AE31" s="7"/>
      <c r="AF31" s="8">
        <v>0.82089552238805985</v>
      </c>
      <c r="AG31" s="8">
        <v>0.1231884057971015</v>
      </c>
      <c r="AH31" s="8"/>
      <c r="AI31" s="8"/>
      <c r="AJ31" s="8"/>
      <c r="AK31" s="9">
        <v>0.91044776119402981</v>
      </c>
      <c r="AL31" s="9">
        <v>0.108695652173913</v>
      </c>
      <c r="AM31" s="9"/>
      <c r="AN31" s="9"/>
      <c r="AO31" s="9"/>
      <c r="AP31" s="10">
        <v>0.62686567164179108</v>
      </c>
      <c r="AQ31" s="10">
        <v>0.10144927536231881</v>
      </c>
      <c r="AR31" s="10"/>
      <c r="AS31" s="10"/>
      <c r="AT31" s="10"/>
      <c r="AV31">
        <v>6</v>
      </c>
      <c r="AW31">
        <f>$AP$111</f>
        <v>0.68085453879429092</v>
      </c>
      <c r="AX31">
        <f>$AQ$111</f>
        <v>0.54945250124698919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0.9867424242424242</v>
      </c>
      <c r="K32">
        <f t="shared" si="1"/>
        <v>0.61553030303030309</v>
      </c>
      <c r="L32">
        <f t="shared" si="2"/>
        <v>0.31439393939393934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0.70454545454545459</v>
      </c>
      <c r="R32" s="5">
        <v>0.28030303030303028</v>
      </c>
      <c r="S32" s="5"/>
      <c r="T32" s="5"/>
      <c r="U32" s="5"/>
      <c r="V32" s="6">
        <v>0.77272727272727271</v>
      </c>
      <c r="W32" s="6">
        <v>0.45454545454545447</v>
      </c>
      <c r="X32" s="6"/>
      <c r="Y32" s="6"/>
      <c r="Z32" s="6"/>
      <c r="AA32" s="7">
        <v>0.76136363636363646</v>
      </c>
      <c r="AB32" s="7">
        <v>0.26515151515151508</v>
      </c>
      <c r="AC32" s="7"/>
      <c r="AD32" s="7"/>
      <c r="AE32" s="7"/>
      <c r="AF32" s="8">
        <v>0.77272727272727271</v>
      </c>
      <c r="AG32" s="8">
        <v>0.2196969696969697</v>
      </c>
      <c r="AH32" s="8"/>
      <c r="AI32" s="8"/>
      <c r="AJ32" s="8"/>
      <c r="AK32" s="9">
        <v>0.625</v>
      </c>
      <c r="AL32" s="9">
        <v>0.54545454545454541</v>
      </c>
      <c r="AM32" s="9"/>
      <c r="AN32" s="9"/>
      <c r="AO32" s="9"/>
      <c r="AP32" s="10">
        <v>5.6818181818181809E-2</v>
      </c>
      <c r="AQ32" s="10">
        <v>0.1212121212121212</v>
      </c>
      <c r="AR32" s="10"/>
      <c r="AS32" s="10"/>
      <c r="AT32" s="10"/>
    </row>
    <row r="33" spans="9:53">
      <c r="J33" s="1">
        <v>1</v>
      </c>
      <c r="K33">
        <f t="shared" si="1"/>
        <v>0.48863636363636359</v>
      </c>
      <c r="L33">
        <f t="shared" si="2"/>
        <v>0.54385964912280704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0.43181818181818182</v>
      </c>
      <c r="R33" s="5">
        <v>0.46616541353383462</v>
      </c>
      <c r="S33" s="5"/>
      <c r="T33" s="5"/>
      <c r="U33" s="5"/>
      <c r="V33" s="6">
        <v>0.52272727272727271</v>
      </c>
      <c r="W33" s="6">
        <v>0.60902255639097747</v>
      </c>
      <c r="X33" s="6"/>
      <c r="Y33" s="6"/>
      <c r="Z33" s="6"/>
      <c r="AA33" s="7">
        <v>0.45454545454545447</v>
      </c>
      <c r="AB33" s="7">
        <v>0.60150375939849621</v>
      </c>
      <c r="AC33" s="7"/>
      <c r="AD33" s="7"/>
      <c r="AE33" s="7"/>
      <c r="AF33" s="8">
        <v>0.52272727272727271</v>
      </c>
      <c r="AG33" s="8">
        <v>0.38345864661654139</v>
      </c>
      <c r="AH33" s="8"/>
      <c r="AI33" s="8"/>
      <c r="AJ33" s="8"/>
      <c r="AK33" s="9">
        <v>0.47727272727272729</v>
      </c>
      <c r="AL33" s="9">
        <v>0.59398496240601506</v>
      </c>
      <c r="AM33" s="9"/>
      <c r="AN33" s="9"/>
      <c r="AO33" s="9"/>
      <c r="AP33" s="10">
        <v>0.52272727272727271</v>
      </c>
      <c r="AQ33" s="10">
        <v>0.60902255639097747</v>
      </c>
      <c r="AR33" s="10"/>
      <c r="AS33" s="10"/>
      <c r="AT33" s="10"/>
    </row>
    <row r="34" spans="9:53">
      <c r="J34" s="1">
        <v>1</v>
      </c>
      <c r="K34">
        <f t="shared" si="1"/>
        <v>0.59848484848484851</v>
      </c>
      <c r="L34">
        <f t="shared" si="2"/>
        <v>0.76902887139107612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0.77272727272727271</v>
      </c>
      <c r="R34" s="5">
        <v>0.79527559055118124</v>
      </c>
      <c r="S34" s="5"/>
      <c r="T34" s="5"/>
      <c r="U34" s="5"/>
      <c r="V34" s="6">
        <v>0.77272727272727271</v>
      </c>
      <c r="W34" s="6">
        <v>0.87401574803149606</v>
      </c>
      <c r="X34" s="6"/>
      <c r="Y34" s="6"/>
      <c r="Z34" s="6"/>
      <c r="AA34" s="7">
        <v>0.69696969696969702</v>
      </c>
      <c r="AB34" s="7">
        <v>0.85039370078740162</v>
      </c>
      <c r="AC34" s="7"/>
      <c r="AD34" s="7"/>
      <c r="AE34" s="7"/>
      <c r="AF34" s="8">
        <v>0.69696969696969702</v>
      </c>
      <c r="AG34" s="8">
        <v>0.78740157480314954</v>
      </c>
      <c r="AH34" s="8"/>
      <c r="AI34" s="8"/>
      <c r="AJ34" s="8"/>
      <c r="AK34" s="9">
        <v>0</v>
      </c>
      <c r="AL34" s="9">
        <v>0.55118110236220474</v>
      </c>
      <c r="AM34" s="9"/>
      <c r="AN34" s="9"/>
      <c r="AO34" s="9"/>
      <c r="AP34" s="10">
        <v>0.6515151515151516</v>
      </c>
      <c r="AQ34" s="10">
        <v>0.75590551181102361</v>
      </c>
      <c r="AR34" s="10"/>
      <c r="AS34" s="10"/>
      <c r="AT34" s="10"/>
    </row>
    <row r="35" spans="9:53">
      <c r="J35" s="1">
        <v>1</v>
      </c>
      <c r="K35">
        <f t="shared" si="1"/>
        <v>0.99453551912568317</v>
      </c>
      <c r="L35">
        <f t="shared" si="2"/>
        <v>0.43108974358974356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0.30769230769230771</v>
      </c>
      <c r="S35" s="5"/>
      <c r="T35" s="5"/>
      <c r="U35" s="5"/>
      <c r="V35" s="6">
        <v>1</v>
      </c>
      <c r="W35" s="6">
        <v>0.39423076923076922</v>
      </c>
      <c r="X35" s="6"/>
      <c r="Y35" s="6"/>
      <c r="Z35" s="6"/>
      <c r="AA35" s="7">
        <v>0.98360655737704916</v>
      </c>
      <c r="AB35" s="7">
        <v>0.31730769230769229</v>
      </c>
      <c r="AC35" s="7"/>
      <c r="AD35" s="7"/>
      <c r="AE35" s="7"/>
      <c r="AF35" s="8">
        <v>0.98360655737704916</v>
      </c>
      <c r="AG35" s="8">
        <v>0.34615384615384609</v>
      </c>
      <c r="AH35" s="8"/>
      <c r="AI35" s="8"/>
      <c r="AJ35" s="8"/>
      <c r="AK35" s="9">
        <v>1</v>
      </c>
      <c r="AL35" s="9">
        <v>0.71153846153846156</v>
      </c>
      <c r="AM35" s="9"/>
      <c r="AN35" s="9"/>
      <c r="AO35" s="9"/>
      <c r="AP35" s="10">
        <v>1</v>
      </c>
      <c r="AQ35" s="10">
        <v>0.50961538461538458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0.7498666109835429</v>
      </c>
      <c r="AX36">
        <f>$R$148</f>
        <v>0.56620279352786596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0.64699512484581523</v>
      </c>
      <c r="L37">
        <f>AVERAGE(L6:L35)</f>
        <v>0.49061880077676245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0.64264375388779171</v>
      </c>
      <c r="R37">
        <f t="shared" si="10"/>
        <v>0.49347779272041059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0.66096788035893028</v>
      </c>
      <c r="W37">
        <f t="shared" si="10"/>
        <v>0.5113320239572825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0.62108340059763267</v>
      </c>
      <c r="AB37">
        <f t="shared" si="10"/>
        <v>0.49151676105542386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0.67748797369537106</v>
      </c>
      <c r="AG37">
        <f t="shared" si="10"/>
        <v>0.47875248410521748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0.62065158393317477</v>
      </c>
      <c r="AL37">
        <f t="shared" si="10"/>
        <v>0.47049977024751349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0.65913615660198999</v>
      </c>
      <c r="AQ37">
        <f t="shared" si="10"/>
        <v>0.4981339725747273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0.76093941320195257</v>
      </c>
      <c r="AX37">
        <f>$W$148</f>
        <v>0.57790994545830487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0.7685512146686091</v>
      </c>
      <c r="AX38">
        <f>$AB$148</f>
        <v>0.60085772785913594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0.74319145641201145</v>
      </c>
      <c r="AX39">
        <f>$AG$148</f>
        <v>0.55965632099785922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0.70808355289462122</v>
      </c>
      <c r="AX40">
        <f>$AL$148</f>
        <v>0.53603912321847969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0.73729722481180715</v>
      </c>
      <c r="AX41">
        <f>$AQ$148</f>
        <v>0.60130013105077873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0.50735294117647067</v>
      </c>
      <c r="L43">
        <f t="shared" ref="L43:L72" si="12">AVERAGE(R43,W43,AB43,AG43,AL43,AQ43)</f>
        <v>0.37889688249400483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0.70588235294117652</v>
      </c>
      <c r="R43" s="5">
        <v>0.46762589928057552</v>
      </c>
      <c r="S43" s="5"/>
      <c r="T43" s="5"/>
      <c r="U43" s="5"/>
      <c r="V43" s="6">
        <v>0.41176470588235292</v>
      </c>
      <c r="W43" s="6">
        <v>0.20863309352517989</v>
      </c>
      <c r="X43" s="6"/>
      <c r="Y43" s="6"/>
      <c r="Z43" s="6"/>
      <c r="AA43" s="7">
        <v>0.75</v>
      </c>
      <c r="AB43" s="7">
        <v>0.68345323741007191</v>
      </c>
      <c r="AC43" s="7"/>
      <c r="AD43" s="7"/>
      <c r="AE43" s="7"/>
      <c r="AF43" s="8">
        <v>0.25</v>
      </c>
      <c r="AG43" s="8">
        <v>0.15107913669064749</v>
      </c>
      <c r="AH43" s="8"/>
      <c r="AI43" s="8"/>
      <c r="AJ43" s="8"/>
      <c r="AK43" s="9">
        <v>0.30882352941176472</v>
      </c>
      <c r="AL43" s="9">
        <v>0.4964028776978418</v>
      </c>
      <c r="AM43" s="9"/>
      <c r="AN43" s="9"/>
      <c r="AO43" s="9"/>
      <c r="AP43" s="10">
        <v>0.61764705882352944</v>
      </c>
      <c r="AQ43" s="10">
        <v>0.26618705035971219</v>
      </c>
      <c r="AR43" s="10"/>
      <c r="AS43" s="10"/>
      <c r="AT43" s="10"/>
    </row>
    <row r="44" spans="9:53">
      <c r="J44" s="1">
        <v>1</v>
      </c>
      <c r="K44">
        <f t="shared" si="11"/>
        <v>0.40151515151515155</v>
      </c>
      <c r="L44">
        <f t="shared" si="12"/>
        <v>0.39903846153846162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0.20454545454545461</v>
      </c>
      <c r="R44" s="5">
        <v>0.41346153846153849</v>
      </c>
      <c r="S44" s="5"/>
      <c r="T44" s="5"/>
      <c r="U44" s="5"/>
      <c r="V44" s="6">
        <v>0.43181818181818182</v>
      </c>
      <c r="W44" s="6">
        <v>0.32692307692307693</v>
      </c>
      <c r="X44" s="6"/>
      <c r="Y44" s="6"/>
      <c r="Z44" s="6"/>
      <c r="AA44" s="7">
        <v>0.52272727272727271</v>
      </c>
      <c r="AB44" s="7">
        <v>0.36538461538461542</v>
      </c>
      <c r="AC44" s="7"/>
      <c r="AD44" s="7"/>
      <c r="AE44" s="7"/>
      <c r="AF44" s="8">
        <v>0.45454545454545447</v>
      </c>
      <c r="AG44" s="8">
        <v>0.40384615384615391</v>
      </c>
      <c r="AH44" s="8"/>
      <c r="AI44" s="8"/>
      <c r="AJ44" s="8"/>
      <c r="AK44" s="9">
        <v>0.52272727272727271</v>
      </c>
      <c r="AL44" s="9">
        <v>0.64423076923076938</v>
      </c>
      <c r="AM44" s="9"/>
      <c r="AN44" s="9"/>
      <c r="AO44" s="9"/>
      <c r="AP44" s="10">
        <v>0.27272727272727271</v>
      </c>
      <c r="AQ44" s="10">
        <v>0.24038461538461539</v>
      </c>
      <c r="AR44" s="10"/>
      <c r="AS44" s="10"/>
      <c r="AT44" s="10"/>
    </row>
    <row r="45" spans="9:53">
      <c r="J45" s="1">
        <v>1</v>
      </c>
      <c r="K45">
        <f t="shared" si="11"/>
        <v>0.60769230769230764</v>
      </c>
      <c r="L45">
        <f t="shared" si="12"/>
        <v>0.69696969696969713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0.81538461538461537</v>
      </c>
      <c r="R45" s="5">
        <v>0.75</v>
      </c>
      <c r="S45" s="5"/>
      <c r="T45" s="5"/>
      <c r="U45" s="5"/>
      <c r="V45" s="6">
        <v>0.55384615384615388</v>
      </c>
      <c r="W45" s="6">
        <v>0.70454545454545459</v>
      </c>
      <c r="X45" s="6"/>
      <c r="Y45" s="6"/>
      <c r="Z45" s="6"/>
      <c r="AA45" s="7">
        <v>0.64615384615384619</v>
      </c>
      <c r="AB45" s="7">
        <v>0.53787878787878785</v>
      </c>
      <c r="AC45" s="7"/>
      <c r="AD45" s="7"/>
      <c r="AE45" s="7"/>
      <c r="AF45" s="8">
        <v>0.56923076923076921</v>
      </c>
      <c r="AG45" s="8">
        <v>0.71969696969696983</v>
      </c>
      <c r="AH45" s="8"/>
      <c r="AI45" s="8"/>
      <c r="AJ45" s="8"/>
      <c r="AK45" s="9">
        <v>0.6</v>
      </c>
      <c r="AL45" s="9">
        <v>0.77272727272727271</v>
      </c>
      <c r="AM45" s="9"/>
      <c r="AN45" s="9"/>
      <c r="AO45" s="9"/>
      <c r="AP45" s="10">
        <v>0.46153846153846162</v>
      </c>
      <c r="AQ45" s="10">
        <v>0.69696969696969702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0.91929824561403517</v>
      </c>
      <c r="L46">
        <f t="shared" si="12"/>
        <v>0.75937500000000002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0.70000000000000007</v>
      </c>
      <c r="S46" s="5"/>
      <c r="T46" s="5"/>
      <c r="U46" s="5"/>
      <c r="V46" s="6">
        <v>0.78947368421052633</v>
      </c>
      <c r="W46" s="6">
        <v>0.81874999999999998</v>
      </c>
      <c r="X46" s="6"/>
      <c r="Y46" s="6"/>
      <c r="Z46" s="6"/>
      <c r="AA46" s="7">
        <v>0.96842105263157907</v>
      </c>
      <c r="AB46" s="7">
        <v>0.65</v>
      </c>
      <c r="AC46" s="7"/>
      <c r="AD46" s="7"/>
      <c r="AE46" s="7"/>
      <c r="AF46" s="8">
        <v>0.81052631578947376</v>
      </c>
      <c r="AG46" s="8">
        <v>0.8125</v>
      </c>
      <c r="AH46" s="8"/>
      <c r="AI46" s="8"/>
      <c r="AJ46" s="8"/>
      <c r="AK46" s="9">
        <v>0.97894736842105279</v>
      </c>
      <c r="AL46" s="9">
        <v>0.75</v>
      </c>
      <c r="AM46" s="9"/>
      <c r="AN46" s="9"/>
      <c r="AO46" s="9"/>
      <c r="AP46" s="10">
        <v>0.96842105263157907</v>
      </c>
      <c r="AQ46" s="10">
        <v>0.82500000000000007</v>
      </c>
      <c r="AR46" s="10"/>
      <c r="AS46" s="10"/>
      <c r="AT46" s="10"/>
      <c r="AV46">
        <v>1</v>
      </c>
      <c r="AW46">
        <f>$Q$185</f>
        <v>0.7520673121299446</v>
      </c>
      <c r="AX46">
        <f>$R$185</f>
        <v>0.57907900240595567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1</v>
      </c>
      <c r="K47">
        <f t="shared" si="11"/>
        <v>0.81647940074906378</v>
      </c>
      <c r="L47">
        <f t="shared" si="12"/>
        <v>0.77311827956989243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0.8539325842696629</v>
      </c>
      <c r="R47" s="5">
        <v>0.80000000000000016</v>
      </c>
      <c r="S47" s="5"/>
      <c r="T47" s="5"/>
      <c r="U47" s="5"/>
      <c r="V47" s="6">
        <v>0.96629213483146081</v>
      </c>
      <c r="W47" s="6">
        <v>0.6387096774193548</v>
      </c>
      <c r="X47" s="6"/>
      <c r="Y47" s="6"/>
      <c r="Z47" s="6"/>
      <c r="AA47" s="7">
        <v>0.8089887640449438</v>
      </c>
      <c r="AB47" s="7">
        <v>0.79354838709677422</v>
      </c>
      <c r="AC47" s="7"/>
      <c r="AD47" s="7"/>
      <c r="AE47" s="7"/>
      <c r="AF47" s="8">
        <v>0.5056179775280899</v>
      </c>
      <c r="AG47" s="8">
        <v>0.85806451612903223</v>
      </c>
      <c r="AH47" s="8"/>
      <c r="AI47" s="8"/>
      <c r="AJ47" s="8"/>
      <c r="AK47" s="9">
        <v>0.78651685393258419</v>
      </c>
      <c r="AL47" s="9">
        <v>0.64516129032258063</v>
      </c>
      <c r="AM47" s="9"/>
      <c r="AN47" s="9"/>
      <c r="AO47" s="9"/>
      <c r="AP47" s="10">
        <v>0.97752808988764039</v>
      </c>
      <c r="AQ47" s="10">
        <v>0.90322580645161277</v>
      </c>
      <c r="AR47" s="10"/>
      <c r="AS47" s="10"/>
      <c r="AT47" s="10"/>
      <c r="AV47">
        <v>2</v>
      </c>
      <c r="AW47">
        <f>$V$185</f>
        <v>0.7037607171945619</v>
      </c>
      <c r="AX47">
        <f>$W$185</f>
        <v>0.55332537357193556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0.99754901960784315</v>
      </c>
      <c r="K48">
        <f t="shared" si="11"/>
        <v>0.41421568627450989</v>
      </c>
      <c r="L48">
        <f t="shared" si="12"/>
        <v>0.49749373433583965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0.36764705882352949</v>
      </c>
      <c r="R48" s="5">
        <v>0.42105263157894729</v>
      </c>
      <c r="S48" s="5"/>
      <c r="T48" s="5"/>
      <c r="U48" s="5"/>
      <c r="V48" s="6">
        <v>0.72058823529411764</v>
      </c>
      <c r="W48" s="6">
        <v>0.54135338345864659</v>
      </c>
      <c r="X48" s="6"/>
      <c r="Y48" s="6"/>
      <c r="Z48" s="6"/>
      <c r="AA48" s="7">
        <v>0.6029411764705882</v>
      </c>
      <c r="AB48" s="7">
        <v>0.53383458646616544</v>
      </c>
      <c r="AC48" s="7"/>
      <c r="AD48" s="7"/>
      <c r="AE48" s="7"/>
      <c r="AF48" s="8">
        <v>0.3235294117647059</v>
      </c>
      <c r="AG48" s="8">
        <v>0.51879699248120292</v>
      </c>
      <c r="AH48" s="8"/>
      <c r="AI48" s="8"/>
      <c r="AJ48" s="8"/>
      <c r="AK48" s="9">
        <v>0.23529411764705879</v>
      </c>
      <c r="AL48" s="9">
        <v>0.48120300751879702</v>
      </c>
      <c r="AM48" s="9"/>
      <c r="AN48" s="9"/>
      <c r="AO48" s="9"/>
      <c r="AP48" s="10">
        <v>0.23529411764705879</v>
      </c>
      <c r="AQ48" s="10">
        <v>0.48872180451127822</v>
      </c>
      <c r="AR48" s="10"/>
      <c r="AS48" s="10"/>
      <c r="AT48" s="10"/>
      <c r="AV48">
        <v>3</v>
      </c>
      <c r="AW48">
        <f>$AA$185</f>
        <v>0.74374852287131299</v>
      </c>
      <c r="AX48">
        <f>$AB$185</f>
        <v>0.5609890101931938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0.69288389513108617</v>
      </c>
      <c r="L49">
        <f t="shared" si="12"/>
        <v>0.59892473118279577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0.97752808988764039</v>
      </c>
      <c r="R49" s="5">
        <v>0.5161290322580645</v>
      </c>
      <c r="S49" s="5"/>
      <c r="T49" s="5"/>
      <c r="U49" s="5"/>
      <c r="V49" s="6">
        <v>0.8539325842696629</v>
      </c>
      <c r="W49" s="6">
        <v>0.67096774193548403</v>
      </c>
      <c r="X49" s="6"/>
      <c r="Y49" s="6"/>
      <c r="Z49" s="6"/>
      <c r="AA49" s="7">
        <v>0.76404494382022481</v>
      </c>
      <c r="AB49" s="7">
        <v>0.6387096774193548</v>
      </c>
      <c r="AC49" s="7"/>
      <c r="AD49" s="7"/>
      <c r="AE49" s="7"/>
      <c r="AF49" s="8">
        <v>0.5056179775280899</v>
      </c>
      <c r="AG49" s="8">
        <v>0.59354838709677415</v>
      </c>
      <c r="AH49" s="8"/>
      <c r="AI49" s="8"/>
      <c r="AJ49" s="8"/>
      <c r="AK49" s="9">
        <v>0.5056179775280899</v>
      </c>
      <c r="AL49" s="9">
        <v>0.56774193548387097</v>
      </c>
      <c r="AM49" s="9"/>
      <c r="AN49" s="9"/>
      <c r="AO49" s="9"/>
      <c r="AP49" s="10">
        <v>0.55056179775280889</v>
      </c>
      <c r="AQ49" s="10">
        <v>0.6064516129032258</v>
      </c>
      <c r="AR49" s="10"/>
      <c r="AS49" s="10"/>
      <c r="AT49" s="10"/>
      <c r="AV49">
        <v>4</v>
      </c>
      <c r="AW49">
        <f>$AF$185</f>
        <v>0.6937130390409928</v>
      </c>
      <c r="AX49">
        <f>$AG$185</f>
        <v>0.54534463030998392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0.81052631578947387</v>
      </c>
      <c r="L50">
        <f t="shared" si="12"/>
        <v>0.77985074626865669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0.64210526315789485</v>
      </c>
      <c r="R50" s="5">
        <v>0.52985074626865669</v>
      </c>
      <c r="S50" s="5"/>
      <c r="T50" s="5"/>
      <c r="U50" s="5"/>
      <c r="V50" s="6">
        <v>0.87368421052631584</v>
      </c>
      <c r="W50" s="6">
        <v>0.83582089552238792</v>
      </c>
      <c r="X50" s="6"/>
      <c r="Y50" s="6"/>
      <c r="Z50" s="6"/>
      <c r="AA50" s="7">
        <v>0.92631578947368443</v>
      </c>
      <c r="AB50" s="7">
        <v>0.82089552238805985</v>
      </c>
      <c r="AC50" s="7"/>
      <c r="AD50" s="7"/>
      <c r="AE50" s="7"/>
      <c r="AF50" s="8">
        <v>0.89473684210526316</v>
      </c>
      <c r="AG50" s="8">
        <v>0.82835820895522394</v>
      </c>
      <c r="AH50" s="8"/>
      <c r="AI50" s="8"/>
      <c r="AJ50" s="8"/>
      <c r="AK50" s="9">
        <v>0.80000000000000016</v>
      </c>
      <c r="AL50" s="9">
        <v>0.82089552238805985</v>
      </c>
      <c r="AM50" s="9"/>
      <c r="AN50" s="9"/>
      <c r="AO50" s="9"/>
      <c r="AP50" s="10">
        <v>0.72631578947368425</v>
      </c>
      <c r="AQ50" s="10">
        <v>0.84328358208955234</v>
      </c>
      <c r="AR50" s="10"/>
      <c r="AS50" s="10"/>
      <c r="AT50" s="10"/>
      <c r="AV50">
        <v>5</v>
      </c>
      <c r="AW50">
        <f>$AK$185</f>
        <v>0.71532406106809199</v>
      </c>
      <c r="AX50">
        <f>$AL$185</f>
        <v>0.58214091461109263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0.50427350427350426</v>
      </c>
      <c r="L51">
        <f t="shared" si="12"/>
        <v>0.69819819819819828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0.51282051282051277</v>
      </c>
      <c r="R51" s="5">
        <v>0.63963963963963966</v>
      </c>
      <c r="S51" s="5"/>
      <c r="T51" s="5"/>
      <c r="U51" s="5"/>
      <c r="V51" s="6">
        <v>0.38461538461538469</v>
      </c>
      <c r="W51" s="6">
        <v>0.65765765765765782</v>
      </c>
      <c r="X51" s="6"/>
      <c r="Y51" s="6"/>
      <c r="Z51" s="6"/>
      <c r="AA51" s="7">
        <v>0.51282051282051277</v>
      </c>
      <c r="AB51" s="7">
        <v>0.73873873873873874</v>
      </c>
      <c r="AC51" s="7"/>
      <c r="AD51" s="7"/>
      <c r="AE51" s="7"/>
      <c r="AF51" s="8">
        <v>0.5641025641025641</v>
      </c>
      <c r="AG51" s="8">
        <v>0.81081081081081086</v>
      </c>
      <c r="AH51" s="8"/>
      <c r="AI51" s="8"/>
      <c r="AJ51" s="8"/>
      <c r="AK51" s="9">
        <v>0.53846153846153844</v>
      </c>
      <c r="AL51" s="9">
        <v>0.68468468468468469</v>
      </c>
      <c r="AM51" s="9"/>
      <c r="AN51" s="9"/>
      <c r="AO51" s="9"/>
      <c r="AP51" s="10">
        <v>0.51282051282051277</v>
      </c>
      <c r="AQ51" s="10">
        <v>0.65765765765765782</v>
      </c>
      <c r="AR51" s="10"/>
      <c r="AS51" s="10"/>
      <c r="AT51" s="10"/>
      <c r="AV51">
        <v>6</v>
      </c>
      <c r="AW51">
        <f>$AP$185</f>
        <v>0.79263302700353411</v>
      </c>
      <c r="AX51">
        <f>$AQ$185</f>
        <v>0.62090540766586444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0.97685185185185175</v>
      </c>
      <c r="K52">
        <f t="shared" si="11"/>
        <v>0.74768518518518512</v>
      </c>
      <c r="L52">
        <f t="shared" si="12"/>
        <v>0.28537170263788969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0.68055555555555558</v>
      </c>
      <c r="R52" s="5">
        <v>0.38129496402877711</v>
      </c>
      <c r="S52" s="5"/>
      <c r="T52" s="5"/>
      <c r="U52" s="5"/>
      <c r="V52" s="6">
        <v>0.56944444444444442</v>
      </c>
      <c r="W52" s="6">
        <v>0.26618705035971219</v>
      </c>
      <c r="X52" s="6"/>
      <c r="Y52" s="6"/>
      <c r="Z52" s="6"/>
      <c r="AA52" s="7">
        <v>0.93055555555555558</v>
      </c>
      <c r="AB52" s="7">
        <v>0.38129496402877711</v>
      </c>
      <c r="AC52" s="7"/>
      <c r="AD52" s="7"/>
      <c r="AE52" s="7"/>
      <c r="AF52" s="8">
        <v>0.79166666666666663</v>
      </c>
      <c r="AG52" s="8">
        <v>0.30215827338129497</v>
      </c>
      <c r="AH52" s="8"/>
      <c r="AI52" s="8"/>
      <c r="AJ52" s="8"/>
      <c r="AK52" s="9">
        <v>0.6527777777777779</v>
      </c>
      <c r="AL52" s="9">
        <v>0.2230215827338129</v>
      </c>
      <c r="AM52" s="9"/>
      <c r="AN52" s="9"/>
      <c r="AO52" s="9"/>
      <c r="AP52" s="10">
        <v>0.86111111111111116</v>
      </c>
      <c r="AQ52" s="10">
        <v>0.15827338129496399</v>
      </c>
      <c r="AR52" s="10"/>
      <c r="AS52" s="10"/>
      <c r="AT52" s="10"/>
    </row>
    <row r="53" spans="10:53">
      <c r="J53" s="1">
        <v>1</v>
      </c>
      <c r="K53">
        <f t="shared" si="11"/>
        <v>0.32843137254901972</v>
      </c>
      <c r="L53">
        <f t="shared" si="12"/>
        <v>0.30472636815920401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0.22058823529411761</v>
      </c>
      <c r="R53" s="5">
        <v>0.47014925373134331</v>
      </c>
      <c r="S53" s="5"/>
      <c r="T53" s="5"/>
      <c r="U53" s="5"/>
      <c r="V53" s="6">
        <v>0.35294117647058831</v>
      </c>
      <c r="W53" s="6">
        <v>0.17164179104477609</v>
      </c>
      <c r="X53" s="6"/>
      <c r="Y53" s="6"/>
      <c r="Z53" s="6"/>
      <c r="AA53" s="7">
        <v>0.35294117647058831</v>
      </c>
      <c r="AB53" s="7">
        <v>0.29104477611940299</v>
      </c>
      <c r="AC53" s="7"/>
      <c r="AD53" s="7"/>
      <c r="AE53" s="7"/>
      <c r="AF53" s="8">
        <v>0.19117647058823531</v>
      </c>
      <c r="AG53" s="8">
        <v>0.38059701492537318</v>
      </c>
      <c r="AH53" s="8"/>
      <c r="AI53" s="8"/>
      <c r="AJ53" s="8"/>
      <c r="AK53" s="9">
        <v>0.1764705882352941</v>
      </c>
      <c r="AL53" s="9">
        <v>0.21641791044776121</v>
      </c>
      <c r="AM53" s="9"/>
      <c r="AN53" s="9"/>
      <c r="AO53" s="9"/>
      <c r="AP53" s="10">
        <v>0.67647058823529427</v>
      </c>
      <c r="AQ53" s="10">
        <v>0.29850746268656708</v>
      </c>
      <c r="AR53" s="10"/>
      <c r="AS53" s="10"/>
      <c r="AT53" s="10"/>
    </row>
    <row r="54" spans="10:53">
      <c r="J54" s="1">
        <v>1</v>
      </c>
      <c r="K54">
        <f t="shared" si="11"/>
        <v>0.58196721311475419</v>
      </c>
      <c r="L54">
        <f t="shared" si="12"/>
        <v>0.70512820512820518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0.32786885245901642</v>
      </c>
      <c r="R54" s="5">
        <v>0.53205128205128205</v>
      </c>
      <c r="S54" s="5"/>
      <c r="T54" s="5"/>
      <c r="U54" s="5"/>
      <c r="V54" s="6">
        <v>0.7704918032786886</v>
      </c>
      <c r="W54" s="6">
        <v>0.90384615384615397</v>
      </c>
      <c r="X54" s="6"/>
      <c r="Y54" s="6"/>
      <c r="Z54" s="6"/>
      <c r="AA54" s="7">
        <v>0.70491803278688525</v>
      </c>
      <c r="AB54" s="7">
        <v>0.79487179487179493</v>
      </c>
      <c r="AC54" s="7"/>
      <c r="AD54" s="7"/>
      <c r="AE54" s="7"/>
      <c r="AF54" s="8">
        <v>0.52459016393442626</v>
      </c>
      <c r="AG54" s="8">
        <v>0.54487179487179482</v>
      </c>
      <c r="AH54" s="8"/>
      <c r="AI54" s="8"/>
      <c r="AJ54" s="8"/>
      <c r="AK54" s="9">
        <v>0.85245901639344257</v>
      </c>
      <c r="AL54" s="9">
        <v>0.83333333333333348</v>
      </c>
      <c r="AM54" s="9"/>
      <c r="AN54" s="9"/>
      <c r="AO54" s="9"/>
      <c r="AP54" s="10">
        <v>0.31147540983606559</v>
      </c>
      <c r="AQ54" s="10">
        <v>0.62179487179487181</v>
      </c>
      <c r="AR54" s="10"/>
      <c r="AS54" s="10"/>
      <c r="AT54" s="10"/>
    </row>
    <row r="55" spans="10:53">
      <c r="J55" s="1">
        <v>1</v>
      </c>
      <c r="K55">
        <f t="shared" si="11"/>
        <v>0.61111111111111105</v>
      </c>
      <c r="L55">
        <f t="shared" si="12"/>
        <v>0.38621794871794873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0.6</v>
      </c>
      <c r="R55" s="5">
        <v>0.35576923076923078</v>
      </c>
      <c r="S55" s="5"/>
      <c r="T55" s="5"/>
      <c r="U55" s="5"/>
      <c r="V55" s="6">
        <v>0.58333333333333337</v>
      </c>
      <c r="W55" s="6">
        <v>0.375</v>
      </c>
      <c r="X55" s="6"/>
      <c r="Y55" s="6"/>
      <c r="Z55" s="6"/>
      <c r="AA55" s="7">
        <v>0.6333333333333333</v>
      </c>
      <c r="AB55" s="7">
        <v>0.60576923076923073</v>
      </c>
      <c r="AC55" s="7"/>
      <c r="AD55" s="7"/>
      <c r="AE55" s="7"/>
      <c r="AF55" s="8">
        <v>0.65</v>
      </c>
      <c r="AG55" s="8">
        <v>0.23076923076923081</v>
      </c>
      <c r="AH55" s="8"/>
      <c r="AI55" s="8"/>
      <c r="AJ55" s="8"/>
      <c r="AK55" s="9">
        <v>0.56666666666666665</v>
      </c>
      <c r="AL55" s="9">
        <v>0.45192307692307693</v>
      </c>
      <c r="AM55" s="9"/>
      <c r="AN55" s="9"/>
      <c r="AO55" s="9"/>
      <c r="AP55" s="10">
        <v>0.6333333333333333</v>
      </c>
      <c r="AQ55" s="10">
        <v>0.29807692307692307</v>
      </c>
      <c r="AR55" s="10"/>
      <c r="AS55" s="10"/>
      <c r="AT55" s="10"/>
    </row>
    <row r="56" spans="10:53">
      <c r="J56" s="1">
        <v>1</v>
      </c>
      <c r="K56">
        <f t="shared" si="11"/>
        <v>0.755868544600939</v>
      </c>
      <c r="L56">
        <f t="shared" si="12"/>
        <v>0.43333333333333335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0.57746478873239437</v>
      </c>
      <c r="R56" s="5">
        <v>0.70000000000000007</v>
      </c>
      <c r="S56" s="5"/>
      <c r="T56" s="5"/>
      <c r="U56" s="5"/>
      <c r="V56" s="6">
        <v>0.80281690140845063</v>
      </c>
      <c r="W56" s="6">
        <v>0.3625000000000001</v>
      </c>
      <c r="X56" s="6"/>
      <c r="Y56" s="6"/>
      <c r="Z56" s="6"/>
      <c r="AA56" s="7">
        <v>0.98591549295774661</v>
      </c>
      <c r="AB56" s="7">
        <v>0.51875000000000004</v>
      </c>
      <c r="AC56" s="7"/>
      <c r="AD56" s="7"/>
      <c r="AE56" s="7"/>
      <c r="AF56" s="8">
        <v>0.83098591549295775</v>
      </c>
      <c r="AG56" s="8">
        <v>0.30625000000000002</v>
      </c>
      <c r="AH56" s="8"/>
      <c r="AI56" s="8"/>
      <c r="AJ56" s="8"/>
      <c r="AK56" s="9">
        <v>0.57746478873239437</v>
      </c>
      <c r="AL56" s="9">
        <v>0.28125</v>
      </c>
      <c r="AM56" s="9"/>
      <c r="AN56" s="9"/>
      <c r="AO56" s="9"/>
      <c r="AP56" s="10">
        <v>0.76056338028169024</v>
      </c>
      <c r="AQ56" s="10">
        <v>0.43125000000000002</v>
      </c>
      <c r="AR56" s="10"/>
      <c r="AS56" s="10"/>
      <c r="AT56" s="10"/>
    </row>
    <row r="57" spans="10:53">
      <c r="J57" s="1">
        <v>0.97916666666666663</v>
      </c>
      <c r="K57">
        <f t="shared" si="11"/>
        <v>0.53240740740740744</v>
      </c>
      <c r="L57">
        <f t="shared" si="12"/>
        <v>0.36215538847117795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0.81944444444444442</v>
      </c>
      <c r="R57" s="5">
        <v>0.47368421052631582</v>
      </c>
      <c r="S57" s="5"/>
      <c r="T57" s="5"/>
      <c r="U57" s="5"/>
      <c r="V57" s="6">
        <v>0.63888888888888884</v>
      </c>
      <c r="W57" s="6">
        <v>0.44360902255639101</v>
      </c>
      <c r="X57" s="6"/>
      <c r="Y57" s="6"/>
      <c r="Z57" s="6"/>
      <c r="AA57" s="7">
        <v>0.29166666666666669</v>
      </c>
      <c r="AB57" s="7">
        <v>0.46616541353383462</v>
      </c>
      <c r="AC57" s="7"/>
      <c r="AD57" s="7"/>
      <c r="AE57" s="7"/>
      <c r="AF57" s="8">
        <v>0.56944444444444442</v>
      </c>
      <c r="AG57" s="8">
        <v>0.5714285714285714</v>
      </c>
      <c r="AH57" s="8"/>
      <c r="AI57" s="8"/>
      <c r="AJ57" s="8"/>
      <c r="AK57" s="9">
        <v>0.45833333333333331</v>
      </c>
      <c r="AL57" s="9">
        <v>0.17293233082706769</v>
      </c>
      <c r="AM57" s="9"/>
      <c r="AN57" s="9"/>
      <c r="AO57" s="9"/>
      <c r="AP57" s="10">
        <v>0.41666666666666669</v>
      </c>
      <c r="AQ57" s="10">
        <v>4.5112781954887222E-2</v>
      </c>
      <c r="AR57" s="10"/>
      <c r="AS57" s="10"/>
      <c r="AT57" s="10"/>
    </row>
    <row r="58" spans="10:53">
      <c r="J58" s="1">
        <v>1</v>
      </c>
      <c r="K58">
        <f t="shared" si="11"/>
        <v>0.99751243781094523</v>
      </c>
      <c r="L58">
        <f t="shared" si="12"/>
        <v>0.73621103117505993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0.66906474820143891</v>
      </c>
      <c r="S58" s="5"/>
      <c r="T58" s="5"/>
      <c r="U58" s="5"/>
      <c r="V58" s="6">
        <v>0.9850746268656716</v>
      </c>
      <c r="W58" s="6">
        <v>0.73381294964028787</v>
      </c>
      <c r="X58" s="6"/>
      <c r="Y58" s="6"/>
      <c r="Z58" s="6"/>
      <c r="AA58" s="7">
        <v>1</v>
      </c>
      <c r="AB58" s="7">
        <v>0.80575539568345322</v>
      </c>
      <c r="AC58" s="7"/>
      <c r="AD58" s="7"/>
      <c r="AE58" s="7"/>
      <c r="AF58" s="8">
        <v>1</v>
      </c>
      <c r="AG58" s="8">
        <v>0.84172661870503585</v>
      </c>
      <c r="AH58" s="8"/>
      <c r="AI58" s="8"/>
      <c r="AJ58" s="8"/>
      <c r="AK58" s="9">
        <v>1</v>
      </c>
      <c r="AL58" s="9">
        <v>0.7769784172661871</v>
      </c>
      <c r="AM58" s="9"/>
      <c r="AN58" s="9"/>
      <c r="AO58" s="9"/>
      <c r="AP58" s="10">
        <v>1</v>
      </c>
      <c r="AQ58" s="10">
        <v>0.58992805755395683</v>
      </c>
      <c r="AR58" s="10"/>
      <c r="AS58" s="10"/>
      <c r="AT58" s="10"/>
    </row>
    <row r="59" spans="10:53">
      <c r="J59" s="1">
        <v>1</v>
      </c>
      <c r="K59">
        <f t="shared" si="11"/>
        <v>0.62820512820512819</v>
      </c>
      <c r="L59">
        <f t="shared" si="12"/>
        <v>0.50524934383202103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0.51282051282051277</v>
      </c>
      <c r="R59" s="5">
        <v>0.62992125984251968</v>
      </c>
      <c r="S59" s="5"/>
      <c r="T59" s="5"/>
      <c r="U59" s="5"/>
      <c r="V59" s="6">
        <v>0.89743589743589758</v>
      </c>
      <c r="W59" s="6">
        <v>0.43307086614173229</v>
      </c>
      <c r="X59" s="6"/>
      <c r="Y59" s="6"/>
      <c r="Z59" s="6"/>
      <c r="AA59" s="7">
        <v>0.61538461538461542</v>
      </c>
      <c r="AB59" s="7">
        <v>0.4566929133858269</v>
      </c>
      <c r="AC59" s="7"/>
      <c r="AD59" s="7"/>
      <c r="AE59" s="7"/>
      <c r="AF59" s="8">
        <v>0.64102564102564108</v>
      </c>
      <c r="AG59" s="8">
        <v>0.34645669291338588</v>
      </c>
      <c r="AH59" s="8"/>
      <c r="AI59" s="8"/>
      <c r="AJ59" s="8"/>
      <c r="AK59" s="9">
        <v>0.51282051282051277</v>
      </c>
      <c r="AL59" s="9">
        <v>0.70866141732283472</v>
      </c>
      <c r="AM59" s="9"/>
      <c r="AN59" s="9"/>
      <c r="AO59" s="9"/>
      <c r="AP59" s="10">
        <v>0.58974358974358976</v>
      </c>
      <c r="AQ59" s="10">
        <v>0.4566929133858269</v>
      </c>
      <c r="AR59" s="10"/>
      <c r="AS59" s="10"/>
      <c r="AT59" s="10"/>
    </row>
    <row r="60" spans="10:53">
      <c r="J60" s="1">
        <v>1</v>
      </c>
      <c r="K60">
        <f t="shared" si="11"/>
        <v>0.88557213930348266</v>
      </c>
      <c r="L60">
        <f t="shared" si="12"/>
        <v>0.85564304461942253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0.94029850746268639</v>
      </c>
      <c r="R60" s="5">
        <v>0.89763779527559051</v>
      </c>
      <c r="S60" s="5"/>
      <c r="T60" s="5"/>
      <c r="U60" s="5"/>
      <c r="V60" s="6">
        <v>0.92537313432835822</v>
      </c>
      <c r="W60" s="6">
        <v>0.93700787401574803</v>
      </c>
      <c r="X60" s="6"/>
      <c r="Y60" s="6"/>
      <c r="Z60" s="6"/>
      <c r="AA60" s="7">
        <v>0.9850746268656716</v>
      </c>
      <c r="AB60" s="7">
        <v>0.93700787401574803</v>
      </c>
      <c r="AC60" s="7"/>
      <c r="AD60" s="7"/>
      <c r="AE60" s="7"/>
      <c r="AF60" s="8">
        <v>0.71641791044776126</v>
      </c>
      <c r="AG60" s="8">
        <v>0.79527559055118124</v>
      </c>
      <c r="AH60" s="8"/>
      <c r="AI60" s="8"/>
      <c r="AJ60" s="8"/>
      <c r="AK60" s="9">
        <v>0.9701492537313432</v>
      </c>
      <c r="AL60" s="9">
        <v>0.81102362204724421</v>
      </c>
      <c r="AM60" s="9"/>
      <c r="AN60" s="9"/>
      <c r="AO60" s="9"/>
      <c r="AP60" s="10">
        <v>0.77611940298507465</v>
      </c>
      <c r="AQ60" s="10">
        <v>0.75590551181102361</v>
      </c>
      <c r="AR60" s="10"/>
      <c r="AS60" s="10"/>
      <c r="AT60" s="10"/>
    </row>
    <row r="61" spans="10:53">
      <c r="J61" s="1">
        <v>1</v>
      </c>
      <c r="K61">
        <f t="shared" si="11"/>
        <v>0.96816479400749056</v>
      </c>
      <c r="L61">
        <f t="shared" si="12"/>
        <v>0.63888888888888895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0.9887640449438202</v>
      </c>
      <c r="R61" s="5">
        <v>0.59848484848484851</v>
      </c>
      <c r="S61" s="5"/>
      <c r="T61" s="5"/>
      <c r="U61" s="5"/>
      <c r="V61" s="6">
        <v>0.84269662921348287</v>
      </c>
      <c r="W61" s="6">
        <v>0.45454545454545447</v>
      </c>
      <c r="X61" s="6"/>
      <c r="Y61" s="6"/>
      <c r="Z61" s="6"/>
      <c r="AA61" s="7">
        <v>1</v>
      </c>
      <c r="AB61" s="7">
        <v>0.7803030303030305</v>
      </c>
      <c r="AC61" s="7"/>
      <c r="AD61" s="7"/>
      <c r="AE61" s="7"/>
      <c r="AF61" s="8">
        <v>1</v>
      </c>
      <c r="AG61" s="8">
        <v>0.71212121212121215</v>
      </c>
      <c r="AH61" s="8"/>
      <c r="AI61" s="8"/>
      <c r="AJ61" s="8"/>
      <c r="AK61" s="9">
        <v>0.9887640449438202</v>
      </c>
      <c r="AL61" s="9">
        <v>0.5757575757575758</v>
      </c>
      <c r="AM61" s="9"/>
      <c r="AN61" s="9"/>
      <c r="AO61" s="9"/>
      <c r="AP61" s="10">
        <v>0.9887640449438202</v>
      </c>
      <c r="AQ61" s="10">
        <v>0.71212121212121215</v>
      </c>
      <c r="AR61" s="10"/>
      <c r="AS61" s="10"/>
      <c r="AT61" s="10"/>
    </row>
    <row r="62" spans="10:53">
      <c r="J62" s="1">
        <v>1</v>
      </c>
      <c r="K62">
        <f t="shared" si="11"/>
        <v>0.64358974358974363</v>
      </c>
      <c r="L62">
        <f t="shared" si="12"/>
        <v>0.54707379134860057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0.47692307692307701</v>
      </c>
      <c r="R62" s="5">
        <v>0.60305343511450382</v>
      </c>
      <c r="S62" s="5"/>
      <c r="T62" s="5"/>
      <c r="U62" s="5"/>
      <c r="V62" s="6">
        <v>0.84615384615384615</v>
      </c>
      <c r="W62" s="6">
        <v>0.59541984732824427</v>
      </c>
      <c r="X62" s="6"/>
      <c r="Y62" s="6"/>
      <c r="Z62" s="6"/>
      <c r="AA62" s="7">
        <v>0.67692307692307696</v>
      </c>
      <c r="AB62" s="7">
        <v>0.56488549618320616</v>
      </c>
      <c r="AC62" s="7"/>
      <c r="AD62" s="7"/>
      <c r="AE62" s="7"/>
      <c r="AF62" s="8">
        <v>0.50769230769230766</v>
      </c>
      <c r="AG62" s="8">
        <v>0.4580152671755725</v>
      </c>
      <c r="AH62" s="8"/>
      <c r="AI62" s="8"/>
      <c r="AJ62" s="8"/>
      <c r="AK62" s="9">
        <v>0.84615384615384615</v>
      </c>
      <c r="AL62" s="9">
        <v>0.6717557251908397</v>
      </c>
      <c r="AM62" s="9"/>
      <c r="AN62" s="9"/>
      <c r="AO62" s="9"/>
      <c r="AP62" s="10">
        <v>0.50769230769230766</v>
      </c>
      <c r="AQ62" s="10">
        <v>0.38931297709923662</v>
      </c>
      <c r="AR62" s="10"/>
      <c r="AS62" s="10"/>
      <c r="AT62" s="10"/>
    </row>
    <row r="63" spans="10:53">
      <c r="J63" s="1">
        <v>1</v>
      </c>
      <c r="K63">
        <f t="shared" si="11"/>
        <v>0.85897435897435892</v>
      </c>
      <c r="L63">
        <f t="shared" si="12"/>
        <v>0.57196969696969691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0.96923076923076923</v>
      </c>
      <c r="R63" s="5">
        <v>0.60606060606060608</v>
      </c>
      <c r="S63" s="5"/>
      <c r="T63" s="5"/>
      <c r="U63" s="5"/>
      <c r="V63" s="6">
        <v>0.87692307692307692</v>
      </c>
      <c r="W63" s="6">
        <v>0.61363636363636365</v>
      </c>
      <c r="X63" s="6"/>
      <c r="Y63" s="6"/>
      <c r="Z63" s="6"/>
      <c r="AA63" s="7">
        <v>0.98461538461538478</v>
      </c>
      <c r="AB63" s="7">
        <v>0.54545454545454541</v>
      </c>
      <c r="AC63" s="7"/>
      <c r="AD63" s="7"/>
      <c r="AE63" s="7"/>
      <c r="AF63" s="8">
        <v>0.89230769230769247</v>
      </c>
      <c r="AG63" s="8">
        <v>0.64393939393939392</v>
      </c>
      <c r="AH63" s="8"/>
      <c r="AI63" s="8"/>
      <c r="AJ63" s="8"/>
      <c r="AK63" s="9">
        <v>0.84615384615384615</v>
      </c>
      <c r="AL63" s="9">
        <v>0.5</v>
      </c>
      <c r="AM63" s="9"/>
      <c r="AN63" s="9"/>
      <c r="AO63" s="9"/>
      <c r="AP63" s="10">
        <v>0.58461538461538465</v>
      </c>
      <c r="AQ63" s="10">
        <v>0.52272727272727271</v>
      </c>
      <c r="AR63" s="10"/>
      <c r="AS63" s="10"/>
      <c r="AT63" s="10"/>
    </row>
    <row r="64" spans="10:53">
      <c r="J64" s="1">
        <v>1</v>
      </c>
      <c r="K64">
        <f t="shared" si="11"/>
        <v>0.68137254901960775</v>
      </c>
      <c r="L64">
        <f t="shared" si="12"/>
        <v>0.37500000000000006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0.95588235294117641</v>
      </c>
      <c r="R64" s="5">
        <v>0.38461538461538469</v>
      </c>
      <c r="S64" s="5"/>
      <c r="T64" s="5"/>
      <c r="U64" s="5"/>
      <c r="V64" s="6">
        <v>0.39705882352941169</v>
      </c>
      <c r="W64" s="6">
        <v>0.38461538461538469</v>
      </c>
      <c r="X64" s="6"/>
      <c r="Y64" s="6"/>
      <c r="Z64" s="6"/>
      <c r="AA64" s="7">
        <v>1</v>
      </c>
      <c r="AB64" s="7">
        <v>0.37820512820512819</v>
      </c>
      <c r="AC64" s="7"/>
      <c r="AD64" s="7"/>
      <c r="AE64" s="7"/>
      <c r="AF64" s="8">
        <v>0.38235294117647067</v>
      </c>
      <c r="AG64" s="8">
        <v>0.38461538461538469</v>
      </c>
      <c r="AH64" s="8"/>
      <c r="AI64" s="8"/>
      <c r="AJ64" s="8"/>
      <c r="AK64" s="9">
        <v>0.91176470588235281</v>
      </c>
      <c r="AL64" s="9">
        <v>0.32692307692307693</v>
      </c>
      <c r="AM64" s="9"/>
      <c r="AN64" s="9"/>
      <c r="AO64" s="9"/>
      <c r="AP64" s="10">
        <v>0.44117647058823528</v>
      </c>
      <c r="AQ64" s="10">
        <v>0.39102564102564102</v>
      </c>
      <c r="AR64" s="10"/>
      <c r="AS64" s="10"/>
      <c r="AT64" s="10"/>
    </row>
    <row r="65" spans="9:46">
      <c r="J65" s="1">
        <v>1</v>
      </c>
      <c r="K65">
        <f t="shared" si="11"/>
        <v>0.41666666666666669</v>
      </c>
      <c r="L65">
        <f t="shared" si="12"/>
        <v>0.2818181818181818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0.27272727272727271</v>
      </c>
      <c r="R65" s="5">
        <v>0.16363636363636369</v>
      </c>
      <c r="S65" s="5"/>
      <c r="T65" s="5"/>
      <c r="U65" s="5"/>
      <c r="V65" s="6">
        <v>0.54545454545454541</v>
      </c>
      <c r="W65" s="6">
        <v>0.33636363636363642</v>
      </c>
      <c r="X65" s="6"/>
      <c r="Y65" s="6"/>
      <c r="Z65" s="6"/>
      <c r="AA65" s="7">
        <v>0.20454545454545461</v>
      </c>
      <c r="AB65" s="7">
        <v>0.31818181818181818</v>
      </c>
      <c r="AC65" s="7"/>
      <c r="AD65" s="7"/>
      <c r="AE65" s="7"/>
      <c r="AF65" s="8">
        <v>0.56818181818181823</v>
      </c>
      <c r="AG65" s="8">
        <v>0.27272727272727271</v>
      </c>
      <c r="AH65" s="8"/>
      <c r="AI65" s="8"/>
      <c r="AJ65" s="8"/>
      <c r="AK65" s="9">
        <v>0.45454545454545447</v>
      </c>
      <c r="AL65" s="9">
        <v>0.2818181818181818</v>
      </c>
      <c r="AM65" s="9"/>
      <c r="AN65" s="9"/>
      <c r="AO65" s="9"/>
      <c r="AP65" s="10">
        <v>0.45454545454545447</v>
      </c>
      <c r="AQ65" s="10">
        <v>0.31818181818181818</v>
      </c>
      <c r="AR65" s="10"/>
      <c r="AS65" s="10"/>
      <c r="AT65" s="10"/>
    </row>
    <row r="66" spans="9:46">
      <c r="J66" s="1">
        <v>1</v>
      </c>
      <c r="K66">
        <f t="shared" si="11"/>
        <v>0.67602996254681658</v>
      </c>
      <c r="L66">
        <f t="shared" si="12"/>
        <v>0.65162907268170434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0.8089887640449438</v>
      </c>
      <c r="R66" s="5">
        <v>0.78947368421052633</v>
      </c>
      <c r="S66" s="5"/>
      <c r="T66" s="5"/>
      <c r="U66" s="5"/>
      <c r="V66" s="6">
        <v>0.5168539325842697</v>
      </c>
      <c r="W66" s="6">
        <v>0.51127819548872178</v>
      </c>
      <c r="X66" s="6"/>
      <c r="Y66" s="6"/>
      <c r="Z66" s="6"/>
      <c r="AA66" s="7">
        <v>0.76404494382022481</v>
      </c>
      <c r="AB66" s="7">
        <v>0.49624060150375943</v>
      </c>
      <c r="AC66" s="7"/>
      <c r="AD66" s="7"/>
      <c r="AE66" s="7"/>
      <c r="AF66" s="8">
        <v>0.48314606741573041</v>
      </c>
      <c r="AG66" s="8">
        <v>0.52631578947368418</v>
      </c>
      <c r="AH66" s="8"/>
      <c r="AI66" s="8"/>
      <c r="AJ66" s="8"/>
      <c r="AK66" s="9">
        <v>0.75280898876404512</v>
      </c>
      <c r="AL66" s="9">
        <v>0.84962406015037606</v>
      </c>
      <c r="AM66" s="9"/>
      <c r="AN66" s="9"/>
      <c r="AO66" s="9"/>
      <c r="AP66" s="10">
        <v>0.7303370786516854</v>
      </c>
      <c r="AQ66" s="10">
        <v>0.73684210526315785</v>
      </c>
      <c r="AR66" s="10"/>
      <c r="AS66" s="10"/>
      <c r="AT66" s="10"/>
    </row>
    <row r="67" spans="9:46">
      <c r="J67" s="1">
        <v>1</v>
      </c>
      <c r="K67">
        <f t="shared" si="11"/>
        <v>0.98127340823970022</v>
      </c>
      <c r="L67">
        <f t="shared" si="12"/>
        <v>0.64772727272727271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0.94382022471910121</v>
      </c>
      <c r="R67" s="5">
        <v>0.59848484848484851</v>
      </c>
      <c r="S67" s="5"/>
      <c r="T67" s="5"/>
      <c r="U67" s="5"/>
      <c r="V67" s="6">
        <v>0.96629213483146081</v>
      </c>
      <c r="W67" s="6">
        <v>0.65909090909090906</v>
      </c>
      <c r="X67" s="6"/>
      <c r="Y67" s="6"/>
      <c r="Z67" s="6"/>
      <c r="AA67" s="7">
        <v>1</v>
      </c>
      <c r="AB67" s="7">
        <v>0.71212121212121215</v>
      </c>
      <c r="AC67" s="7"/>
      <c r="AD67" s="7"/>
      <c r="AE67" s="7"/>
      <c r="AF67" s="8">
        <v>1</v>
      </c>
      <c r="AG67" s="8">
        <v>0.53030303030303028</v>
      </c>
      <c r="AH67" s="8"/>
      <c r="AI67" s="8"/>
      <c r="AJ67" s="8"/>
      <c r="AK67" s="9">
        <v>1</v>
      </c>
      <c r="AL67" s="9">
        <v>0.68181818181818177</v>
      </c>
      <c r="AM67" s="9"/>
      <c r="AN67" s="9"/>
      <c r="AO67" s="9"/>
      <c r="AP67" s="10">
        <v>0.97752808988764039</v>
      </c>
      <c r="AQ67" s="10">
        <v>0.70454545454545459</v>
      </c>
      <c r="AR67" s="10"/>
      <c r="AS67" s="10"/>
      <c r="AT67" s="10"/>
    </row>
    <row r="68" spans="9:46">
      <c r="J68" s="1">
        <v>0.98756218905472626</v>
      </c>
      <c r="K68">
        <f t="shared" si="11"/>
        <v>0.69651741293532343</v>
      </c>
      <c r="L68">
        <f t="shared" si="12"/>
        <v>0.25724637681159424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0.73134328358208966</v>
      </c>
      <c r="R68" s="5">
        <v>0.35507246376811602</v>
      </c>
      <c r="S68" s="5"/>
      <c r="T68" s="5"/>
      <c r="U68" s="5"/>
      <c r="V68" s="6">
        <v>0.88059701492537312</v>
      </c>
      <c r="W68" s="6">
        <v>0.38405797101449279</v>
      </c>
      <c r="X68" s="6"/>
      <c r="Y68" s="6"/>
      <c r="Z68" s="6"/>
      <c r="AA68" s="7">
        <v>0.9552238805970148</v>
      </c>
      <c r="AB68" s="7">
        <v>0.47826086956521741</v>
      </c>
      <c r="AC68" s="7"/>
      <c r="AD68" s="7"/>
      <c r="AE68" s="7"/>
      <c r="AF68" s="8">
        <v>8.9552238805970158E-2</v>
      </c>
      <c r="AG68" s="8">
        <v>0.1231884057971015</v>
      </c>
      <c r="AH68" s="8"/>
      <c r="AI68" s="8"/>
      <c r="AJ68" s="8"/>
      <c r="AK68" s="9">
        <v>0.76119402985074636</v>
      </c>
      <c r="AL68" s="9">
        <v>0.16666666666666671</v>
      </c>
      <c r="AM68" s="9"/>
      <c r="AN68" s="9"/>
      <c r="AO68" s="9"/>
      <c r="AP68" s="10">
        <v>0.76119402985074636</v>
      </c>
      <c r="AQ68" s="10">
        <v>3.6231884057971023E-2</v>
      </c>
      <c r="AR68" s="10"/>
      <c r="AS68" s="10"/>
      <c r="AT68" s="10"/>
    </row>
    <row r="69" spans="9:46">
      <c r="J69" s="1">
        <v>0.98106060606060608</v>
      </c>
      <c r="K69">
        <f t="shared" si="11"/>
        <v>0.71780303030303039</v>
      </c>
      <c r="L69">
        <f t="shared" si="12"/>
        <v>0.5757575757575758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0.78409090909090917</v>
      </c>
      <c r="R69" s="5">
        <v>0.60606060606060608</v>
      </c>
      <c r="S69" s="5"/>
      <c r="T69" s="5"/>
      <c r="U69" s="5"/>
      <c r="V69" s="6">
        <v>0.17045454545454539</v>
      </c>
      <c r="W69" s="6">
        <v>0.1136363636363636</v>
      </c>
      <c r="X69" s="6"/>
      <c r="Y69" s="6"/>
      <c r="Z69" s="6"/>
      <c r="AA69" s="7">
        <v>0.76136363636363646</v>
      </c>
      <c r="AB69" s="7">
        <v>0.61363636363636365</v>
      </c>
      <c r="AC69" s="7"/>
      <c r="AD69" s="7"/>
      <c r="AE69" s="7"/>
      <c r="AF69" s="8">
        <v>0.84090909090909094</v>
      </c>
      <c r="AG69" s="8">
        <v>0.71969696969696983</v>
      </c>
      <c r="AH69" s="8"/>
      <c r="AI69" s="8"/>
      <c r="AJ69" s="8"/>
      <c r="AK69" s="9">
        <v>0.89772727272727271</v>
      </c>
      <c r="AL69" s="9">
        <v>0.55303030303030298</v>
      </c>
      <c r="AM69" s="9"/>
      <c r="AN69" s="9"/>
      <c r="AO69" s="9"/>
      <c r="AP69" s="10">
        <v>0.8522727272727274</v>
      </c>
      <c r="AQ69" s="10">
        <v>0.84848484848484862</v>
      </c>
      <c r="AR69" s="10"/>
      <c r="AS69" s="10"/>
      <c r="AT69" s="10"/>
    </row>
    <row r="70" spans="9:46">
      <c r="J70" s="1">
        <v>1</v>
      </c>
      <c r="K70">
        <f t="shared" si="11"/>
        <v>0.53030303030303039</v>
      </c>
      <c r="L70">
        <f t="shared" si="12"/>
        <v>0.43859649122807021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0.59090909090909094</v>
      </c>
      <c r="R70" s="5">
        <v>0.60902255639097747</v>
      </c>
      <c r="S70" s="5"/>
      <c r="T70" s="5"/>
      <c r="U70" s="5"/>
      <c r="V70" s="6">
        <v>0.52272727272727271</v>
      </c>
      <c r="W70" s="6">
        <v>0.45864661654135341</v>
      </c>
      <c r="X70" s="6"/>
      <c r="Y70" s="6"/>
      <c r="Z70" s="6"/>
      <c r="AA70" s="7">
        <v>0.56818181818181823</v>
      </c>
      <c r="AB70" s="7">
        <v>0.40601503759398488</v>
      </c>
      <c r="AC70" s="7"/>
      <c r="AD70" s="7"/>
      <c r="AE70" s="7"/>
      <c r="AF70" s="8">
        <v>0.5</v>
      </c>
      <c r="AG70" s="8">
        <v>0.42857142857142849</v>
      </c>
      <c r="AH70" s="8"/>
      <c r="AI70" s="8"/>
      <c r="AJ70" s="8"/>
      <c r="AK70" s="9">
        <v>0.52272727272727271</v>
      </c>
      <c r="AL70" s="9">
        <v>0.43609022556390981</v>
      </c>
      <c r="AM70" s="9"/>
      <c r="AN70" s="9"/>
      <c r="AO70" s="9"/>
      <c r="AP70" s="10">
        <v>0.47727272727272729</v>
      </c>
      <c r="AQ70" s="10">
        <v>0.2932330827067669</v>
      </c>
      <c r="AR70" s="10"/>
      <c r="AS70" s="10"/>
      <c r="AT70" s="10"/>
    </row>
    <row r="71" spans="9:46">
      <c r="J71" s="1">
        <v>1</v>
      </c>
      <c r="K71">
        <f t="shared" si="11"/>
        <v>0.73232323232323238</v>
      </c>
      <c r="L71">
        <f t="shared" si="12"/>
        <v>0.73622047244094491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0.62121212121212122</v>
      </c>
      <c r="R71" s="5">
        <v>0.71653543307086598</v>
      </c>
      <c r="S71" s="5"/>
      <c r="T71" s="5"/>
      <c r="U71" s="5"/>
      <c r="V71" s="6">
        <v>0.71212121212121215</v>
      </c>
      <c r="W71" s="6">
        <v>0.48031496062992129</v>
      </c>
      <c r="X71" s="6"/>
      <c r="Y71" s="6"/>
      <c r="Z71" s="6"/>
      <c r="AA71" s="7">
        <v>0.87878787878787878</v>
      </c>
      <c r="AB71" s="7">
        <v>0.84251968503937014</v>
      </c>
      <c r="AC71" s="7"/>
      <c r="AD71" s="7"/>
      <c r="AE71" s="7"/>
      <c r="AF71" s="8">
        <v>0.69696969696969702</v>
      </c>
      <c r="AG71" s="8">
        <v>0.86614173228346458</v>
      </c>
      <c r="AH71" s="8"/>
      <c r="AI71" s="8"/>
      <c r="AJ71" s="8"/>
      <c r="AK71" s="9">
        <v>0.6515151515151516</v>
      </c>
      <c r="AL71" s="9">
        <v>0.72440944881889768</v>
      </c>
      <c r="AM71" s="9"/>
      <c r="AN71" s="9"/>
      <c r="AO71" s="9"/>
      <c r="AP71" s="10">
        <v>0.83333333333333348</v>
      </c>
      <c r="AQ71" s="10">
        <v>0.78740157480314954</v>
      </c>
      <c r="AR71" s="10"/>
      <c r="AS71" s="10"/>
      <c r="AT71" s="10"/>
    </row>
    <row r="72" spans="9:46">
      <c r="J72" s="1">
        <v>1</v>
      </c>
      <c r="K72">
        <f t="shared" si="11"/>
        <v>0.99180327868852458</v>
      </c>
      <c r="L72">
        <f t="shared" si="12"/>
        <v>0.63461538461538469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0.63461538461538458</v>
      </c>
      <c r="S72" s="5"/>
      <c r="T72" s="5"/>
      <c r="U72" s="5"/>
      <c r="V72" s="6">
        <v>1</v>
      </c>
      <c r="W72" s="6">
        <v>0.63461538461538458</v>
      </c>
      <c r="X72" s="6"/>
      <c r="Y72" s="6"/>
      <c r="Z72" s="6"/>
      <c r="AA72" s="7">
        <v>1</v>
      </c>
      <c r="AB72" s="7">
        <v>0.64423076923076938</v>
      </c>
      <c r="AC72" s="7"/>
      <c r="AD72" s="7"/>
      <c r="AE72" s="7"/>
      <c r="AF72" s="8">
        <v>0.96721311475409844</v>
      </c>
      <c r="AG72" s="8">
        <v>0.41346153846153849</v>
      </c>
      <c r="AH72" s="8"/>
      <c r="AI72" s="8"/>
      <c r="AJ72" s="8"/>
      <c r="AK72" s="9">
        <v>0.98360655737704916</v>
      </c>
      <c r="AL72" s="9">
        <v>0.71153846153846156</v>
      </c>
      <c r="AM72" s="9"/>
      <c r="AN72" s="9"/>
      <c r="AO72" s="9"/>
      <c r="AP72" s="10">
        <v>1</v>
      </c>
      <c r="AQ72" s="10">
        <v>0.76923076923076938</v>
      </c>
      <c r="AR72" s="10"/>
      <c r="AS72" s="10"/>
      <c r="AT72" s="10"/>
    </row>
    <row r="74" spans="9:46">
      <c r="J74">
        <v>0.99256308193841392</v>
      </c>
      <c r="K74">
        <f>AVERAGE(K43:K72)</f>
        <v>0.6879273151700368</v>
      </c>
      <c r="L74">
        <f>AVERAGE(L43:L72)</f>
        <v>0.55041484339732405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0.69675929129745273</v>
      </c>
      <c r="R74">
        <f t="shared" si="16"/>
        <v>0.56708159488089827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0.69297161718889921</v>
      </c>
      <c r="W74">
        <f t="shared" si="16"/>
        <v>0.52187525920327571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0.75986296439993994</v>
      </c>
      <c r="AB74">
        <f t="shared" si="16"/>
        <v>0.59332834907363496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0.62405131644691403</v>
      </c>
      <c r="AG74">
        <f t="shared" si="16"/>
        <v>0.53651107961395794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0.68868305888203285</v>
      </c>
      <c r="AL74">
        <f t="shared" si="16"/>
        <v>0.5606006986077221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0.66523564280498115</v>
      </c>
      <c r="AQ74">
        <f t="shared" si="16"/>
        <v>0.52309207900445576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0.50245098039215685</v>
      </c>
      <c r="L80">
        <f t="shared" ref="L80:L109" si="18">AVERAGE(R80,W80,AB80,AG80,AL80,AQ80)</f>
        <v>0.26258992805755393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0.47058823529411759</v>
      </c>
      <c r="R80" s="5">
        <v>0.23741007194244601</v>
      </c>
      <c r="S80" s="5"/>
      <c r="T80" s="5"/>
      <c r="U80" s="5"/>
      <c r="V80" s="6">
        <v>0.70588235294117652</v>
      </c>
      <c r="W80" s="6">
        <v>0.30215827338129497</v>
      </c>
      <c r="X80" s="6"/>
      <c r="Y80" s="6"/>
      <c r="Z80" s="6"/>
      <c r="AA80" s="7">
        <v>0.26470588235294118</v>
      </c>
      <c r="AB80" s="7">
        <v>0.48201438848920869</v>
      </c>
      <c r="AC80" s="7"/>
      <c r="AD80" s="7"/>
      <c r="AE80" s="7"/>
      <c r="AF80" s="8">
        <v>0.69117647058823528</v>
      </c>
      <c r="AG80" s="8">
        <v>0.25179856115107913</v>
      </c>
      <c r="AH80" s="8"/>
      <c r="AI80" s="8"/>
      <c r="AJ80" s="8"/>
      <c r="AK80" s="9">
        <v>0.38235294117647067</v>
      </c>
      <c r="AL80" s="9">
        <v>7.9136690647482008E-2</v>
      </c>
      <c r="AM80" s="9"/>
      <c r="AN80" s="9"/>
      <c r="AO80" s="9"/>
      <c r="AP80" s="10">
        <v>0.5</v>
      </c>
      <c r="AQ80" s="10">
        <v>0.2230215827338129</v>
      </c>
      <c r="AR80" s="10"/>
      <c r="AS80" s="10"/>
      <c r="AT80" s="10"/>
    </row>
    <row r="81" spans="10:46">
      <c r="J81" s="1">
        <v>1</v>
      </c>
      <c r="K81">
        <f t="shared" si="17"/>
        <v>0.39393939393939387</v>
      </c>
      <c r="L81">
        <f t="shared" si="18"/>
        <v>0.37019230769230765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0.59090909090909094</v>
      </c>
      <c r="R81" s="5">
        <v>0.36538461538461542</v>
      </c>
      <c r="S81" s="5"/>
      <c r="T81" s="5"/>
      <c r="U81" s="5"/>
      <c r="V81" s="6">
        <v>0.63636363636363635</v>
      </c>
      <c r="W81" s="6">
        <v>0.50961538461538458</v>
      </c>
      <c r="X81" s="6"/>
      <c r="Y81" s="6"/>
      <c r="Z81" s="6"/>
      <c r="AA81" s="7">
        <v>0.27272727272727271</v>
      </c>
      <c r="AB81" s="7">
        <v>0.65384615384615385</v>
      </c>
      <c r="AC81" s="7"/>
      <c r="AD81" s="7"/>
      <c r="AE81" s="7"/>
      <c r="AF81" s="8">
        <v>0.52272727272727271</v>
      </c>
      <c r="AG81" s="8">
        <v>0.28846153846153838</v>
      </c>
      <c r="AH81" s="8"/>
      <c r="AI81" s="8"/>
      <c r="AJ81" s="8"/>
      <c r="AK81" s="9">
        <v>0.34090909090909088</v>
      </c>
      <c r="AL81" s="9">
        <v>0.1730769230769231</v>
      </c>
      <c r="AM81" s="9"/>
      <c r="AN81" s="9"/>
      <c r="AO81" s="9"/>
      <c r="AP81" s="10">
        <v>0</v>
      </c>
      <c r="AQ81" s="10">
        <v>0.23076923076923081</v>
      </c>
      <c r="AR81" s="10"/>
      <c r="AS81" s="10"/>
      <c r="AT81" s="10"/>
    </row>
    <row r="82" spans="10:46">
      <c r="J82" s="1">
        <v>1</v>
      </c>
      <c r="K82">
        <f t="shared" si="17"/>
        <v>0.6512820512820513</v>
      </c>
      <c r="L82">
        <f t="shared" si="18"/>
        <v>0.72474747474747481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0.69230769230769229</v>
      </c>
      <c r="R82" s="5">
        <v>0.76515151515151503</v>
      </c>
      <c r="S82" s="5"/>
      <c r="T82" s="5"/>
      <c r="U82" s="5"/>
      <c r="V82" s="6">
        <v>0.81538461538461537</v>
      </c>
      <c r="W82" s="6">
        <v>0.7272727272727274</v>
      </c>
      <c r="X82" s="6"/>
      <c r="Y82" s="6"/>
      <c r="Z82" s="6"/>
      <c r="AA82" s="7">
        <v>0.55384615384615388</v>
      </c>
      <c r="AB82" s="7">
        <v>0.74242424242424254</v>
      </c>
      <c r="AC82" s="7"/>
      <c r="AD82" s="7"/>
      <c r="AE82" s="7"/>
      <c r="AF82" s="8">
        <v>0.6</v>
      </c>
      <c r="AG82" s="8">
        <v>0.73484848484848475</v>
      </c>
      <c r="AH82" s="8"/>
      <c r="AI82" s="8"/>
      <c r="AJ82" s="8"/>
      <c r="AK82" s="9">
        <v>0.55384615384615388</v>
      </c>
      <c r="AL82" s="9">
        <v>0.64393939393939392</v>
      </c>
      <c r="AM82" s="9"/>
      <c r="AN82" s="9"/>
      <c r="AO82" s="9"/>
      <c r="AP82" s="10">
        <v>0.69230769230769229</v>
      </c>
      <c r="AQ82" s="10">
        <v>0.73484848484848475</v>
      </c>
      <c r="AR82" s="10"/>
      <c r="AS82" s="10"/>
      <c r="AT82" s="10"/>
    </row>
    <row r="83" spans="10:46">
      <c r="J83" s="1">
        <v>1</v>
      </c>
      <c r="K83">
        <f t="shared" si="17"/>
        <v>0.96315789473684221</v>
      </c>
      <c r="L83">
        <f t="shared" si="18"/>
        <v>0.77916666666666667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0.98947368421052639</v>
      </c>
      <c r="R83" s="5">
        <v>0.83750000000000002</v>
      </c>
      <c r="S83" s="5"/>
      <c r="T83" s="5"/>
      <c r="U83" s="5"/>
      <c r="V83" s="6">
        <v>0.93684210526315803</v>
      </c>
      <c r="W83" s="6">
        <v>0.83125000000000004</v>
      </c>
      <c r="X83" s="6"/>
      <c r="Y83" s="6"/>
      <c r="Z83" s="6"/>
      <c r="AA83" s="7">
        <v>0.97894736842105279</v>
      </c>
      <c r="AB83" s="7">
        <v>0.93125000000000002</v>
      </c>
      <c r="AC83" s="7"/>
      <c r="AD83" s="7"/>
      <c r="AE83" s="7"/>
      <c r="AF83" s="8">
        <v>0.9157894736842106</v>
      </c>
      <c r="AG83" s="8">
        <v>0.71250000000000002</v>
      </c>
      <c r="AH83" s="8"/>
      <c r="AI83" s="8"/>
      <c r="AJ83" s="8"/>
      <c r="AK83" s="9">
        <v>0.95789473684210524</v>
      </c>
      <c r="AL83" s="9">
        <v>0.68125000000000002</v>
      </c>
      <c r="AM83" s="9"/>
      <c r="AN83" s="9"/>
      <c r="AO83" s="9"/>
      <c r="AP83" s="10">
        <v>1</v>
      </c>
      <c r="AQ83" s="10">
        <v>0.68125000000000002</v>
      </c>
      <c r="AR83" s="10"/>
      <c r="AS83" s="10"/>
      <c r="AT83" s="10"/>
    </row>
    <row r="84" spans="10:46">
      <c r="J84" s="1">
        <v>1</v>
      </c>
      <c r="K84">
        <f t="shared" si="17"/>
        <v>0.82771535580524347</v>
      </c>
      <c r="L84">
        <f t="shared" si="18"/>
        <v>0.73010752688172043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0.8314606741573034</v>
      </c>
      <c r="R84" s="5">
        <v>0.68387096774193556</v>
      </c>
      <c r="S84" s="5"/>
      <c r="T84" s="5"/>
      <c r="U84" s="5"/>
      <c r="V84" s="6">
        <v>0.95505617977528079</v>
      </c>
      <c r="W84" s="6">
        <v>0.74193548387096775</v>
      </c>
      <c r="X84" s="6"/>
      <c r="Y84" s="6"/>
      <c r="Z84" s="6"/>
      <c r="AA84" s="7">
        <v>0.96629213483146081</v>
      </c>
      <c r="AB84" s="7">
        <v>0.8193548387096774</v>
      </c>
      <c r="AC84" s="7"/>
      <c r="AD84" s="7"/>
      <c r="AE84" s="7"/>
      <c r="AF84" s="8">
        <v>0.6629213483146067</v>
      </c>
      <c r="AG84" s="8">
        <v>0.76129032258064511</v>
      </c>
      <c r="AH84" s="8"/>
      <c r="AI84" s="8"/>
      <c r="AJ84" s="8"/>
      <c r="AK84" s="9">
        <v>0.7415730337078652</v>
      </c>
      <c r="AL84" s="9">
        <v>0.73548387096774182</v>
      </c>
      <c r="AM84" s="9"/>
      <c r="AN84" s="9"/>
      <c r="AO84" s="9"/>
      <c r="AP84" s="10">
        <v>0.8089887640449438</v>
      </c>
      <c r="AQ84" s="10">
        <v>0.6387096774193548</v>
      </c>
      <c r="AR84" s="10"/>
      <c r="AS84" s="10"/>
      <c r="AT84" s="10"/>
    </row>
    <row r="85" spans="10:46">
      <c r="J85" s="1">
        <v>1</v>
      </c>
      <c r="K85">
        <f t="shared" si="17"/>
        <v>0.3995098039215686</v>
      </c>
      <c r="L85">
        <f t="shared" si="18"/>
        <v>0.47243107769423553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0.44117647058823528</v>
      </c>
      <c r="R85" s="5">
        <v>0.51879699248120292</v>
      </c>
      <c r="S85" s="5"/>
      <c r="T85" s="5"/>
      <c r="U85" s="5"/>
      <c r="V85" s="6">
        <v>0.33823529411764708</v>
      </c>
      <c r="W85" s="6">
        <v>0.46616541353383462</v>
      </c>
      <c r="X85" s="6"/>
      <c r="Y85" s="6"/>
      <c r="Z85" s="6"/>
      <c r="AA85" s="7">
        <v>0.39705882352941169</v>
      </c>
      <c r="AB85" s="7">
        <v>0.39849624060150379</v>
      </c>
      <c r="AC85" s="7"/>
      <c r="AD85" s="7"/>
      <c r="AE85" s="7"/>
      <c r="AF85" s="8">
        <v>0.38235294117647067</v>
      </c>
      <c r="AG85" s="8">
        <v>0.42105263157894729</v>
      </c>
      <c r="AH85" s="8"/>
      <c r="AI85" s="8"/>
      <c r="AJ85" s="8"/>
      <c r="AK85" s="9">
        <v>7.3529411764705871E-2</v>
      </c>
      <c r="AL85" s="9">
        <v>0.42857142857142849</v>
      </c>
      <c r="AM85" s="9"/>
      <c r="AN85" s="9"/>
      <c r="AO85" s="9"/>
      <c r="AP85" s="10">
        <v>0.76470588235294135</v>
      </c>
      <c r="AQ85" s="10">
        <v>0.60150375939849621</v>
      </c>
      <c r="AR85" s="10"/>
      <c r="AS85" s="10"/>
      <c r="AT85" s="10"/>
    </row>
    <row r="86" spans="10:46">
      <c r="J86" s="1">
        <v>1</v>
      </c>
      <c r="K86">
        <f t="shared" si="17"/>
        <v>0.8146067415730337</v>
      </c>
      <c r="L86">
        <f t="shared" si="18"/>
        <v>0.73655913978494614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0.9101123595505618</v>
      </c>
      <c r="R86" s="5">
        <v>0.70322580645161292</v>
      </c>
      <c r="S86" s="5"/>
      <c r="T86" s="5"/>
      <c r="U86" s="5"/>
      <c r="V86" s="6">
        <v>0.5393258426966292</v>
      </c>
      <c r="W86" s="6">
        <v>0.53548387096774197</v>
      </c>
      <c r="X86" s="6"/>
      <c r="Y86" s="6"/>
      <c r="Z86" s="6"/>
      <c r="AA86" s="7">
        <v>0.6067415730337079</v>
      </c>
      <c r="AB86" s="7">
        <v>0.61290322580645162</v>
      </c>
      <c r="AC86" s="7"/>
      <c r="AD86" s="7"/>
      <c r="AE86" s="7"/>
      <c r="AF86" s="8">
        <v>0.97752808988764039</v>
      </c>
      <c r="AG86" s="8">
        <v>1</v>
      </c>
      <c r="AH86" s="8"/>
      <c r="AI86" s="8"/>
      <c r="AJ86" s="8"/>
      <c r="AK86" s="9">
        <v>0.95505617977528079</v>
      </c>
      <c r="AL86" s="9">
        <v>0.82580645161290323</v>
      </c>
      <c r="AM86" s="9"/>
      <c r="AN86" s="9"/>
      <c r="AO86" s="9"/>
      <c r="AP86" s="10">
        <v>0.89887640449438211</v>
      </c>
      <c r="AQ86" s="10">
        <v>0.74193548387096775</v>
      </c>
      <c r="AR86" s="10"/>
      <c r="AS86" s="10"/>
      <c r="AT86" s="10"/>
    </row>
    <row r="87" spans="10:46">
      <c r="J87" s="1">
        <v>1</v>
      </c>
      <c r="K87">
        <f t="shared" si="17"/>
        <v>0.8421052631578948</v>
      </c>
      <c r="L87">
        <f t="shared" si="18"/>
        <v>0.77487562189054737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0.97894736842105279</v>
      </c>
      <c r="R87" s="5">
        <v>0.69402985074626866</v>
      </c>
      <c r="S87" s="5"/>
      <c r="T87" s="5"/>
      <c r="U87" s="5"/>
      <c r="V87" s="6">
        <v>0.90526315789473677</v>
      </c>
      <c r="W87" s="6">
        <v>0.9552238805970148</v>
      </c>
      <c r="X87" s="6"/>
      <c r="Y87" s="6"/>
      <c r="Z87" s="6"/>
      <c r="AA87" s="7">
        <v>0.80000000000000016</v>
      </c>
      <c r="AB87" s="7">
        <v>0.70149253731343297</v>
      </c>
      <c r="AC87" s="7"/>
      <c r="AD87" s="7"/>
      <c r="AE87" s="7"/>
      <c r="AF87" s="8">
        <v>0.64210526315789485</v>
      </c>
      <c r="AG87" s="8">
        <v>0.55970149253731338</v>
      </c>
      <c r="AH87" s="8"/>
      <c r="AI87" s="8"/>
      <c r="AJ87" s="8"/>
      <c r="AK87" s="9">
        <v>0.82105263157894759</v>
      </c>
      <c r="AL87" s="9">
        <v>0.88805970149253743</v>
      </c>
      <c r="AM87" s="9"/>
      <c r="AN87" s="9"/>
      <c r="AO87" s="9"/>
      <c r="AP87" s="10">
        <v>0.90526315789473677</v>
      </c>
      <c r="AQ87" s="10">
        <v>0.85074626865671643</v>
      </c>
      <c r="AR87" s="10"/>
      <c r="AS87" s="10"/>
      <c r="AT87" s="10"/>
    </row>
    <row r="88" spans="10:46">
      <c r="J88" s="1">
        <v>0.99572649572649574</v>
      </c>
      <c r="K88">
        <f t="shared" si="17"/>
        <v>0.38888888888888884</v>
      </c>
      <c r="L88">
        <f t="shared" si="18"/>
        <v>0.74774774774774777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0.53846153846153844</v>
      </c>
      <c r="R88" s="5">
        <v>0.75675675675675669</v>
      </c>
      <c r="S88" s="5"/>
      <c r="T88" s="5"/>
      <c r="U88" s="5"/>
      <c r="V88" s="6">
        <v>0.35897435897435898</v>
      </c>
      <c r="W88" s="6">
        <v>0.73873873873873874</v>
      </c>
      <c r="X88" s="6"/>
      <c r="Y88" s="6"/>
      <c r="Z88" s="6"/>
      <c r="AA88" s="7">
        <v>0.33333333333333331</v>
      </c>
      <c r="AB88" s="7">
        <v>0.7207207207207208</v>
      </c>
      <c r="AC88" s="7"/>
      <c r="AD88" s="7"/>
      <c r="AE88" s="7"/>
      <c r="AF88" s="8">
        <v>0.5641025641025641</v>
      </c>
      <c r="AG88" s="8">
        <v>0.80180180180180194</v>
      </c>
      <c r="AH88" s="8"/>
      <c r="AI88" s="8"/>
      <c r="AJ88" s="8"/>
      <c r="AK88" s="9">
        <v>0.53846153846153844</v>
      </c>
      <c r="AL88" s="9">
        <v>0.74774774774774788</v>
      </c>
      <c r="AM88" s="9"/>
      <c r="AN88" s="9"/>
      <c r="AO88" s="9"/>
      <c r="AP88" s="10">
        <v>0</v>
      </c>
      <c r="AQ88" s="10">
        <v>0.7207207207207208</v>
      </c>
      <c r="AR88" s="10"/>
      <c r="AS88" s="10"/>
      <c r="AT88" s="10"/>
    </row>
    <row r="89" spans="10:46">
      <c r="J89" s="1">
        <v>0.97916666666666685</v>
      </c>
      <c r="K89">
        <f t="shared" si="17"/>
        <v>0.61111111111111105</v>
      </c>
      <c r="L89">
        <f t="shared" si="18"/>
        <v>0.24820143884892087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0.75</v>
      </c>
      <c r="R89" s="5">
        <v>0.23741007194244601</v>
      </c>
      <c r="S89" s="5"/>
      <c r="T89" s="5"/>
      <c r="U89" s="5"/>
      <c r="V89" s="6">
        <v>0.52777777777777779</v>
      </c>
      <c r="W89" s="6">
        <v>0.15827338129496399</v>
      </c>
      <c r="X89" s="6"/>
      <c r="Y89" s="6"/>
      <c r="Z89" s="6"/>
      <c r="AA89" s="7">
        <v>0.68055555555555558</v>
      </c>
      <c r="AB89" s="7">
        <v>0.2733812949640288</v>
      </c>
      <c r="AC89" s="7"/>
      <c r="AD89" s="7"/>
      <c r="AE89" s="7"/>
      <c r="AF89" s="8">
        <v>0.27777777777777779</v>
      </c>
      <c r="AG89" s="8">
        <v>0.23021582733812951</v>
      </c>
      <c r="AH89" s="8"/>
      <c r="AI89" s="8"/>
      <c r="AJ89" s="8"/>
      <c r="AK89" s="9">
        <v>0.81944444444444442</v>
      </c>
      <c r="AL89" s="9">
        <v>0.38129496402877711</v>
      </c>
      <c r="AM89" s="9"/>
      <c r="AN89" s="9"/>
      <c r="AO89" s="9"/>
      <c r="AP89" s="10">
        <v>0.61111111111111116</v>
      </c>
      <c r="AQ89" s="10">
        <v>0.20863309352517989</v>
      </c>
      <c r="AR89" s="10"/>
      <c r="AS89" s="10"/>
      <c r="AT89" s="10"/>
    </row>
    <row r="90" spans="10:46">
      <c r="J90" s="1">
        <v>1</v>
      </c>
      <c r="K90">
        <f t="shared" si="17"/>
        <v>0.35784313725490197</v>
      </c>
      <c r="L90">
        <f t="shared" si="18"/>
        <v>0.2425373134328358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0.45588235294117641</v>
      </c>
      <c r="R90" s="5">
        <v>0.34328358208955218</v>
      </c>
      <c r="S90" s="5"/>
      <c r="T90" s="5"/>
      <c r="U90" s="5"/>
      <c r="V90" s="6">
        <v>0.25</v>
      </c>
      <c r="W90" s="6">
        <v>0.19402985074626869</v>
      </c>
      <c r="X90" s="6"/>
      <c r="Y90" s="6"/>
      <c r="Z90" s="6"/>
      <c r="AA90" s="7">
        <v>0.36764705882352949</v>
      </c>
      <c r="AB90" s="7">
        <v>0.41791044776119401</v>
      </c>
      <c r="AC90" s="7"/>
      <c r="AD90" s="7"/>
      <c r="AE90" s="7"/>
      <c r="AF90" s="8">
        <v>0.58823529411764708</v>
      </c>
      <c r="AG90" s="8">
        <v>0.19402985074626869</v>
      </c>
      <c r="AH90" s="8"/>
      <c r="AI90" s="8"/>
      <c r="AJ90" s="8"/>
      <c r="AK90" s="9">
        <v>0.16176470588235289</v>
      </c>
      <c r="AL90" s="9">
        <v>9.7014925373134331E-2</v>
      </c>
      <c r="AM90" s="9"/>
      <c r="AN90" s="9"/>
      <c r="AO90" s="9"/>
      <c r="AP90" s="10">
        <v>0.3235294117647059</v>
      </c>
      <c r="AQ90" s="10">
        <v>0.20895522388059701</v>
      </c>
      <c r="AR90" s="10"/>
      <c r="AS90" s="10"/>
      <c r="AT90" s="10"/>
    </row>
    <row r="91" spans="10:46">
      <c r="J91" s="1">
        <v>1</v>
      </c>
      <c r="K91">
        <f t="shared" si="17"/>
        <v>0.63934426229508201</v>
      </c>
      <c r="L91">
        <f t="shared" si="18"/>
        <v>0.61431623931623924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0.4098360655737705</v>
      </c>
      <c r="R91" s="5">
        <v>0.53205128205128205</v>
      </c>
      <c r="S91" s="5"/>
      <c r="T91" s="5"/>
      <c r="U91" s="5"/>
      <c r="V91" s="6">
        <v>0.65573770491803274</v>
      </c>
      <c r="W91" s="6">
        <v>0.78205128205128194</v>
      </c>
      <c r="X91" s="6"/>
      <c r="Y91" s="6"/>
      <c r="Z91" s="6"/>
      <c r="AA91" s="7">
        <v>0.62295081967213117</v>
      </c>
      <c r="AB91" s="7">
        <v>0.57051282051282048</v>
      </c>
      <c r="AC91" s="7"/>
      <c r="AD91" s="7"/>
      <c r="AE91" s="7"/>
      <c r="AF91" s="8">
        <v>0.70491803278688525</v>
      </c>
      <c r="AG91" s="8">
        <v>0.59615384615384615</v>
      </c>
      <c r="AH91" s="8"/>
      <c r="AI91" s="8"/>
      <c r="AJ91" s="8"/>
      <c r="AK91" s="9">
        <v>0.88524590163934425</v>
      </c>
      <c r="AL91" s="9">
        <v>0.5641025641025641</v>
      </c>
      <c r="AM91" s="9"/>
      <c r="AN91" s="9"/>
      <c r="AO91" s="9"/>
      <c r="AP91" s="10">
        <v>0.55737704918032782</v>
      </c>
      <c r="AQ91" s="10">
        <v>0.64102564102564108</v>
      </c>
      <c r="AR91" s="10"/>
      <c r="AS91" s="10"/>
      <c r="AT91" s="10"/>
    </row>
    <row r="92" spans="10:46">
      <c r="J92" s="1">
        <v>1</v>
      </c>
      <c r="K92">
        <f t="shared" si="17"/>
        <v>0.65555555555555556</v>
      </c>
      <c r="L92">
        <f t="shared" si="18"/>
        <v>0.3413461538461538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0.6333333333333333</v>
      </c>
      <c r="R92" s="5">
        <v>0.26923076923076922</v>
      </c>
      <c r="S92" s="5"/>
      <c r="T92" s="5"/>
      <c r="U92" s="5"/>
      <c r="V92" s="6">
        <v>0.66666666666666663</v>
      </c>
      <c r="W92" s="6">
        <v>0.22115384615384609</v>
      </c>
      <c r="X92" s="6"/>
      <c r="Y92" s="6"/>
      <c r="Z92" s="6"/>
      <c r="AA92" s="7">
        <v>0.6166666666666667</v>
      </c>
      <c r="AB92" s="7">
        <v>0.33653846153846162</v>
      </c>
      <c r="AC92" s="7"/>
      <c r="AD92" s="7"/>
      <c r="AE92" s="7"/>
      <c r="AF92" s="8">
        <v>0.76666666666666672</v>
      </c>
      <c r="AG92" s="8">
        <v>0.48076923076923089</v>
      </c>
      <c r="AH92" s="8"/>
      <c r="AI92" s="8"/>
      <c r="AJ92" s="8"/>
      <c r="AK92" s="9">
        <v>0.6333333333333333</v>
      </c>
      <c r="AL92" s="9">
        <v>0.50961538461538458</v>
      </c>
      <c r="AM92" s="9"/>
      <c r="AN92" s="9"/>
      <c r="AO92" s="9"/>
      <c r="AP92" s="10">
        <v>0.6166666666666667</v>
      </c>
      <c r="AQ92" s="10">
        <v>0.23076923076923081</v>
      </c>
      <c r="AR92" s="10"/>
      <c r="AS92" s="10"/>
      <c r="AT92" s="10"/>
    </row>
    <row r="93" spans="10:46">
      <c r="J93" s="1">
        <v>1</v>
      </c>
      <c r="K93">
        <f t="shared" si="17"/>
        <v>0.80751173708920188</v>
      </c>
      <c r="L93">
        <f t="shared" si="18"/>
        <v>0.57395833333333335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0.77464788732394374</v>
      </c>
      <c r="R93" s="5">
        <v>0.65</v>
      </c>
      <c r="S93" s="5"/>
      <c r="T93" s="5"/>
      <c r="U93" s="5"/>
      <c r="V93" s="6">
        <v>0.95774647887323938</v>
      </c>
      <c r="W93" s="6">
        <v>0.71875</v>
      </c>
      <c r="X93" s="6"/>
      <c r="Y93" s="6"/>
      <c r="Z93" s="6"/>
      <c r="AA93" s="7">
        <v>0.676056338028169</v>
      </c>
      <c r="AB93" s="7">
        <v>0.375</v>
      </c>
      <c r="AC93" s="7"/>
      <c r="AD93" s="7"/>
      <c r="AE93" s="7"/>
      <c r="AF93" s="8">
        <v>0.80281690140845063</v>
      </c>
      <c r="AG93" s="8">
        <v>0.68125000000000002</v>
      </c>
      <c r="AH93" s="8"/>
      <c r="AI93" s="8"/>
      <c r="AJ93" s="8"/>
      <c r="AK93" s="9">
        <v>0.83098591549295775</v>
      </c>
      <c r="AL93" s="9">
        <v>0.41875000000000001</v>
      </c>
      <c r="AM93" s="9"/>
      <c r="AN93" s="9"/>
      <c r="AO93" s="9"/>
      <c r="AP93" s="10">
        <v>0.80281690140845063</v>
      </c>
      <c r="AQ93" s="10">
        <v>0.6</v>
      </c>
      <c r="AR93" s="10"/>
      <c r="AS93" s="10"/>
      <c r="AT93" s="10"/>
    </row>
    <row r="94" spans="10:46">
      <c r="J94" s="1">
        <v>0.98842592592592593</v>
      </c>
      <c r="K94">
        <f t="shared" si="17"/>
        <v>0.68287037037037024</v>
      </c>
      <c r="L94">
        <f t="shared" si="18"/>
        <v>0.45739348370927319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0.72222222222222221</v>
      </c>
      <c r="R94" s="5">
        <v>0.39097744360902248</v>
      </c>
      <c r="S94" s="5"/>
      <c r="T94" s="5"/>
      <c r="U94" s="5"/>
      <c r="V94" s="6">
        <v>0.80555555555555558</v>
      </c>
      <c r="W94" s="6">
        <v>0.43609022556390981</v>
      </c>
      <c r="X94" s="6"/>
      <c r="Y94" s="6"/>
      <c r="Z94" s="6"/>
      <c r="AA94" s="7">
        <v>0.66666666666666663</v>
      </c>
      <c r="AB94" s="7">
        <v>0.66165413533834583</v>
      </c>
      <c r="AC94" s="7"/>
      <c r="AD94" s="7"/>
      <c r="AE94" s="7"/>
      <c r="AF94" s="8">
        <v>0.4861111111111111</v>
      </c>
      <c r="AG94" s="8">
        <v>0.20300751879699239</v>
      </c>
      <c r="AH94" s="8"/>
      <c r="AI94" s="8"/>
      <c r="AJ94" s="8"/>
      <c r="AK94" s="9">
        <v>0.66666666666666663</v>
      </c>
      <c r="AL94" s="9">
        <v>0.63157894736842102</v>
      </c>
      <c r="AM94" s="9"/>
      <c r="AN94" s="9"/>
      <c r="AO94" s="9"/>
      <c r="AP94" s="10">
        <v>0.75</v>
      </c>
      <c r="AQ94" s="10">
        <v>0.42105263157894729</v>
      </c>
      <c r="AR94" s="10"/>
      <c r="AS94" s="10"/>
      <c r="AT94" s="10"/>
    </row>
    <row r="95" spans="10:46">
      <c r="J95" s="1">
        <v>1</v>
      </c>
      <c r="K95">
        <f t="shared" si="17"/>
        <v>0.96019900497512445</v>
      </c>
      <c r="L95">
        <f t="shared" si="18"/>
        <v>0.80215827338129497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0.72661870503597126</v>
      </c>
      <c r="S95" s="5"/>
      <c r="T95" s="5"/>
      <c r="U95" s="5"/>
      <c r="V95" s="6">
        <v>1</v>
      </c>
      <c r="W95" s="6">
        <v>0.87050359712230219</v>
      </c>
      <c r="X95" s="6"/>
      <c r="Y95" s="6"/>
      <c r="Z95" s="6"/>
      <c r="AA95" s="7">
        <v>1</v>
      </c>
      <c r="AB95" s="7">
        <v>0.83453237410071934</v>
      </c>
      <c r="AC95" s="7"/>
      <c r="AD95" s="7"/>
      <c r="AE95" s="7"/>
      <c r="AF95" s="8">
        <v>0.91044776119402981</v>
      </c>
      <c r="AG95" s="8">
        <v>0.75539568345323749</v>
      </c>
      <c r="AH95" s="8"/>
      <c r="AI95" s="8"/>
      <c r="AJ95" s="8"/>
      <c r="AK95" s="9">
        <v>0.85074626865671643</v>
      </c>
      <c r="AL95" s="9">
        <v>0.72661870503597126</v>
      </c>
      <c r="AM95" s="9"/>
      <c r="AN95" s="9"/>
      <c r="AO95" s="9"/>
      <c r="AP95" s="10">
        <v>1</v>
      </c>
      <c r="AQ95" s="10">
        <v>0.89928057553956831</v>
      </c>
      <c r="AR95" s="10"/>
      <c r="AS95" s="10"/>
      <c r="AT95" s="10"/>
    </row>
    <row r="96" spans="10:46">
      <c r="J96" s="1">
        <v>0.99572649572649574</v>
      </c>
      <c r="K96">
        <f t="shared" si="17"/>
        <v>0.6794871794871794</v>
      </c>
      <c r="L96">
        <f t="shared" si="18"/>
        <v>0.47637795275590555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0.87179487179487181</v>
      </c>
      <c r="R96" s="5">
        <v>0.47244094488188981</v>
      </c>
      <c r="S96" s="5"/>
      <c r="T96" s="5"/>
      <c r="U96" s="5"/>
      <c r="V96" s="6">
        <v>0.74358974358974383</v>
      </c>
      <c r="W96" s="6">
        <v>0.42519685039370081</v>
      </c>
      <c r="X96" s="6"/>
      <c r="Y96" s="6"/>
      <c r="Z96" s="6"/>
      <c r="AA96" s="7">
        <v>0.82051282051282048</v>
      </c>
      <c r="AB96" s="7">
        <v>0.44094488188976377</v>
      </c>
      <c r="AC96" s="7"/>
      <c r="AD96" s="7"/>
      <c r="AE96" s="7"/>
      <c r="AF96" s="8">
        <v>0.5641025641025641</v>
      </c>
      <c r="AG96" s="8">
        <v>0.70866141732283472</v>
      </c>
      <c r="AH96" s="8"/>
      <c r="AI96" s="8"/>
      <c r="AJ96" s="8"/>
      <c r="AK96" s="9">
        <v>0.5641025641025641</v>
      </c>
      <c r="AL96" s="9">
        <v>0.44094488188976377</v>
      </c>
      <c r="AM96" s="9"/>
      <c r="AN96" s="9"/>
      <c r="AO96" s="9"/>
      <c r="AP96" s="10">
        <v>0.51282051282051277</v>
      </c>
      <c r="AQ96" s="10">
        <v>0.37007874015748032</v>
      </c>
      <c r="AR96" s="10"/>
      <c r="AS96" s="10"/>
      <c r="AT96" s="10"/>
    </row>
    <row r="97" spans="10:46">
      <c r="J97" s="1">
        <v>1</v>
      </c>
      <c r="K97">
        <f t="shared" si="17"/>
        <v>0.84328358208955212</v>
      </c>
      <c r="L97">
        <f t="shared" si="18"/>
        <v>0.88713910761154857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0.83582089552238792</v>
      </c>
      <c r="R97" s="5">
        <v>0.92913385826771644</v>
      </c>
      <c r="S97" s="5"/>
      <c r="T97" s="5"/>
      <c r="U97" s="5"/>
      <c r="V97" s="6">
        <v>0.83582089552238792</v>
      </c>
      <c r="W97" s="6">
        <v>0.92913385826771644</v>
      </c>
      <c r="X97" s="6"/>
      <c r="Y97" s="6"/>
      <c r="Z97" s="6"/>
      <c r="AA97" s="7">
        <v>0.94029850746268639</v>
      </c>
      <c r="AB97" s="7">
        <v>0.93700787401574803</v>
      </c>
      <c r="AC97" s="7"/>
      <c r="AD97" s="7"/>
      <c r="AE97" s="7"/>
      <c r="AF97" s="8">
        <v>0.80597014925373134</v>
      </c>
      <c r="AG97" s="8">
        <v>0.69291338582677175</v>
      </c>
      <c r="AH97" s="8"/>
      <c r="AI97" s="8"/>
      <c r="AJ97" s="8"/>
      <c r="AK97" s="9">
        <v>0.89552238805970152</v>
      </c>
      <c r="AL97" s="9">
        <v>0.96850393700787396</v>
      </c>
      <c r="AM97" s="9"/>
      <c r="AN97" s="9"/>
      <c r="AO97" s="9"/>
      <c r="AP97" s="10">
        <v>0.74626865671641796</v>
      </c>
      <c r="AQ97" s="10">
        <v>0.86614173228346458</v>
      </c>
      <c r="AR97" s="10"/>
      <c r="AS97" s="10"/>
      <c r="AT97" s="10"/>
    </row>
    <row r="98" spans="10:46">
      <c r="J98" s="1">
        <v>1</v>
      </c>
      <c r="K98">
        <f t="shared" si="17"/>
        <v>0.90262172284644204</v>
      </c>
      <c r="L98">
        <f t="shared" si="18"/>
        <v>0.65277777777777779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0.96629213483146081</v>
      </c>
      <c r="R98" s="5">
        <v>0.84090909090909094</v>
      </c>
      <c r="S98" s="5"/>
      <c r="T98" s="5"/>
      <c r="U98" s="5"/>
      <c r="V98" s="6">
        <v>0.7752808988764045</v>
      </c>
      <c r="W98" s="6">
        <v>0.63636363636363635</v>
      </c>
      <c r="X98" s="6"/>
      <c r="Y98" s="6"/>
      <c r="Z98" s="6"/>
      <c r="AA98" s="7">
        <v>0.9887640449438202</v>
      </c>
      <c r="AB98" s="7">
        <v>0.56060606060606055</v>
      </c>
      <c r="AC98" s="7"/>
      <c r="AD98" s="7"/>
      <c r="AE98" s="7"/>
      <c r="AF98" s="8">
        <v>0.97752808988764039</v>
      </c>
      <c r="AG98" s="8">
        <v>0.6515151515151516</v>
      </c>
      <c r="AH98" s="8"/>
      <c r="AI98" s="8"/>
      <c r="AJ98" s="8"/>
      <c r="AK98" s="9">
        <v>0.97752808988764039</v>
      </c>
      <c r="AL98" s="9">
        <v>0.62121212121212122</v>
      </c>
      <c r="AM98" s="9"/>
      <c r="AN98" s="9"/>
      <c r="AO98" s="9"/>
      <c r="AP98" s="10">
        <v>0.7303370786516854</v>
      </c>
      <c r="AQ98" s="10">
        <v>0.60606060606060608</v>
      </c>
      <c r="AR98" s="10"/>
      <c r="AS98" s="10"/>
      <c r="AT98" s="10"/>
    </row>
    <row r="99" spans="10:46">
      <c r="J99" s="1">
        <v>1</v>
      </c>
      <c r="K99">
        <f t="shared" si="17"/>
        <v>0.74871794871794872</v>
      </c>
      <c r="L99">
        <f t="shared" si="18"/>
        <v>0.59287531806615779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0.87692307692307692</v>
      </c>
      <c r="R99" s="5">
        <v>0.6717557251908397</v>
      </c>
      <c r="S99" s="5"/>
      <c r="T99" s="5"/>
      <c r="U99" s="5"/>
      <c r="V99" s="6">
        <v>0.72307692307692306</v>
      </c>
      <c r="W99" s="6">
        <v>0.60305343511450382</v>
      </c>
      <c r="X99" s="6"/>
      <c r="Y99" s="6"/>
      <c r="Z99" s="6"/>
      <c r="AA99" s="7">
        <v>0.6</v>
      </c>
      <c r="AB99" s="7">
        <v>0.465648854961832</v>
      </c>
      <c r="AC99" s="7"/>
      <c r="AD99" s="7"/>
      <c r="AE99" s="7"/>
      <c r="AF99" s="8">
        <v>0.81538461538461537</v>
      </c>
      <c r="AG99" s="8">
        <v>0.73282442748091592</v>
      </c>
      <c r="AH99" s="8"/>
      <c r="AI99" s="8"/>
      <c r="AJ99" s="8"/>
      <c r="AK99" s="9">
        <v>0.58461538461538465</v>
      </c>
      <c r="AL99" s="9">
        <v>0.40458015267175579</v>
      </c>
      <c r="AM99" s="9"/>
      <c r="AN99" s="9"/>
      <c r="AO99" s="9"/>
      <c r="AP99" s="10">
        <v>0.89230769230769247</v>
      </c>
      <c r="AQ99" s="10">
        <v>0.67938931297709926</v>
      </c>
      <c r="AR99" s="10"/>
      <c r="AS99" s="10"/>
      <c r="AT99" s="10"/>
    </row>
    <row r="100" spans="10:46">
      <c r="J100" s="1">
        <v>1</v>
      </c>
      <c r="K100">
        <f t="shared" si="17"/>
        <v>0.87179487179487181</v>
      </c>
      <c r="L100">
        <f t="shared" si="18"/>
        <v>0.72601010101010111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0.93846153846153835</v>
      </c>
      <c r="R100" s="5">
        <v>0.7803030303030305</v>
      </c>
      <c r="S100" s="5"/>
      <c r="T100" s="5"/>
      <c r="U100" s="5"/>
      <c r="V100" s="6">
        <v>0.89230769230769247</v>
      </c>
      <c r="W100" s="6">
        <v>0.69696969696969702</v>
      </c>
      <c r="X100" s="6"/>
      <c r="Y100" s="6"/>
      <c r="Z100" s="6"/>
      <c r="AA100" s="7">
        <v>0.96923076923076923</v>
      </c>
      <c r="AB100" s="7">
        <v>0.7803030303030305</v>
      </c>
      <c r="AC100" s="7"/>
      <c r="AD100" s="7"/>
      <c r="AE100" s="7"/>
      <c r="AF100" s="8">
        <v>0.90769230769230758</v>
      </c>
      <c r="AG100" s="8">
        <v>0.7803030303030305</v>
      </c>
      <c r="AH100" s="8"/>
      <c r="AI100" s="8"/>
      <c r="AJ100" s="8"/>
      <c r="AK100" s="9">
        <v>0.58461538461538465</v>
      </c>
      <c r="AL100" s="9">
        <v>0.6515151515151516</v>
      </c>
      <c r="AM100" s="9"/>
      <c r="AN100" s="9"/>
      <c r="AO100" s="9"/>
      <c r="AP100" s="10">
        <v>0.93846153846153835</v>
      </c>
      <c r="AQ100" s="10">
        <v>0.66666666666666663</v>
      </c>
      <c r="AR100" s="10"/>
      <c r="AS100" s="10"/>
      <c r="AT100" s="10"/>
    </row>
    <row r="101" spans="10:46">
      <c r="J101" s="1">
        <v>1</v>
      </c>
      <c r="K101">
        <f t="shared" si="17"/>
        <v>0.85784313725490191</v>
      </c>
      <c r="L101">
        <f t="shared" si="18"/>
        <v>0.40064102564102572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0.77941176470588236</v>
      </c>
      <c r="R101" s="5">
        <v>0.39743589743589752</v>
      </c>
      <c r="S101" s="5"/>
      <c r="T101" s="5"/>
      <c r="U101" s="5"/>
      <c r="V101" s="6">
        <v>0.66176470588235292</v>
      </c>
      <c r="W101" s="6">
        <v>0.39102564102564102</v>
      </c>
      <c r="X101" s="6"/>
      <c r="Y101" s="6"/>
      <c r="Z101" s="6"/>
      <c r="AA101" s="7">
        <v>0.98529411764705876</v>
      </c>
      <c r="AB101" s="7">
        <v>0.39743589743589752</v>
      </c>
      <c r="AC101" s="7"/>
      <c r="AD101" s="7"/>
      <c r="AE101" s="7"/>
      <c r="AF101" s="8">
        <v>1</v>
      </c>
      <c r="AG101" s="8">
        <v>0.42307692307692307</v>
      </c>
      <c r="AH101" s="8"/>
      <c r="AI101" s="8"/>
      <c r="AJ101" s="8"/>
      <c r="AK101" s="9">
        <v>0.86764705882352944</v>
      </c>
      <c r="AL101" s="9">
        <v>0.37820512820512819</v>
      </c>
      <c r="AM101" s="9"/>
      <c r="AN101" s="9"/>
      <c r="AO101" s="9"/>
      <c r="AP101" s="10">
        <v>0.85294117647058831</v>
      </c>
      <c r="AQ101" s="10">
        <v>0.41666666666666669</v>
      </c>
      <c r="AR101" s="10"/>
      <c r="AS101" s="10"/>
      <c r="AT101" s="10"/>
    </row>
    <row r="102" spans="10:46">
      <c r="J102" s="1">
        <v>1</v>
      </c>
      <c r="K102">
        <f t="shared" si="17"/>
        <v>0.45454545454545453</v>
      </c>
      <c r="L102">
        <f t="shared" si="18"/>
        <v>0.40909090909090912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0.40909090909090923</v>
      </c>
      <c r="R102" s="5">
        <v>0.2818181818181818</v>
      </c>
      <c r="S102" s="5"/>
      <c r="T102" s="5"/>
      <c r="U102" s="5"/>
      <c r="V102" s="6">
        <v>0.47727272727272729</v>
      </c>
      <c r="W102" s="6">
        <v>0.31818181818181818</v>
      </c>
      <c r="X102" s="6"/>
      <c r="Y102" s="6"/>
      <c r="Z102" s="6"/>
      <c r="AA102" s="7">
        <v>0.65909090909090906</v>
      </c>
      <c r="AB102" s="7">
        <v>0.33636363636363642</v>
      </c>
      <c r="AC102" s="7"/>
      <c r="AD102" s="7"/>
      <c r="AE102" s="7"/>
      <c r="AF102" s="8">
        <v>0.47727272727272729</v>
      </c>
      <c r="AG102" s="8">
        <v>0.70000000000000007</v>
      </c>
      <c r="AH102" s="8"/>
      <c r="AI102" s="8"/>
      <c r="AJ102" s="8"/>
      <c r="AK102" s="9">
        <v>0.40909090909090923</v>
      </c>
      <c r="AL102" s="9">
        <v>0.6</v>
      </c>
      <c r="AM102" s="9"/>
      <c r="AN102" s="9"/>
      <c r="AO102" s="9"/>
      <c r="AP102" s="10">
        <v>0.29545454545454553</v>
      </c>
      <c r="AQ102" s="10">
        <v>0.21818181818181809</v>
      </c>
      <c r="AR102" s="10"/>
      <c r="AS102" s="10"/>
      <c r="AT102" s="10"/>
    </row>
    <row r="103" spans="10:46">
      <c r="J103" s="1">
        <v>1</v>
      </c>
      <c r="K103">
        <f t="shared" si="17"/>
        <v>0.75093632958801504</v>
      </c>
      <c r="L103">
        <f t="shared" si="18"/>
        <v>0.59273182957393489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0.8314606741573034</v>
      </c>
      <c r="R103" s="5">
        <v>0.5864661654135338</v>
      </c>
      <c r="S103" s="5"/>
      <c r="T103" s="5"/>
      <c r="U103" s="5"/>
      <c r="V103" s="6">
        <v>0.96629213483146081</v>
      </c>
      <c r="W103" s="6">
        <v>0.77443609022556392</v>
      </c>
      <c r="X103" s="6"/>
      <c r="Y103" s="6"/>
      <c r="Z103" s="6"/>
      <c r="AA103" s="7">
        <v>0.48314606741573041</v>
      </c>
      <c r="AB103" s="7">
        <v>0.61654135338345861</v>
      </c>
      <c r="AC103" s="7"/>
      <c r="AD103" s="7"/>
      <c r="AE103" s="7"/>
      <c r="AF103" s="8">
        <v>0.5056179775280899</v>
      </c>
      <c r="AG103" s="8">
        <v>0.46616541353383462</v>
      </c>
      <c r="AH103" s="8"/>
      <c r="AI103" s="8"/>
      <c r="AJ103" s="8"/>
      <c r="AK103" s="9">
        <v>0.86516853932584281</v>
      </c>
      <c r="AL103" s="9">
        <v>0.45112781954887221</v>
      </c>
      <c r="AM103" s="9"/>
      <c r="AN103" s="9"/>
      <c r="AO103" s="9"/>
      <c r="AP103" s="10">
        <v>0.8539325842696629</v>
      </c>
      <c r="AQ103" s="10">
        <v>0.66165413533834583</v>
      </c>
      <c r="AR103" s="10"/>
      <c r="AS103" s="10"/>
      <c r="AT103" s="10"/>
    </row>
    <row r="104" spans="10:46">
      <c r="J104" s="1">
        <v>1</v>
      </c>
      <c r="K104">
        <f t="shared" si="17"/>
        <v>0.98314606741573041</v>
      </c>
      <c r="L104">
        <f t="shared" si="18"/>
        <v>0.71338383838383834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0.9887640449438202</v>
      </c>
      <c r="R104" s="5">
        <v>0.63636363636363635</v>
      </c>
      <c r="S104" s="5"/>
      <c r="T104" s="5"/>
      <c r="U104" s="5"/>
      <c r="V104" s="6">
        <v>1</v>
      </c>
      <c r="W104" s="6">
        <v>0.66666666666666663</v>
      </c>
      <c r="X104" s="6"/>
      <c r="Y104" s="6"/>
      <c r="Z104" s="6"/>
      <c r="AA104" s="7">
        <v>1</v>
      </c>
      <c r="AB104" s="7">
        <v>0.86363636363636365</v>
      </c>
      <c r="AC104" s="7"/>
      <c r="AD104" s="7"/>
      <c r="AE104" s="7"/>
      <c r="AF104" s="8">
        <v>1</v>
      </c>
      <c r="AG104" s="8">
        <v>0.96969696969696961</v>
      </c>
      <c r="AH104" s="8"/>
      <c r="AI104" s="8"/>
      <c r="AJ104" s="8"/>
      <c r="AK104" s="9">
        <v>0.93258426966292141</v>
      </c>
      <c r="AL104" s="9">
        <v>0.55303030303030298</v>
      </c>
      <c r="AM104" s="9"/>
      <c r="AN104" s="9"/>
      <c r="AO104" s="9"/>
      <c r="AP104" s="10">
        <v>0.97752808988764039</v>
      </c>
      <c r="AQ104" s="10">
        <v>0.59090909090909094</v>
      </c>
      <c r="AR104" s="10"/>
      <c r="AS104" s="10"/>
      <c r="AT104" s="10"/>
    </row>
    <row r="105" spans="10:46">
      <c r="J105" s="1">
        <v>0.99502487562189046</v>
      </c>
      <c r="K105">
        <f t="shared" si="17"/>
        <v>0.654228855721393</v>
      </c>
      <c r="L105">
        <f t="shared" si="18"/>
        <v>0.22946859903381644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0.80597014925373134</v>
      </c>
      <c r="R105" s="5">
        <v>0.39130434782608697</v>
      </c>
      <c r="S105" s="5"/>
      <c r="T105" s="5"/>
      <c r="U105" s="5"/>
      <c r="V105" s="6">
        <v>0.2537313432835821</v>
      </c>
      <c r="W105" s="6">
        <v>0.11594202898550721</v>
      </c>
      <c r="X105" s="6"/>
      <c r="Y105" s="6"/>
      <c r="Z105" s="6"/>
      <c r="AA105" s="7">
        <v>0.91044776119402981</v>
      </c>
      <c r="AB105" s="7">
        <v>0.1811594202898551</v>
      </c>
      <c r="AC105" s="7"/>
      <c r="AD105" s="7"/>
      <c r="AE105" s="7"/>
      <c r="AF105" s="8">
        <v>0.65671641791044777</v>
      </c>
      <c r="AG105" s="8">
        <v>0.17391304347826081</v>
      </c>
      <c r="AH105" s="8"/>
      <c r="AI105" s="8"/>
      <c r="AJ105" s="8"/>
      <c r="AK105" s="9">
        <v>0.88059701492537312</v>
      </c>
      <c r="AL105" s="9">
        <v>0.35507246376811602</v>
      </c>
      <c r="AM105" s="9"/>
      <c r="AN105" s="9"/>
      <c r="AO105" s="9"/>
      <c r="AP105" s="10">
        <v>0.41791044776119401</v>
      </c>
      <c r="AQ105" s="10">
        <v>0.15942028985507251</v>
      </c>
      <c r="AR105" s="10"/>
      <c r="AS105" s="10"/>
      <c r="AT105" s="10"/>
    </row>
    <row r="106" spans="10:46">
      <c r="J106" s="1">
        <v>0.97537878787878773</v>
      </c>
      <c r="K106">
        <f t="shared" si="17"/>
        <v>0.76515151515151514</v>
      </c>
      <c r="L106">
        <f t="shared" si="18"/>
        <v>0.5732323232323232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0.90909090909090917</v>
      </c>
      <c r="R106" s="5">
        <v>0.80303030303030298</v>
      </c>
      <c r="S106" s="5"/>
      <c r="T106" s="5"/>
      <c r="U106" s="5"/>
      <c r="V106" s="6">
        <v>0.68181818181818177</v>
      </c>
      <c r="W106" s="6">
        <v>0.59848484848484851</v>
      </c>
      <c r="X106" s="6"/>
      <c r="Y106" s="6"/>
      <c r="Z106" s="6"/>
      <c r="AA106" s="7">
        <v>0.69318181818181823</v>
      </c>
      <c r="AB106" s="7">
        <v>0.40909090909090923</v>
      </c>
      <c r="AC106" s="7"/>
      <c r="AD106" s="7"/>
      <c r="AE106" s="7"/>
      <c r="AF106" s="8">
        <v>0.70454545454545459</v>
      </c>
      <c r="AG106" s="8">
        <v>0.50757575757575757</v>
      </c>
      <c r="AH106" s="8"/>
      <c r="AI106" s="8"/>
      <c r="AJ106" s="8"/>
      <c r="AK106" s="9">
        <v>0.875</v>
      </c>
      <c r="AL106" s="9">
        <v>0.59090909090909094</v>
      </c>
      <c r="AM106" s="9"/>
      <c r="AN106" s="9"/>
      <c r="AO106" s="9"/>
      <c r="AP106" s="10">
        <v>0.7272727272727274</v>
      </c>
      <c r="AQ106" s="10">
        <v>0.53030303030303028</v>
      </c>
      <c r="AR106" s="10"/>
      <c r="AS106" s="10"/>
      <c r="AT106" s="10"/>
    </row>
    <row r="107" spans="10:46">
      <c r="J107" s="1">
        <v>1</v>
      </c>
      <c r="K107">
        <f t="shared" si="17"/>
        <v>0.45075757575757586</v>
      </c>
      <c r="L107">
        <f t="shared" si="18"/>
        <v>0.37343358395989973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0.43181818181818182</v>
      </c>
      <c r="R107" s="5">
        <v>0.42105263157894729</v>
      </c>
      <c r="S107" s="5"/>
      <c r="T107" s="5"/>
      <c r="U107" s="5"/>
      <c r="V107" s="6">
        <v>0.56818181818181823</v>
      </c>
      <c r="W107" s="6">
        <v>0.2105263157894737</v>
      </c>
      <c r="X107" s="6"/>
      <c r="Y107" s="6"/>
      <c r="Z107" s="6"/>
      <c r="AA107" s="7">
        <v>0.52272727272727271</v>
      </c>
      <c r="AB107" s="7">
        <v>0.23308270676691731</v>
      </c>
      <c r="AC107" s="7"/>
      <c r="AD107" s="7"/>
      <c r="AE107" s="7"/>
      <c r="AF107" s="8">
        <v>0.3636363636363637</v>
      </c>
      <c r="AG107" s="8">
        <v>0.44360902255639101</v>
      </c>
      <c r="AH107" s="8"/>
      <c r="AI107" s="8"/>
      <c r="AJ107" s="8"/>
      <c r="AK107" s="9">
        <v>0.34090909090909088</v>
      </c>
      <c r="AL107" s="9">
        <v>0.46616541353383462</v>
      </c>
      <c r="AM107" s="9"/>
      <c r="AN107" s="9"/>
      <c r="AO107" s="9"/>
      <c r="AP107" s="10">
        <v>0.47727272727272729</v>
      </c>
      <c r="AQ107" s="10">
        <v>0.46616541353383462</v>
      </c>
      <c r="AR107" s="10"/>
      <c r="AS107" s="10"/>
      <c r="AT107" s="10"/>
    </row>
    <row r="108" spans="10:46">
      <c r="J108" s="1">
        <v>1</v>
      </c>
      <c r="K108">
        <f t="shared" si="17"/>
        <v>0.75757575757575768</v>
      </c>
      <c r="L108">
        <f t="shared" si="18"/>
        <v>0.80183727034120744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0.71212121212121215</v>
      </c>
      <c r="R108" s="5">
        <v>0.8582677165354331</v>
      </c>
      <c r="S108" s="5"/>
      <c r="T108" s="5"/>
      <c r="U108" s="5"/>
      <c r="V108" s="6">
        <v>0.71212121212121215</v>
      </c>
      <c r="W108" s="6">
        <v>0.70866141732283472</v>
      </c>
      <c r="X108" s="6"/>
      <c r="Y108" s="6"/>
      <c r="Z108" s="6"/>
      <c r="AA108" s="7">
        <v>0.96969696969696961</v>
      </c>
      <c r="AB108" s="7">
        <v>0.80314960629921262</v>
      </c>
      <c r="AC108" s="7"/>
      <c r="AD108" s="7"/>
      <c r="AE108" s="7"/>
      <c r="AF108" s="8">
        <v>0.6515151515151516</v>
      </c>
      <c r="AG108" s="8">
        <v>0.78740157480314954</v>
      </c>
      <c r="AH108" s="8"/>
      <c r="AI108" s="8"/>
      <c r="AJ108" s="8"/>
      <c r="AK108" s="9">
        <v>0.71212121212121215</v>
      </c>
      <c r="AL108" s="9">
        <v>0.84251968503937014</v>
      </c>
      <c r="AM108" s="9"/>
      <c r="AN108" s="9"/>
      <c r="AO108" s="9"/>
      <c r="AP108" s="10">
        <v>0.78787878787878785</v>
      </c>
      <c r="AQ108" s="10">
        <v>0.81102362204724421</v>
      </c>
      <c r="AR108" s="10"/>
      <c r="AS108" s="10"/>
      <c r="AT108" s="10"/>
    </row>
    <row r="109" spans="10:46">
      <c r="J109" s="1">
        <v>1</v>
      </c>
      <c r="K109">
        <f t="shared" si="17"/>
        <v>0.96448087431694007</v>
      </c>
      <c r="L109">
        <f t="shared" si="18"/>
        <v>0.6875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0.61538461538461542</v>
      </c>
      <c r="S109" s="5"/>
      <c r="T109" s="5"/>
      <c r="U109" s="5"/>
      <c r="V109" s="6">
        <v>0.85245901639344257</v>
      </c>
      <c r="W109" s="6">
        <v>0.61538461538461542</v>
      </c>
      <c r="X109" s="6"/>
      <c r="Y109" s="6"/>
      <c r="Z109" s="6"/>
      <c r="AA109" s="7">
        <v>1</v>
      </c>
      <c r="AB109" s="7">
        <v>0.75961538461538458</v>
      </c>
      <c r="AC109" s="7"/>
      <c r="AD109" s="7"/>
      <c r="AE109" s="7"/>
      <c r="AF109" s="8">
        <v>0.9508196721311476</v>
      </c>
      <c r="AG109" s="8">
        <v>0.69230769230769229</v>
      </c>
      <c r="AH109" s="8"/>
      <c r="AI109" s="8"/>
      <c r="AJ109" s="8"/>
      <c r="AK109" s="9">
        <v>1</v>
      </c>
      <c r="AL109" s="9">
        <v>0.63461538461538458</v>
      </c>
      <c r="AM109" s="9"/>
      <c r="AN109" s="9"/>
      <c r="AO109" s="9"/>
      <c r="AP109" s="10">
        <v>0.98360655737704916</v>
      </c>
      <c r="AQ109" s="10">
        <v>0.80769230769230771</v>
      </c>
      <c r="AR109" s="10"/>
      <c r="AS109" s="10"/>
      <c r="AT109" s="10"/>
    </row>
    <row r="111" spans="10:46">
      <c r="J111">
        <v>0.99067066179049568</v>
      </c>
      <c r="K111">
        <f>AVERAGE(K80:K109)</f>
        <v>0.70608874748705652</v>
      </c>
      <c r="L111">
        <f>AVERAGE(L80:L109)</f>
        <v>0.56649427878365655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0.75154597793366174</v>
      </c>
      <c r="R111">
        <f t="shared" si="22"/>
        <v>0.57991215251848682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0.70661763401201472</v>
      </c>
      <c r="W111">
        <f t="shared" si="22"/>
        <v>0.56262409583621675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0.71155289018639789</v>
      </c>
      <c r="AB111">
        <f t="shared" si="22"/>
        <v>0.57722059539283432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0.69588261531872342</v>
      </c>
      <c r="AG111">
        <f t="shared" si="22"/>
        <v>0.58007468665650674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0.6900788286772509</v>
      </c>
      <c r="AL111">
        <f t="shared" si="22"/>
        <v>0.54968164105090589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0.68085453879429092</v>
      </c>
      <c r="AQ111">
        <f t="shared" si="22"/>
        <v>0.54945250124698919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0.51225490196078427</v>
      </c>
      <c r="L117">
        <f t="shared" ref="L117:L146" si="24">AVERAGE(R117,W117,AB117,AG117,AL117,AQ117)</f>
        <v>0.22661870503597123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0.69117647058823528</v>
      </c>
      <c r="R117" s="5">
        <v>0.21582733812949639</v>
      </c>
      <c r="S117" s="5"/>
      <c r="T117" s="5"/>
      <c r="U117" s="5"/>
      <c r="V117" s="6">
        <v>0.27941176470588241</v>
      </c>
      <c r="W117" s="6">
        <v>0.1942446043165468</v>
      </c>
      <c r="X117" s="6"/>
      <c r="Y117" s="6"/>
      <c r="Z117" s="6"/>
      <c r="AA117" s="7">
        <v>0.29411764705882348</v>
      </c>
      <c r="AB117" s="7">
        <v>0.20863309352517989</v>
      </c>
      <c r="AC117" s="7"/>
      <c r="AD117" s="7"/>
      <c r="AE117" s="7"/>
      <c r="AF117" s="8">
        <v>0.6029411764705882</v>
      </c>
      <c r="AG117" s="8">
        <v>0.2805755395683453</v>
      </c>
      <c r="AH117" s="8"/>
      <c r="AI117" s="8"/>
      <c r="AJ117" s="8"/>
      <c r="AK117" s="9">
        <v>0.54411764705882348</v>
      </c>
      <c r="AL117" s="9">
        <v>0.23021582733812951</v>
      </c>
      <c r="AM117" s="9"/>
      <c r="AN117" s="9"/>
      <c r="AO117" s="9"/>
      <c r="AP117" s="10">
        <v>0.66176470588235292</v>
      </c>
      <c r="AQ117" s="10">
        <v>0.23021582733812951</v>
      </c>
      <c r="AR117" s="10"/>
      <c r="AS117" s="10"/>
      <c r="AT117" s="10"/>
    </row>
    <row r="118" spans="9:46">
      <c r="J118" s="1">
        <v>1</v>
      </c>
      <c r="K118">
        <f t="shared" si="23"/>
        <v>0.47348484848484856</v>
      </c>
      <c r="L118">
        <f t="shared" si="24"/>
        <v>0.33814102564102561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0.52272727272727271</v>
      </c>
      <c r="R118" s="5">
        <v>0.30769230769230771</v>
      </c>
      <c r="S118" s="5"/>
      <c r="T118" s="5"/>
      <c r="U118" s="5"/>
      <c r="V118" s="6">
        <v>0.68181818181818177</v>
      </c>
      <c r="W118" s="6">
        <v>0.38461538461538469</v>
      </c>
      <c r="X118" s="6"/>
      <c r="Y118" s="6"/>
      <c r="Z118" s="6"/>
      <c r="AA118" s="7">
        <v>0.52272727272727271</v>
      </c>
      <c r="AB118" s="7">
        <v>0.30769230769230771</v>
      </c>
      <c r="AC118" s="7"/>
      <c r="AD118" s="7"/>
      <c r="AE118" s="7"/>
      <c r="AF118" s="8">
        <v>0.40909090909090923</v>
      </c>
      <c r="AG118" s="8">
        <v>0.32692307692307693</v>
      </c>
      <c r="AH118" s="8"/>
      <c r="AI118" s="8"/>
      <c r="AJ118" s="8"/>
      <c r="AK118" s="9">
        <v>0.20454545454545461</v>
      </c>
      <c r="AL118" s="9">
        <v>0.25961538461538458</v>
      </c>
      <c r="AM118" s="9"/>
      <c r="AN118" s="9"/>
      <c r="AO118" s="9"/>
      <c r="AP118" s="10">
        <v>0.5</v>
      </c>
      <c r="AQ118" s="10">
        <v>0.44230769230769229</v>
      </c>
      <c r="AR118" s="10"/>
      <c r="AS118" s="10"/>
      <c r="AT118" s="10"/>
    </row>
    <row r="119" spans="9:46">
      <c r="J119" s="1">
        <v>1</v>
      </c>
      <c r="K119">
        <f t="shared" si="23"/>
        <v>0.78974358974358971</v>
      </c>
      <c r="L119">
        <f t="shared" si="24"/>
        <v>0.82954545454545459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0.69230769230769229</v>
      </c>
      <c r="R119" s="5">
        <v>0.75757575757575757</v>
      </c>
      <c r="S119" s="5"/>
      <c r="T119" s="5"/>
      <c r="U119" s="5"/>
      <c r="V119" s="6">
        <v>0.83076923076923082</v>
      </c>
      <c r="W119" s="6">
        <v>0.9015151515151516</v>
      </c>
      <c r="X119" s="6"/>
      <c r="Y119" s="6"/>
      <c r="Z119" s="6"/>
      <c r="AA119" s="7">
        <v>0.67692307692307696</v>
      </c>
      <c r="AB119" s="7">
        <v>0.70454545454545459</v>
      </c>
      <c r="AC119" s="7"/>
      <c r="AD119" s="7"/>
      <c r="AE119" s="7"/>
      <c r="AF119" s="8">
        <v>0.81538461538461537</v>
      </c>
      <c r="AG119" s="8">
        <v>0.84090909090909094</v>
      </c>
      <c r="AH119" s="8"/>
      <c r="AI119" s="8"/>
      <c r="AJ119" s="8"/>
      <c r="AK119" s="9">
        <v>0.93846153846153835</v>
      </c>
      <c r="AL119" s="9">
        <v>0.88636363636363646</v>
      </c>
      <c r="AM119" s="9"/>
      <c r="AN119" s="9"/>
      <c r="AO119" s="9"/>
      <c r="AP119" s="10">
        <v>0.78461538461538471</v>
      </c>
      <c r="AQ119" s="10">
        <v>0.88636363636363646</v>
      </c>
      <c r="AR119" s="10"/>
      <c r="AS119" s="10"/>
      <c r="AT119" s="10"/>
    </row>
    <row r="120" spans="9:46">
      <c r="J120" s="1">
        <v>1</v>
      </c>
      <c r="K120">
        <f t="shared" si="23"/>
        <v>0.95087719298245632</v>
      </c>
      <c r="L120">
        <f t="shared" si="24"/>
        <v>0.73645833333333333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0.88421052631578945</v>
      </c>
      <c r="R120" s="5">
        <v>0.7250000000000002</v>
      </c>
      <c r="S120" s="5"/>
      <c r="T120" s="5"/>
      <c r="U120" s="5"/>
      <c r="V120" s="6">
        <v>0.98947368421052639</v>
      </c>
      <c r="W120" s="6">
        <v>0.69374999999999998</v>
      </c>
      <c r="X120" s="6"/>
      <c r="Y120" s="6"/>
      <c r="Z120" s="6"/>
      <c r="AA120" s="7">
        <v>0.97894736842105279</v>
      </c>
      <c r="AB120" s="7">
        <v>0.82500000000000007</v>
      </c>
      <c r="AC120" s="7"/>
      <c r="AD120" s="7"/>
      <c r="AE120" s="7"/>
      <c r="AF120" s="8">
        <v>0.96842105263157907</v>
      </c>
      <c r="AG120" s="8">
        <v>0.73750000000000004</v>
      </c>
      <c r="AH120" s="8"/>
      <c r="AI120" s="8"/>
      <c r="AJ120" s="8"/>
      <c r="AK120" s="9">
        <v>0.98947368421052639</v>
      </c>
      <c r="AL120" s="9">
        <v>0.83125000000000004</v>
      </c>
      <c r="AM120" s="9"/>
      <c r="AN120" s="9"/>
      <c r="AO120" s="9"/>
      <c r="AP120" s="10">
        <v>0.89473684210526316</v>
      </c>
      <c r="AQ120" s="10">
        <v>0.60624999999999996</v>
      </c>
      <c r="AR120" s="10"/>
      <c r="AS120" s="10"/>
      <c r="AT120" s="10"/>
    </row>
    <row r="121" spans="9:46">
      <c r="J121" s="1">
        <v>1</v>
      </c>
      <c r="K121">
        <f t="shared" si="23"/>
        <v>0.84456928838951306</v>
      </c>
      <c r="L121">
        <f t="shared" si="24"/>
        <v>0.75376344086021507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0.8089887640449438</v>
      </c>
      <c r="R121" s="5">
        <v>0.6645161290322581</v>
      </c>
      <c r="S121" s="5"/>
      <c r="T121" s="5"/>
      <c r="U121" s="5"/>
      <c r="V121" s="6">
        <v>0.8314606741573034</v>
      </c>
      <c r="W121" s="6">
        <v>0.65161290322580645</v>
      </c>
      <c r="X121" s="6"/>
      <c r="Y121" s="6"/>
      <c r="Z121" s="6"/>
      <c r="AA121" s="7">
        <v>0.89887640449438211</v>
      </c>
      <c r="AB121" s="7">
        <v>0.85806451612903223</v>
      </c>
      <c r="AC121" s="7"/>
      <c r="AD121" s="7"/>
      <c r="AE121" s="7"/>
      <c r="AF121" s="8">
        <v>0.94382022471910121</v>
      </c>
      <c r="AG121" s="8">
        <v>0.72258064516129028</v>
      </c>
      <c r="AH121" s="8"/>
      <c r="AI121" s="8"/>
      <c r="AJ121" s="8"/>
      <c r="AK121" s="9">
        <v>0.9213483146067416</v>
      </c>
      <c r="AL121" s="9">
        <v>0.9354838709677421</v>
      </c>
      <c r="AM121" s="9"/>
      <c r="AN121" s="9"/>
      <c r="AO121" s="9"/>
      <c r="AP121" s="10">
        <v>0.6629213483146067</v>
      </c>
      <c r="AQ121" s="10">
        <v>0.69032258064516128</v>
      </c>
      <c r="AR121" s="10"/>
      <c r="AS121" s="10"/>
      <c r="AT121" s="10"/>
    </row>
    <row r="122" spans="9:46">
      <c r="J122" s="1">
        <v>1</v>
      </c>
      <c r="K122">
        <f t="shared" si="23"/>
        <v>0.43137254901960786</v>
      </c>
      <c r="L122">
        <f t="shared" si="24"/>
        <v>0.42481203007518803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0.3235294117647059</v>
      </c>
      <c r="R122" s="5">
        <v>0.25563909774436089</v>
      </c>
      <c r="S122" s="5"/>
      <c r="T122" s="5"/>
      <c r="U122" s="5"/>
      <c r="V122" s="6">
        <v>0.19117647058823531</v>
      </c>
      <c r="W122" s="6">
        <v>0.1203007518796993</v>
      </c>
      <c r="X122" s="6"/>
      <c r="Y122" s="6"/>
      <c r="Z122" s="6"/>
      <c r="AA122" s="7">
        <v>0.41176470588235292</v>
      </c>
      <c r="AB122" s="7">
        <v>0.36090225563909772</v>
      </c>
      <c r="AC122" s="7"/>
      <c r="AD122" s="7"/>
      <c r="AE122" s="7"/>
      <c r="AF122" s="8">
        <v>0.30882352941176472</v>
      </c>
      <c r="AG122" s="8">
        <v>0.61654135338345861</v>
      </c>
      <c r="AH122" s="8"/>
      <c r="AI122" s="8"/>
      <c r="AJ122" s="8"/>
      <c r="AK122" s="9">
        <v>0.35294117647058831</v>
      </c>
      <c r="AL122" s="9">
        <v>0.55639097744360899</v>
      </c>
      <c r="AM122" s="9"/>
      <c r="AN122" s="9"/>
      <c r="AO122" s="9"/>
      <c r="AP122" s="10">
        <v>1</v>
      </c>
      <c r="AQ122" s="10">
        <v>0.63909774436090228</v>
      </c>
      <c r="AR122" s="10"/>
      <c r="AS122" s="10"/>
      <c r="AT122" s="10"/>
    </row>
    <row r="123" spans="9:46">
      <c r="J123" s="1">
        <v>1</v>
      </c>
      <c r="K123">
        <f t="shared" si="23"/>
        <v>0.797752808988764</v>
      </c>
      <c r="L123">
        <f t="shared" si="24"/>
        <v>0.74946236559139789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0.70786516853932591</v>
      </c>
      <c r="R123" s="5">
        <v>0.65161290322580645</v>
      </c>
      <c r="S123" s="5"/>
      <c r="T123" s="5"/>
      <c r="U123" s="5"/>
      <c r="V123" s="6">
        <v>0.8539325842696629</v>
      </c>
      <c r="W123" s="6">
        <v>0.96129032258064517</v>
      </c>
      <c r="X123" s="6"/>
      <c r="Y123" s="6"/>
      <c r="Z123" s="6"/>
      <c r="AA123" s="7">
        <v>0.7752808988764045</v>
      </c>
      <c r="AB123" s="7">
        <v>0.6967741935483871</v>
      </c>
      <c r="AC123" s="7"/>
      <c r="AD123" s="7"/>
      <c r="AE123" s="7"/>
      <c r="AF123" s="8">
        <v>0.8764044943820225</v>
      </c>
      <c r="AG123" s="8">
        <v>0.64516129032258063</v>
      </c>
      <c r="AH123" s="8"/>
      <c r="AI123" s="8"/>
      <c r="AJ123" s="8"/>
      <c r="AK123" s="9">
        <v>0.6067415730337079</v>
      </c>
      <c r="AL123" s="9">
        <v>0.67096774193548403</v>
      </c>
      <c r="AM123" s="9"/>
      <c r="AN123" s="9"/>
      <c r="AO123" s="9"/>
      <c r="AP123" s="10">
        <v>0.96629213483146081</v>
      </c>
      <c r="AQ123" s="10">
        <v>0.87096774193548387</v>
      </c>
      <c r="AR123" s="10"/>
      <c r="AS123" s="10"/>
      <c r="AT123" s="10"/>
    </row>
    <row r="124" spans="9:46">
      <c r="J124" s="1">
        <v>1</v>
      </c>
      <c r="K124">
        <f t="shared" si="23"/>
        <v>0.81052631578947365</v>
      </c>
      <c r="L124">
        <f t="shared" si="24"/>
        <v>0.76368159203980113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0.68421052631578949</v>
      </c>
      <c r="R124" s="5">
        <v>0.68656716417910446</v>
      </c>
      <c r="S124" s="5"/>
      <c r="T124" s="5"/>
      <c r="U124" s="5"/>
      <c r="V124" s="6">
        <v>0.83157894736842108</v>
      </c>
      <c r="W124" s="6">
        <v>0.93283582089552242</v>
      </c>
      <c r="X124" s="6"/>
      <c r="Y124" s="6"/>
      <c r="Z124" s="6"/>
      <c r="AA124" s="7">
        <v>0.63157894736842102</v>
      </c>
      <c r="AB124" s="7">
        <v>0.63432835820895528</v>
      </c>
      <c r="AC124" s="7"/>
      <c r="AD124" s="7"/>
      <c r="AE124" s="7"/>
      <c r="AF124" s="8">
        <v>0.98947368421052639</v>
      </c>
      <c r="AG124" s="8">
        <v>0.76865671641791045</v>
      </c>
      <c r="AH124" s="8"/>
      <c r="AI124" s="8"/>
      <c r="AJ124" s="8"/>
      <c r="AK124" s="9">
        <v>0.90526315789473677</v>
      </c>
      <c r="AL124" s="9">
        <v>0.66417910447761208</v>
      </c>
      <c r="AM124" s="9"/>
      <c r="AN124" s="9"/>
      <c r="AO124" s="9"/>
      <c r="AP124" s="10">
        <v>0.82105263157894759</v>
      </c>
      <c r="AQ124" s="10">
        <v>0.89552238805970152</v>
      </c>
      <c r="AR124" s="10"/>
      <c r="AS124" s="10"/>
      <c r="AT124" s="10"/>
    </row>
    <row r="125" spans="9:46">
      <c r="J125" s="1">
        <v>0.99572649572649574</v>
      </c>
      <c r="K125">
        <f t="shared" si="23"/>
        <v>0.47863247863247865</v>
      </c>
      <c r="L125">
        <f t="shared" si="24"/>
        <v>0.77627627627627627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0.5641025641025641</v>
      </c>
      <c r="R125" s="5">
        <v>0.81981981981981977</v>
      </c>
      <c r="S125" s="5"/>
      <c r="T125" s="5"/>
      <c r="U125" s="5"/>
      <c r="V125" s="6">
        <v>0.53846153846153844</v>
      </c>
      <c r="W125" s="6">
        <v>0.78378378378378377</v>
      </c>
      <c r="X125" s="6"/>
      <c r="Y125" s="6"/>
      <c r="Z125" s="6"/>
      <c r="AA125" s="7">
        <v>0.51282051282051277</v>
      </c>
      <c r="AB125" s="7">
        <v>0.81981981981981977</v>
      </c>
      <c r="AC125" s="7"/>
      <c r="AD125" s="7"/>
      <c r="AE125" s="7"/>
      <c r="AF125" s="8">
        <v>0.66666666666666663</v>
      </c>
      <c r="AG125" s="8">
        <v>0.69369369369369371</v>
      </c>
      <c r="AH125" s="8"/>
      <c r="AI125" s="8"/>
      <c r="AJ125" s="8"/>
      <c r="AK125" s="9">
        <v>0.48717948717948723</v>
      </c>
      <c r="AL125" s="9">
        <v>0.81081081081081086</v>
      </c>
      <c r="AM125" s="9"/>
      <c r="AN125" s="9"/>
      <c r="AO125" s="9"/>
      <c r="AP125" s="10">
        <v>0.1025641025641026</v>
      </c>
      <c r="AQ125" s="10">
        <v>0.72972972972972971</v>
      </c>
      <c r="AR125" s="10"/>
      <c r="AS125" s="10"/>
      <c r="AT125" s="10"/>
    </row>
    <row r="126" spans="9:46">
      <c r="J126" s="1">
        <v>0.98611111111111105</v>
      </c>
      <c r="K126">
        <f t="shared" si="23"/>
        <v>0.81944444444444431</v>
      </c>
      <c r="L126">
        <f t="shared" si="24"/>
        <v>0.34892086330935251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0.86111111111111116</v>
      </c>
      <c r="R126" s="5">
        <v>0.32374100719424459</v>
      </c>
      <c r="S126" s="5"/>
      <c r="T126" s="5"/>
      <c r="U126" s="5"/>
      <c r="V126" s="6">
        <v>0.86111111111111116</v>
      </c>
      <c r="W126" s="6">
        <v>0.28776978417266191</v>
      </c>
      <c r="X126" s="6"/>
      <c r="Y126" s="6"/>
      <c r="Z126" s="6"/>
      <c r="AA126" s="7">
        <v>0.97222222222222221</v>
      </c>
      <c r="AB126" s="7">
        <v>0.57553956834532372</v>
      </c>
      <c r="AC126" s="7"/>
      <c r="AD126" s="7"/>
      <c r="AE126" s="7"/>
      <c r="AF126" s="8">
        <v>0.86111111111111116</v>
      </c>
      <c r="AG126" s="8">
        <v>0.47482014388489208</v>
      </c>
      <c r="AH126" s="8"/>
      <c r="AI126" s="8"/>
      <c r="AJ126" s="8"/>
      <c r="AK126" s="9">
        <v>0.84722222222222221</v>
      </c>
      <c r="AL126" s="9">
        <v>0.2733812949640288</v>
      </c>
      <c r="AM126" s="9"/>
      <c r="AN126" s="9"/>
      <c r="AO126" s="9"/>
      <c r="AP126" s="10">
        <v>0.51388888888888884</v>
      </c>
      <c r="AQ126" s="10">
        <v>0.15827338129496399</v>
      </c>
      <c r="AR126" s="10"/>
      <c r="AS126" s="10"/>
      <c r="AT126" s="10"/>
    </row>
    <row r="127" spans="9:46">
      <c r="J127" s="1">
        <v>1</v>
      </c>
      <c r="K127">
        <f t="shared" si="23"/>
        <v>0.50735294117647056</v>
      </c>
      <c r="L127">
        <f t="shared" si="24"/>
        <v>0.37313432835820892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0.57352941176470584</v>
      </c>
      <c r="R127" s="5">
        <v>0.27611940298507459</v>
      </c>
      <c r="S127" s="5"/>
      <c r="T127" s="5"/>
      <c r="U127" s="5"/>
      <c r="V127" s="6">
        <v>0.35294117647058831</v>
      </c>
      <c r="W127" s="6">
        <v>0.59701492537313428</v>
      </c>
      <c r="X127" s="6"/>
      <c r="Y127" s="6"/>
      <c r="Z127" s="6"/>
      <c r="AA127" s="7">
        <v>0.82352941176470584</v>
      </c>
      <c r="AB127" s="7">
        <v>0.5149253731343284</v>
      </c>
      <c r="AC127" s="7"/>
      <c r="AD127" s="7"/>
      <c r="AE127" s="7"/>
      <c r="AF127" s="8">
        <v>0.27941176470588241</v>
      </c>
      <c r="AG127" s="8">
        <v>0.26865671641791039</v>
      </c>
      <c r="AH127" s="8"/>
      <c r="AI127" s="8"/>
      <c r="AJ127" s="8"/>
      <c r="AK127" s="9">
        <v>0.29411764705882348</v>
      </c>
      <c r="AL127" s="9">
        <v>0.2388059701492537</v>
      </c>
      <c r="AM127" s="9"/>
      <c r="AN127" s="9"/>
      <c r="AO127" s="9"/>
      <c r="AP127" s="10">
        <v>0.72058823529411764</v>
      </c>
      <c r="AQ127" s="10">
        <v>0.34328358208955218</v>
      </c>
      <c r="AR127" s="10"/>
      <c r="AS127" s="10"/>
      <c r="AT127" s="10"/>
    </row>
    <row r="128" spans="9:46">
      <c r="J128" s="1">
        <v>1</v>
      </c>
      <c r="K128">
        <f t="shared" si="23"/>
        <v>0.68852459016393441</v>
      </c>
      <c r="L128">
        <f t="shared" si="24"/>
        <v>0.62713675213675213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0.65573770491803274</v>
      </c>
      <c r="R128" s="5">
        <v>0.48076923076923089</v>
      </c>
      <c r="S128" s="5"/>
      <c r="T128" s="5"/>
      <c r="U128" s="5"/>
      <c r="V128" s="6">
        <v>0.83606557377049184</v>
      </c>
      <c r="W128" s="6">
        <v>0.63461538461538458</v>
      </c>
      <c r="X128" s="6"/>
      <c r="Y128" s="6"/>
      <c r="Z128" s="6"/>
      <c r="AA128" s="7">
        <v>0.55737704918032782</v>
      </c>
      <c r="AB128" s="7">
        <v>0.8141025641025641</v>
      </c>
      <c r="AC128" s="7"/>
      <c r="AD128" s="7"/>
      <c r="AE128" s="7"/>
      <c r="AF128" s="8">
        <v>0.63934426229508201</v>
      </c>
      <c r="AG128" s="8">
        <v>0.65384615384615385</v>
      </c>
      <c r="AH128" s="8"/>
      <c r="AI128" s="8"/>
      <c r="AJ128" s="8"/>
      <c r="AK128" s="9">
        <v>0.65573770491803274</v>
      </c>
      <c r="AL128" s="9">
        <v>0.65384615384615385</v>
      </c>
      <c r="AM128" s="9"/>
      <c r="AN128" s="9"/>
      <c r="AO128" s="9"/>
      <c r="AP128" s="10">
        <v>0.78688524590163922</v>
      </c>
      <c r="AQ128" s="10">
        <v>0.52564102564102566</v>
      </c>
      <c r="AR128" s="10"/>
      <c r="AS128" s="10"/>
      <c r="AT128" s="10"/>
    </row>
    <row r="129" spans="10:46">
      <c r="J129" s="1">
        <v>1</v>
      </c>
      <c r="K129">
        <f t="shared" si="23"/>
        <v>0.70833333333333337</v>
      </c>
      <c r="L129">
        <f t="shared" si="24"/>
        <v>0.4663461538461538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0.75</v>
      </c>
      <c r="R129" s="5">
        <v>0.41346153846153849</v>
      </c>
      <c r="S129" s="5"/>
      <c r="T129" s="5"/>
      <c r="U129" s="5"/>
      <c r="V129" s="6">
        <v>0.68333333333333335</v>
      </c>
      <c r="W129" s="6">
        <v>0.55769230769230771</v>
      </c>
      <c r="X129" s="6"/>
      <c r="Y129" s="6"/>
      <c r="Z129" s="6"/>
      <c r="AA129" s="7">
        <v>0.83333333333333348</v>
      </c>
      <c r="AB129" s="7">
        <v>0.65384615384615385</v>
      </c>
      <c r="AC129" s="7"/>
      <c r="AD129" s="7"/>
      <c r="AE129" s="7"/>
      <c r="AF129" s="8">
        <v>0.66666666666666663</v>
      </c>
      <c r="AG129" s="8">
        <v>0.35576923076923078</v>
      </c>
      <c r="AH129" s="8"/>
      <c r="AI129" s="8"/>
      <c r="AJ129" s="8"/>
      <c r="AK129" s="9">
        <v>0.65</v>
      </c>
      <c r="AL129" s="9">
        <v>0.27884615384615391</v>
      </c>
      <c r="AM129" s="9"/>
      <c r="AN129" s="9"/>
      <c r="AO129" s="9"/>
      <c r="AP129" s="10">
        <v>0.66666666666666663</v>
      </c>
      <c r="AQ129" s="10">
        <v>0.53846153846153844</v>
      </c>
      <c r="AR129" s="10"/>
      <c r="AS129" s="10"/>
      <c r="AT129" s="10"/>
    </row>
    <row r="130" spans="10:46">
      <c r="J130" s="1">
        <v>1</v>
      </c>
      <c r="K130">
        <f t="shared" si="23"/>
        <v>0.79812206572769961</v>
      </c>
      <c r="L130">
        <f t="shared" si="24"/>
        <v>0.640625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0.95774647887323938</v>
      </c>
      <c r="R130" s="5">
        <v>0.71875</v>
      </c>
      <c r="S130" s="5"/>
      <c r="T130" s="5"/>
      <c r="U130" s="5"/>
      <c r="V130" s="6">
        <v>0.85915492957746487</v>
      </c>
      <c r="W130" s="6">
        <v>0.64375000000000004</v>
      </c>
      <c r="X130" s="6"/>
      <c r="Y130" s="6"/>
      <c r="Z130" s="6"/>
      <c r="AA130" s="7">
        <v>0.69014084507042261</v>
      </c>
      <c r="AB130" s="7">
        <v>0.73750000000000004</v>
      </c>
      <c r="AC130" s="7"/>
      <c r="AD130" s="7"/>
      <c r="AE130" s="7"/>
      <c r="AF130" s="8">
        <v>0.74647887323943685</v>
      </c>
      <c r="AG130" s="8">
        <v>0.56874999999999998</v>
      </c>
      <c r="AH130" s="8"/>
      <c r="AI130" s="8"/>
      <c r="AJ130" s="8"/>
      <c r="AK130" s="9">
        <v>0.56338028169014087</v>
      </c>
      <c r="AL130" s="9">
        <v>0.28125</v>
      </c>
      <c r="AM130" s="9"/>
      <c r="AN130" s="9"/>
      <c r="AO130" s="9"/>
      <c r="AP130" s="10">
        <v>0.97183098591549288</v>
      </c>
      <c r="AQ130" s="10">
        <v>0.89375000000000004</v>
      </c>
      <c r="AR130" s="10"/>
      <c r="AS130" s="10"/>
      <c r="AT130" s="10"/>
    </row>
    <row r="131" spans="10:46">
      <c r="J131" s="1">
        <v>0.97916666666666685</v>
      </c>
      <c r="K131">
        <f t="shared" si="23"/>
        <v>0.65972222222222221</v>
      </c>
      <c r="L131">
        <f t="shared" si="24"/>
        <v>0.35588972431077698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0.875</v>
      </c>
      <c r="R131" s="5">
        <v>0.25563909774436089</v>
      </c>
      <c r="S131" s="5"/>
      <c r="T131" s="5"/>
      <c r="U131" s="5"/>
      <c r="V131" s="6">
        <v>0.5</v>
      </c>
      <c r="W131" s="6">
        <v>0.37593984962406007</v>
      </c>
      <c r="X131" s="6"/>
      <c r="Y131" s="6"/>
      <c r="Z131" s="6"/>
      <c r="AA131" s="7">
        <v>0.55555555555555558</v>
      </c>
      <c r="AB131" s="7">
        <v>0.3007518796992481</v>
      </c>
      <c r="AC131" s="7"/>
      <c r="AD131" s="7"/>
      <c r="AE131" s="7"/>
      <c r="AF131" s="8">
        <v>0.43055555555555558</v>
      </c>
      <c r="AG131" s="8">
        <v>0.42105263157894729</v>
      </c>
      <c r="AH131" s="8"/>
      <c r="AI131" s="8"/>
      <c r="AJ131" s="8"/>
      <c r="AK131" s="9">
        <v>0.76388888888888906</v>
      </c>
      <c r="AL131" s="9">
        <v>0.18796992481203009</v>
      </c>
      <c r="AM131" s="9"/>
      <c r="AN131" s="9"/>
      <c r="AO131" s="9"/>
      <c r="AP131" s="10">
        <v>0.83333333333333348</v>
      </c>
      <c r="AQ131" s="10">
        <v>0.59398496240601506</v>
      </c>
      <c r="AR131" s="10"/>
      <c r="AS131" s="10"/>
      <c r="AT131" s="10"/>
    </row>
    <row r="132" spans="10:46">
      <c r="J132" s="1">
        <v>1</v>
      </c>
      <c r="K132">
        <f t="shared" si="23"/>
        <v>0.962686567164179</v>
      </c>
      <c r="L132">
        <f t="shared" si="24"/>
        <v>0.85371702637889701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0.80575539568345322</v>
      </c>
      <c r="S132" s="5"/>
      <c r="T132" s="5"/>
      <c r="U132" s="5"/>
      <c r="V132" s="6">
        <v>0.9850746268656716</v>
      </c>
      <c r="W132" s="6">
        <v>0.83453237410071934</v>
      </c>
      <c r="X132" s="6"/>
      <c r="Y132" s="6"/>
      <c r="Z132" s="6"/>
      <c r="AA132" s="7">
        <v>1</v>
      </c>
      <c r="AB132" s="7">
        <v>0.92086330935251803</v>
      </c>
      <c r="AC132" s="7"/>
      <c r="AD132" s="7"/>
      <c r="AE132" s="7"/>
      <c r="AF132" s="8">
        <v>0.82089552238805985</v>
      </c>
      <c r="AG132" s="8">
        <v>0.84172661870503585</v>
      </c>
      <c r="AH132" s="8"/>
      <c r="AI132" s="8"/>
      <c r="AJ132" s="8"/>
      <c r="AK132" s="9">
        <v>1</v>
      </c>
      <c r="AL132" s="9">
        <v>0.92086330935251803</v>
      </c>
      <c r="AM132" s="9"/>
      <c r="AN132" s="9"/>
      <c r="AO132" s="9"/>
      <c r="AP132" s="10">
        <v>0.9701492537313432</v>
      </c>
      <c r="AQ132" s="10">
        <v>0.79856115107913672</v>
      </c>
      <c r="AR132" s="10"/>
      <c r="AS132" s="10"/>
      <c r="AT132" s="10"/>
    </row>
    <row r="133" spans="10:46">
      <c r="J133" s="1">
        <v>1</v>
      </c>
      <c r="K133">
        <f t="shared" si="23"/>
        <v>0.8076923076923076</v>
      </c>
      <c r="L133">
        <f t="shared" si="24"/>
        <v>0.43175853018372706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0.82051282051282048</v>
      </c>
      <c r="R133" s="5">
        <v>0.47244094488188981</v>
      </c>
      <c r="S133" s="5"/>
      <c r="T133" s="5"/>
      <c r="U133" s="5"/>
      <c r="V133" s="6">
        <v>0.66666666666666663</v>
      </c>
      <c r="W133" s="6">
        <v>0.37007874015748032</v>
      </c>
      <c r="X133" s="6"/>
      <c r="Y133" s="6"/>
      <c r="Z133" s="6"/>
      <c r="AA133" s="7">
        <v>0.82051282051282048</v>
      </c>
      <c r="AB133" s="7">
        <v>0.33070866141732291</v>
      </c>
      <c r="AC133" s="7"/>
      <c r="AD133" s="7"/>
      <c r="AE133" s="7"/>
      <c r="AF133" s="8">
        <v>0.92307692307692324</v>
      </c>
      <c r="AG133" s="8">
        <v>0.48818897637795278</v>
      </c>
      <c r="AH133" s="8"/>
      <c r="AI133" s="8"/>
      <c r="AJ133" s="8"/>
      <c r="AK133" s="9">
        <v>0.87179487179487181</v>
      </c>
      <c r="AL133" s="9">
        <v>0.46456692913385822</v>
      </c>
      <c r="AM133" s="9"/>
      <c r="AN133" s="9"/>
      <c r="AO133" s="9"/>
      <c r="AP133" s="10">
        <v>0.74358974358974383</v>
      </c>
      <c r="AQ133" s="10">
        <v>0.46456692913385822</v>
      </c>
      <c r="AR133" s="10"/>
      <c r="AS133" s="10"/>
      <c r="AT133" s="10"/>
    </row>
    <row r="134" spans="10:46">
      <c r="J134" s="1">
        <v>1</v>
      </c>
      <c r="K134">
        <f t="shared" si="23"/>
        <v>0.93781094527363174</v>
      </c>
      <c r="L134">
        <f t="shared" si="24"/>
        <v>0.87270341207349078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0.92537313432835822</v>
      </c>
      <c r="R134" s="5">
        <v>0.95275590551181089</v>
      </c>
      <c r="S134" s="5"/>
      <c r="T134" s="5"/>
      <c r="U134" s="5"/>
      <c r="V134" s="6">
        <v>0.9701492537313432</v>
      </c>
      <c r="W134" s="6">
        <v>0.67716535433070879</v>
      </c>
      <c r="X134" s="6"/>
      <c r="Y134" s="6"/>
      <c r="Z134" s="6"/>
      <c r="AA134" s="7">
        <v>0.9850746268656716</v>
      </c>
      <c r="AB134" s="7">
        <v>0.92125984251968518</v>
      </c>
      <c r="AC134" s="7"/>
      <c r="AD134" s="7"/>
      <c r="AE134" s="7"/>
      <c r="AF134" s="8">
        <v>0.9701492537313432</v>
      </c>
      <c r="AG134" s="8">
        <v>0.80314960629921262</v>
      </c>
      <c r="AH134" s="8"/>
      <c r="AI134" s="8"/>
      <c r="AJ134" s="8"/>
      <c r="AK134" s="9">
        <v>0.92537313432835822</v>
      </c>
      <c r="AL134" s="9">
        <v>0.97637795275590555</v>
      </c>
      <c r="AM134" s="9"/>
      <c r="AN134" s="9"/>
      <c r="AO134" s="9"/>
      <c r="AP134" s="10">
        <v>0.85074626865671643</v>
      </c>
      <c r="AQ134" s="10">
        <v>0.90551181102362199</v>
      </c>
      <c r="AR134" s="10"/>
      <c r="AS134" s="10"/>
      <c r="AT134" s="10"/>
    </row>
    <row r="135" spans="10:46">
      <c r="J135" s="1">
        <v>1</v>
      </c>
      <c r="K135">
        <f t="shared" si="23"/>
        <v>0.89887640449438189</v>
      </c>
      <c r="L135">
        <f t="shared" si="24"/>
        <v>0.70328282828282829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0.9887640449438202</v>
      </c>
      <c r="R135" s="5">
        <v>0.84848484848484862</v>
      </c>
      <c r="S135" s="5"/>
      <c r="T135" s="5"/>
      <c r="U135" s="5"/>
      <c r="V135" s="6">
        <v>0.95505617977528079</v>
      </c>
      <c r="W135" s="6">
        <v>0.84090909090909094</v>
      </c>
      <c r="X135" s="6"/>
      <c r="Y135" s="6"/>
      <c r="Z135" s="6"/>
      <c r="AA135" s="7">
        <v>1</v>
      </c>
      <c r="AB135" s="7">
        <v>0.60606060606060608</v>
      </c>
      <c r="AC135" s="7"/>
      <c r="AD135" s="7"/>
      <c r="AE135" s="7"/>
      <c r="AF135" s="8">
        <v>0.9887640449438202</v>
      </c>
      <c r="AG135" s="8">
        <v>0.81060606060606066</v>
      </c>
      <c r="AH135" s="8"/>
      <c r="AI135" s="8"/>
      <c r="AJ135" s="8"/>
      <c r="AK135" s="9">
        <v>0.67415730337078661</v>
      </c>
      <c r="AL135" s="9">
        <v>0.54545454545454541</v>
      </c>
      <c r="AM135" s="9"/>
      <c r="AN135" s="9"/>
      <c r="AO135" s="9"/>
      <c r="AP135" s="10">
        <v>0.78651685393258419</v>
      </c>
      <c r="AQ135" s="10">
        <v>0.56818181818181823</v>
      </c>
      <c r="AR135" s="10"/>
      <c r="AS135" s="10"/>
      <c r="AT135" s="10"/>
    </row>
    <row r="136" spans="10:46">
      <c r="J136" s="1">
        <v>1</v>
      </c>
      <c r="K136">
        <f t="shared" si="23"/>
        <v>0.73333333333333339</v>
      </c>
      <c r="L136">
        <f t="shared" si="24"/>
        <v>0.51399491094147587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0.67692307692307696</v>
      </c>
      <c r="R136" s="5">
        <v>0.64122137404580148</v>
      </c>
      <c r="S136" s="5"/>
      <c r="T136" s="5"/>
      <c r="U136" s="5"/>
      <c r="V136" s="6">
        <v>0.92307692307692324</v>
      </c>
      <c r="W136" s="6">
        <v>0.40458015267175579</v>
      </c>
      <c r="X136" s="6"/>
      <c r="Y136" s="6"/>
      <c r="Z136" s="6"/>
      <c r="AA136" s="7">
        <v>0.92307692307692324</v>
      </c>
      <c r="AB136" s="7">
        <v>0.61068702290076338</v>
      </c>
      <c r="AC136" s="7"/>
      <c r="AD136" s="7"/>
      <c r="AE136" s="7"/>
      <c r="AF136" s="8">
        <v>0.95384615384615401</v>
      </c>
      <c r="AG136" s="8">
        <v>0.56488549618320616</v>
      </c>
      <c r="AH136" s="8"/>
      <c r="AI136" s="8"/>
      <c r="AJ136" s="8"/>
      <c r="AK136" s="9">
        <v>0.46153846153846162</v>
      </c>
      <c r="AL136" s="9">
        <v>0.19847328244274809</v>
      </c>
      <c r="AM136" s="9"/>
      <c r="AN136" s="9"/>
      <c r="AO136" s="9"/>
      <c r="AP136" s="10">
        <v>0.46153846153846162</v>
      </c>
      <c r="AQ136" s="10">
        <v>0.66412213740458015</v>
      </c>
      <c r="AR136" s="10"/>
      <c r="AS136" s="10"/>
      <c r="AT136" s="10"/>
    </row>
    <row r="137" spans="10:46">
      <c r="J137" s="1">
        <v>1</v>
      </c>
      <c r="K137">
        <f t="shared" si="23"/>
        <v>0.95128205128205146</v>
      </c>
      <c r="L137">
        <f t="shared" si="24"/>
        <v>0.72853535353535348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0.96923076923076923</v>
      </c>
      <c r="R137" s="5">
        <v>0.76515151515151503</v>
      </c>
      <c r="S137" s="5"/>
      <c r="T137" s="5"/>
      <c r="U137" s="5"/>
      <c r="V137" s="6">
        <v>0.95384615384615401</v>
      </c>
      <c r="W137" s="6">
        <v>0.59848484848484851</v>
      </c>
      <c r="X137" s="6"/>
      <c r="Y137" s="6"/>
      <c r="Z137" s="6"/>
      <c r="AA137" s="7">
        <v>0.98461538461538478</v>
      </c>
      <c r="AB137" s="7">
        <v>0.78787878787878785</v>
      </c>
      <c r="AC137" s="7"/>
      <c r="AD137" s="7"/>
      <c r="AE137" s="7"/>
      <c r="AF137" s="8">
        <v>0.92307692307692324</v>
      </c>
      <c r="AG137" s="8">
        <v>0.69696969696969702</v>
      </c>
      <c r="AH137" s="8"/>
      <c r="AI137" s="8"/>
      <c r="AJ137" s="8"/>
      <c r="AK137" s="9">
        <v>0.90769230769230758</v>
      </c>
      <c r="AL137" s="9">
        <v>0.71969696969696983</v>
      </c>
      <c r="AM137" s="9"/>
      <c r="AN137" s="9"/>
      <c r="AO137" s="9"/>
      <c r="AP137" s="10">
        <v>0.96923076923076923</v>
      </c>
      <c r="AQ137" s="10">
        <v>0.80303030303030298</v>
      </c>
      <c r="AR137" s="10"/>
      <c r="AS137" s="10"/>
      <c r="AT137" s="10"/>
    </row>
    <row r="138" spans="10:46">
      <c r="J138" s="1">
        <v>1</v>
      </c>
      <c r="K138">
        <f t="shared" si="23"/>
        <v>0.76225490196078438</v>
      </c>
      <c r="L138">
        <f t="shared" si="24"/>
        <v>0.41880341880341887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0.76470588235294135</v>
      </c>
      <c r="R138" s="5">
        <v>0.36538461538461542</v>
      </c>
      <c r="S138" s="5"/>
      <c r="T138" s="5"/>
      <c r="U138" s="5"/>
      <c r="V138" s="6">
        <v>0.97058823529411775</v>
      </c>
      <c r="W138" s="6">
        <v>0.38461538461538469</v>
      </c>
      <c r="X138" s="6"/>
      <c r="Y138" s="6"/>
      <c r="Z138" s="6"/>
      <c r="AA138" s="7">
        <v>0.85294117647058831</v>
      </c>
      <c r="AB138" s="7">
        <v>0.66025641025641024</v>
      </c>
      <c r="AC138" s="7"/>
      <c r="AD138" s="7"/>
      <c r="AE138" s="7"/>
      <c r="AF138" s="8">
        <v>0.72058823529411764</v>
      </c>
      <c r="AG138" s="8">
        <v>0.40384615384615391</v>
      </c>
      <c r="AH138" s="8"/>
      <c r="AI138" s="8"/>
      <c r="AJ138" s="8"/>
      <c r="AK138" s="9">
        <v>0.6029411764705882</v>
      </c>
      <c r="AL138" s="9">
        <v>0.30769230769230771</v>
      </c>
      <c r="AM138" s="9"/>
      <c r="AN138" s="9"/>
      <c r="AO138" s="9"/>
      <c r="AP138" s="10">
        <v>0.66176470588235292</v>
      </c>
      <c r="AQ138" s="10">
        <v>0.39102564102564102</v>
      </c>
      <c r="AR138" s="10"/>
      <c r="AS138" s="10"/>
      <c r="AT138" s="10"/>
    </row>
    <row r="139" spans="10:46">
      <c r="J139" s="1">
        <v>1</v>
      </c>
      <c r="K139">
        <f t="shared" si="23"/>
        <v>0.42045454545454547</v>
      </c>
      <c r="L139">
        <f t="shared" si="24"/>
        <v>0.28636363636363638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0.45454545454545447</v>
      </c>
      <c r="R139" s="5">
        <v>0.2</v>
      </c>
      <c r="S139" s="5"/>
      <c r="T139" s="5"/>
      <c r="U139" s="5"/>
      <c r="V139" s="6">
        <v>0.22727272727272729</v>
      </c>
      <c r="W139" s="6">
        <v>0.27272727272727271</v>
      </c>
      <c r="X139" s="6"/>
      <c r="Y139" s="6"/>
      <c r="Z139" s="6"/>
      <c r="AA139" s="7">
        <v>0.56818181818181823</v>
      </c>
      <c r="AB139" s="7">
        <v>0.27272727272727271</v>
      </c>
      <c r="AC139" s="7"/>
      <c r="AD139" s="7"/>
      <c r="AE139" s="7"/>
      <c r="AF139" s="8">
        <v>0.3636363636363637</v>
      </c>
      <c r="AG139" s="8">
        <v>0.25454545454545452</v>
      </c>
      <c r="AH139" s="8"/>
      <c r="AI139" s="8"/>
      <c r="AJ139" s="8"/>
      <c r="AK139" s="9">
        <v>0.34090909090909088</v>
      </c>
      <c r="AL139" s="9">
        <v>0.3545454545454545</v>
      </c>
      <c r="AM139" s="9"/>
      <c r="AN139" s="9"/>
      <c r="AO139" s="9"/>
      <c r="AP139" s="10">
        <v>0.56818181818181823</v>
      </c>
      <c r="AQ139" s="10">
        <v>0.3636363636363637</v>
      </c>
      <c r="AR139" s="10"/>
      <c r="AS139" s="10"/>
      <c r="AT139" s="10"/>
    </row>
    <row r="140" spans="10:46">
      <c r="J140" s="1">
        <v>1</v>
      </c>
      <c r="K140">
        <f t="shared" si="23"/>
        <v>0.86142322097378277</v>
      </c>
      <c r="L140">
        <f t="shared" si="24"/>
        <v>0.77694235588972438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0.88721804511278191</v>
      </c>
      <c r="S140" s="5"/>
      <c r="T140" s="5"/>
      <c r="U140" s="5"/>
      <c r="V140" s="6">
        <v>0.94382022471910121</v>
      </c>
      <c r="W140" s="6">
        <v>0.8721804511278195</v>
      </c>
      <c r="X140" s="6"/>
      <c r="Y140" s="6"/>
      <c r="Z140" s="6"/>
      <c r="AA140" s="7">
        <v>0.6853932584269663</v>
      </c>
      <c r="AB140" s="7">
        <v>0.57894736842105265</v>
      </c>
      <c r="AC140" s="7"/>
      <c r="AD140" s="7"/>
      <c r="AE140" s="7"/>
      <c r="AF140" s="8">
        <v>0.6966292134831461</v>
      </c>
      <c r="AG140" s="8">
        <v>0.77443609022556392</v>
      </c>
      <c r="AH140" s="8"/>
      <c r="AI140" s="8"/>
      <c r="AJ140" s="8"/>
      <c r="AK140" s="9">
        <v>0.96629213483146081</v>
      </c>
      <c r="AL140" s="9">
        <v>0.77443609022556392</v>
      </c>
      <c r="AM140" s="9"/>
      <c r="AN140" s="9"/>
      <c r="AO140" s="9"/>
      <c r="AP140" s="10">
        <v>0.8764044943820225</v>
      </c>
      <c r="AQ140" s="10">
        <v>0.77443609022556392</v>
      </c>
      <c r="AR140" s="10"/>
      <c r="AS140" s="10"/>
      <c r="AT140" s="10"/>
    </row>
    <row r="141" spans="10:46">
      <c r="J141" s="1">
        <v>1</v>
      </c>
      <c r="K141">
        <f t="shared" si="23"/>
        <v>0.96816479400749067</v>
      </c>
      <c r="L141">
        <f t="shared" si="24"/>
        <v>0.73611111111111116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0.9213483146067416</v>
      </c>
      <c r="R141" s="5">
        <v>0.79545454545454553</v>
      </c>
      <c r="S141" s="5"/>
      <c r="T141" s="5"/>
      <c r="U141" s="5"/>
      <c r="V141" s="6">
        <v>0.95505617977528079</v>
      </c>
      <c r="W141" s="6">
        <v>0.80303030303030298</v>
      </c>
      <c r="X141" s="6"/>
      <c r="Y141" s="6"/>
      <c r="Z141" s="6"/>
      <c r="AA141" s="7">
        <v>1</v>
      </c>
      <c r="AB141" s="7">
        <v>0.73484848484848475</v>
      </c>
      <c r="AC141" s="7"/>
      <c r="AD141" s="7"/>
      <c r="AE141" s="7"/>
      <c r="AF141" s="8">
        <v>0.97752808988764039</v>
      </c>
      <c r="AG141" s="8">
        <v>0.71212121212121215</v>
      </c>
      <c r="AH141" s="8"/>
      <c r="AI141" s="8"/>
      <c r="AJ141" s="8"/>
      <c r="AK141" s="9">
        <v>0.97752808988764039</v>
      </c>
      <c r="AL141" s="9">
        <v>0.75757575757575757</v>
      </c>
      <c r="AM141" s="9"/>
      <c r="AN141" s="9"/>
      <c r="AO141" s="9"/>
      <c r="AP141" s="10">
        <v>0.97752808988764039</v>
      </c>
      <c r="AQ141" s="10">
        <v>0.61363636363636365</v>
      </c>
      <c r="AR141" s="10"/>
      <c r="AS141" s="10"/>
      <c r="AT141" s="10"/>
    </row>
    <row r="142" spans="10:46">
      <c r="J142" s="1">
        <v>0.99751243781094523</v>
      </c>
      <c r="K142">
        <f t="shared" si="23"/>
        <v>0.79850746268656714</v>
      </c>
      <c r="L142">
        <f t="shared" si="24"/>
        <v>0.33574879227053139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0.73134328358208966</v>
      </c>
      <c r="R142" s="5">
        <v>0.31159420289855072</v>
      </c>
      <c r="S142" s="5"/>
      <c r="T142" s="5"/>
      <c r="U142" s="5"/>
      <c r="V142" s="6">
        <v>0.89552238805970152</v>
      </c>
      <c r="W142" s="6">
        <v>0.32608695652173908</v>
      </c>
      <c r="X142" s="6"/>
      <c r="Y142" s="6"/>
      <c r="Z142" s="6"/>
      <c r="AA142" s="7">
        <v>0.9701492537313432</v>
      </c>
      <c r="AB142" s="7">
        <v>0.42028985507246369</v>
      </c>
      <c r="AC142" s="7"/>
      <c r="AD142" s="7"/>
      <c r="AE142" s="7"/>
      <c r="AF142" s="8">
        <v>0.9850746268656716</v>
      </c>
      <c r="AG142" s="8">
        <v>0.37681159420289861</v>
      </c>
      <c r="AH142" s="8"/>
      <c r="AI142" s="8"/>
      <c r="AJ142" s="8"/>
      <c r="AK142" s="9">
        <v>0.9552238805970148</v>
      </c>
      <c r="AL142" s="9">
        <v>0.40579710144927539</v>
      </c>
      <c r="AM142" s="9"/>
      <c r="AN142" s="9"/>
      <c r="AO142" s="9"/>
      <c r="AP142" s="10">
        <v>0.2537313432835821</v>
      </c>
      <c r="AQ142" s="10">
        <v>0.17391304347826081</v>
      </c>
      <c r="AR142" s="10"/>
      <c r="AS142" s="10"/>
      <c r="AT142" s="10"/>
    </row>
    <row r="143" spans="10:46">
      <c r="J143" s="1">
        <v>0.98484848484848475</v>
      </c>
      <c r="K143">
        <f t="shared" si="23"/>
        <v>0.8295454545454547</v>
      </c>
      <c r="L143">
        <f t="shared" si="24"/>
        <v>0.58964646464646464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0.90909090909090917</v>
      </c>
      <c r="R143" s="5">
        <v>0.7803030303030305</v>
      </c>
      <c r="S143" s="5"/>
      <c r="T143" s="5"/>
      <c r="U143" s="5"/>
      <c r="V143" s="6">
        <v>0.875</v>
      </c>
      <c r="W143" s="6">
        <v>0.62878787878787878</v>
      </c>
      <c r="X143" s="6"/>
      <c r="Y143" s="6"/>
      <c r="Z143" s="6"/>
      <c r="AA143" s="7">
        <v>0.88636363636363646</v>
      </c>
      <c r="AB143" s="7">
        <v>0.55303030303030298</v>
      </c>
      <c r="AC143" s="7"/>
      <c r="AD143" s="7"/>
      <c r="AE143" s="7"/>
      <c r="AF143" s="8">
        <v>0.75</v>
      </c>
      <c r="AG143" s="8">
        <v>0.51515151515151514</v>
      </c>
      <c r="AH143" s="8"/>
      <c r="AI143" s="8"/>
      <c r="AJ143" s="8"/>
      <c r="AK143" s="9">
        <v>0.67045454545454553</v>
      </c>
      <c r="AL143" s="9">
        <v>0.25757575757575762</v>
      </c>
      <c r="AM143" s="9"/>
      <c r="AN143" s="9"/>
      <c r="AO143" s="9"/>
      <c r="AP143" s="10">
        <v>0.88636363636363646</v>
      </c>
      <c r="AQ143" s="10">
        <v>0.80303030303030298</v>
      </c>
      <c r="AR143" s="10"/>
      <c r="AS143" s="10"/>
      <c r="AT143" s="10"/>
    </row>
    <row r="144" spans="10:46">
      <c r="J144" s="1">
        <v>1</v>
      </c>
      <c r="K144">
        <f t="shared" si="23"/>
        <v>0.52272727272727271</v>
      </c>
      <c r="L144">
        <f t="shared" si="24"/>
        <v>0.35839598997493732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0.45454545454545447</v>
      </c>
      <c r="R144" s="5">
        <v>0.39097744360902248</v>
      </c>
      <c r="S144" s="5"/>
      <c r="T144" s="5"/>
      <c r="U144" s="5"/>
      <c r="V144" s="6">
        <v>0.61363636363636365</v>
      </c>
      <c r="W144" s="6">
        <v>0.23308270676691731</v>
      </c>
      <c r="X144" s="6"/>
      <c r="Y144" s="6"/>
      <c r="Z144" s="6"/>
      <c r="AA144" s="7">
        <v>0.61363636363636365</v>
      </c>
      <c r="AB144" s="7">
        <v>0.45864661654135341</v>
      </c>
      <c r="AC144" s="7"/>
      <c r="AD144" s="7"/>
      <c r="AE144" s="7"/>
      <c r="AF144" s="8">
        <v>0.40909090909090923</v>
      </c>
      <c r="AG144" s="8">
        <v>0.3007518796992481</v>
      </c>
      <c r="AH144" s="8"/>
      <c r="AI144" s="8"/>
      <c r="AJ144" s="8"/>
      <c r="AK144" s="9">
        <v>0.5</v>
      </c>
      <c r="AL144" s="9">
        <v>0.45112781954887221</v>
      </c>
      <c r="AM144" s="9"/>
      <c r="AN144" s="9"/>
      <c r="AO144" s="9"/>
      <c r="AP144" s="10">
        <v>0.54545454545454541</v>
      </c>
      <c r="AQ144" s="10">
        <v>0.31578947368421051</v>
      </c>
      <c r="AR144" s="10"/>
      <c r="AS144" s="10"/>
      <c r="AT144" s="10"/>
    </row>
    <row r="145" spans="9:46">
      <c r="J145" s="1">
        <v>1</v>
      </c>
      <c r="K145">
        <f t="shared" si="23"/>
        <v>0.70707070707070718</v>
      </c>
      <c r="L145">
        <f t="shared" si="24"/>
        <v>0.64173228346456701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0.60606060606060608</v>
      </c>
      <c r="R145" s="5">
        <v>0.80314960629921262</v>
      </c>
      <c r="S145" s="5"/>
      <c r="T145" s="5"/>
      <c r="U145" s="5"/>
      <c r="V145" s="6">
        <v>0.77272727272727271</v>
      </c>
      <c r="W145" s="6">
        <v>0.62992125984251968</v>
      </c>
      <c r="X145" s="6"/>
      <c r="Y145" s="6"/>
      <c r="Z145" s="6"/>
      <c r="AA145" s="7">
        <v>0.69696969696969702</v>
      </c>
      <c r="AB145" s="7">
        <v>0.72440944881889768</v>
      </c>
      <c r="AC145" s="7"/>
      <c r="AD145" s="7"/>
      <c r="AE145" s="7"/>
      <c r="AF145" s="8">
        <v>0.77272727272727271</v>
      </c>
      <c r="AG145" s="8">
        <v>0.49606299212598431</v>
      </c>
      <c r="AH145" s="8"/>
      <c r="AI145" s="8"/>
      <c r="AJ145" s="8"/>
      <c r="AK145" s="9">
        <v>0.69696969696969702</v>
      </c>
      <c r="AL145" s="9">
        <v>0.62992125984251968</v>
      </c>
      <c r="AM145" s="9"/>
      <c r="AN145" s="9"/>
      <c r="AO145" s="9"/>
      <c r="AP145" s="10">
        <v>0.69696969696969702</v>
      </c>
      <c r="AQ145" s="10">
        <v>0.56692913385826771</v>
      </c>
      <c r="AR145" s="10"/>
      <c r="AS145" s="10"/>
      <c r="AT145" s="10"/>
    </row>
    <row r="146" spans="9:46">
      <c r="J146" s="1">
        <v>1</v>
      </c>
      <c r="K146">
        <f t="shared" si="23"/>
        <v>0.90710382513661214</v>
      </c>
      <c r="L146">
        <f t="shared" si="24"/>
        <v>0.55128205128205121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0.7213114754098362</v>
      </c>
      <c r="R146" s="5">
        <v>0.41346153846153849</v>
      </c>
      <c r="S146" s="5"/>
      <c r="T146" s="5"/>
      <c r="U146" s="5"/>
      <c r="V146" s="6">
        <v>1</v>
      </c>
      <c r="W146" s="6">
        <v>0.74038461538461553</v>
      </c>
      <c r="X146" s="6"/>
      <c r="Y146" s="6"/>
      <c r="Z146" s="6"/>
      <c r="AA146" s="7">
        <v>0.93442622950819676</v>
      </c>
      <c r="AB146" s="7">
        <v>0.43269230769230782</v>
      </c>
      <c r="AC146" s="7"/>
      <c r="AD146" s="7"/>
      <c r="AE146" s="7"/>
      <c r="AF146" s="8">
        <v>0.83606557377049184</v>
      </c>
      <c r="AG146" s="8">
        <v>0.375</v>
      </c>
      <c r="AH146" s="8"/>
      <c r="AI146" s="8"/>
      <c r="AJ146" s="8"/>
      <c r="AK146" s="9">
        <v>0.96721311475409844</v>
      </c>
      <c r="AL146" s="9">
        <v>0.55769230769230771</v>
      </c>
      <c r="AM146" s="9"/>
      <c r="AN146" s="9"/>
      <c r="AO146" s="9"/>
      <c r="AP146" s="10">
        <v>0.98360655737704916</v>
      </c>
      <c r="AQ146" s="10">
        <v>0.78846153846153844</v>
      </c>
      <c r="AR146" s="10"/>
      <c r="AS146" s="10"/>
      <c r="AT146" s="10"/>
    </row>
    <row r="148" spans="9:46">
      <c r="J148">
        <v>0.99084324198712248</v>
      </c>
      <c r="K148">
        <f>AVERAGE(K117:K146)</f>
        <v>0.74465491216209079</v>
      </c>
      <c r="L148">
        <f>AVERAGE(L117:L146)</f>
        <v>0.57366100701873735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0.7498666109835429</v>
      </c>
      <c r="R148">
        <f t="shared" si="28"/>
        <v>0.56620279352786596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0.76093941320195257</v>
      </c>
      <c r="W148">
        <f t="shared" si="28"/>
        <v>0.57790994545830487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0.7685512146686091</v>
      </c>
      <c r="AB148">
        <f t="shared" si="28"/>
        <v>0.60085772785913594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0.74319145641201145</v>
      </c>
      <c r="AG148">
        <f t="shared" si="28"/>
        <v>0.55965632099785922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0.70808355289462122</v>
      </c>
      <c r="AL148">
        <f t="shared" si="28"/>
        <v>0.53603912321847969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0.73729722481180715</v>
      </c>
      <c r="AQ148">
        <f t="shared" si="28"/>
        <v>0.60130013105077873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0.43627450980392157</v>
      </c>
      <c r="L154">
        <f t="shared" ref="L154:L183" si="30">AVERAGE(R154,W154,AB154,AG154,AL154,AQ154)</f>
        <v>0.20743405275779378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0.38235294117647067</v>
      </c>
      <c r="R154" s="5">
        <v>0.25179856115107913</v>
      </c>
      <c r="S154" s="5"/>
      <c r="T154" s="5"/>
      <c r="U154" s="5"/>
      <c r="V154" s="6">
        <v>0.57352941176470584</v>
      </c>
      <c r="W154" s="6">
        <v>0.2733812949640288</v>
      </c>
      <c r="X154" s="6"/>
      <c r="Y154" s="6"/>
      <c r="Z154" s="6"/>
      <c r="AA154" s="7">
        <v>0.69117647058823528</v>
      </c>
      <c r="AB154" s="7">
        <v>0.25179856115107913</v>
      </c>
      <c r="AC154" s="7"/>
      <c r="AD154" s="7"/>
      <c r="AE154" s="7"/>
      <c r="AF154" s="8">
        <v>0.42647058823529421</v>
      </c>
      <c r="AG154" s="8">
        <v>0.1942446043165468</v>
      </c>
      <c r="AH154" s="8"/>
      <c r="AI154" s="8"/>
      <c r="AJ154" s="8"/>
      <c r="AK154" s="9">
        <v>0.25</v>
      </c>
      <c r="AL154" s="9">
        <v>5.7553956834532377E-2</v>
      </c>
      <c r="AM154" s="9"/>
      <c r="AN154" s="9"/>
      <c r="AO154" s="9"/>
      <c r="AP154" s="10">
        <v>0.29411764705882348</v>
      </c>
      <c r="AQ154" s="10">
        <v>0.21582733812949639</v>
      </c>
      <c r="AR154" s="10"/>
      <c r="AS154" s="10"/>
      <c r="AT154" s="10"/>
    </row>
    <row r="155" spans="9:46">
      <c r="J155" s="1">
        <v>1</v>
      </c>
      <c r="K155">
        <f t="shared" si="29"/>
        <v>0.46212121212121215</v>
      </c>
      <c r="L155">
        <f t="shared" si="30"/>
        <v>0.41346153846153849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0.43181818181818182</v>
      </c>
      <c r="R155" s="5">
        <v>0.5</v>
      </c>
      <c r="S155" s="5"/>
      <c r="T155" s="5"/>
      <c r="U155" s="5"/>
      <c r="V155" s="6">
        <v>0.13636363636363641</v>
      </c>
      <c r="W155" s="6">
        <v>0.27884615384615391</v>
      </c>
      <c r="X155" s="6"/>
      <c r="Y155" s="6"/>
      <c r="Z155" s="6"/>
      <c r="AA155" s="7">
        <v>0.38636363636363641</v>
      </c>
      <c r="AB155" s="7">
        <v>0.23076923076923081</v>
      </c>
      <c r="AC155" s="7"/>
      <c r="AD155" s="7"/>
      <c r="AE155" s="7"/>
      <c r="AF155" s="8">
        <v>0.65909090909090906</v>
      </c>
      <c r="AG155" s="8">
        <v>0.32692307692307693</v>
      </c>
      <c r="AH155" s="8"/>
      <c r="AI155" s="8"/>
      <c r="AJ155" s="8"/>
      <c r="AK155" s="9">
        <v>0.56818181818181823</v>
      </c>
      <c r="AL155" s="9">
        <v>0.58653846153846156</v>
      </c>
      <c r="AM155" s="9"/>
      <c r="AN155" s="9"/>
      <c r="AO155" s="9"/>
      <c r="AP155" s="10">
        <v>0.59090909090909094</v>
      </c>
      <c r="AQ155" s="10">
        <v>0.55769230769230771</v>
      </c>
      <c r="AR155" s="10"/>
      <c r="AS155" s="10"/>
      <c r="AT155" s="10"/>
    </row>
    <row r="156" spans="9:46">
      <c r="J156" s="1">
        <v>1</v>
      </c>
      <c r="K156">
        <f t="shared" si="29"/>
        <v>0.71282051282051295</v>
      </c>
      <c r="L156">
        <f t="shared" si="30"/>
        <v>0.64772727272727282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0.72307692307692306</v>
      </c>
      <c r="R156" s="5">
        <v>0.53030303030303028</v>
      </c>
      <c r="S156" s="5"/>
      <c r="T156" s="5"/>
      <c r="U156" s="5"/>
      <c r="V156" s="6">
        <v>0.50769230769230766</v>
      </c>
      <c r="W156" s="6">
        <v>0.65909090909090906</v>
      </c>
      <c r="X156" s="6"/>
      <c r="Y156" s="6"/>
      <c r="Z156" s="6"/>
      <c r="AA156" s="7">
        <v>0.84615384615384615</v>
      </c>
      <c r="AB156" s="7">
        <v>0.9242424242424242</v>
      </c>
      <c r="AC156" s="7"/>
      <c r="AD156" s="7"/>
      <c r="AE156" s="7"/>
      <c r="AF156" s="8">
        <v>0.72307692307692306</v>
      </c>
      <c r="AG156" s="8">
        <v>0.40151515151515149</v>
      </c>
      <c r="AH156" s="8"/>
      <c r="AI156" s="8"/>
      <c r="AJ156" s="8"/>
      <c r="AK156" s="9">
        <v>0.55384615384615388</v>
      </c>
      <c r="AL156" s="9">
        <v>0.62878787878787878</v>
      </c>
      <c r="AM156" s="9"/>
      <c r="AN156" s="9"/>
      <c r="AO156" s="9"/>
      <c r="AP156" s="10">
        <v>0.92307692307692324</v>
      </c>
      <c r="AQ156" s="10">
        <v>0.74242424242424254</v>
      </c>
      <c r="AR156" s="10"/>
      <c r="AS156" s="10"/>
      <c r="AT156" s="10"/>
    </row>
    <row r="157" spans="9:46">
      <c r="J157" s="1">
        <v>1</v>
      </c>
      <c r="K157">
        <f t="shared" si="29"/>
        <v>0.97894736842105268</v>
      </c>
      <c r="L157">
        <f t="shared" si="30"/>
        <v>0.87291666666666667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0.98947368421052639</v>
      </c>
      <c r="R157" s="5">
        <v>0.75</v>
      </c>
      <c r="S157" s="5"/>
      <c r="T157" s="5"/>
      <c r="U157" s="5"/>
      <c r="V157" s="6">
        <v>0.98947368421052639</v>
      </c>
      <c r="W157" s="6">
        <v>0.9375</v>
      </c>
      <c r="X157" s="6"/>
      <c r="Y157" s="6"/>
      <c r="Z157" s="6"/>
      <c r="AA157" s="7">
        <v>0.93684210526315803</v>
      </c>
      <c r="AB157" s="7">
        <v>0.84375</v>
      </c>
      <c r="AC157" s="7"/>
      <c r="AD157" s="7"/>
      <c r="AE157" s="7"/>
      <c r="AF157" s="8">
        <v>0.98947368421052639</v>
      </c>
      <c r="AG157" s="8">
        <v>0.89375000000000004</v>
      </c>
      <c r="AH157" s="8"/>
      <c r="AI157" s="8"/>
      <c r="AJ157" s="8"/>
      <c r="AK157" s="9">
        <v>0.98947368421052639</v>
      </c>
      <c r="AL157" s="9">
        <v>0.88124999999999998</v>
      </c>
      <c r="AM157" s="9"/>
      <c r="AN157" s="9"/>
      <c r="AO157" s="9"/>
      <c r="AP157" s="10">
        <v>0.97894736842105279</v>
      </c>
      <c r="AQ157" s="10">
        <v>0.93125000000000002</v>
      </c>
      <c r="AR157" s="10"/>
      <c r="AS157" s="10"/>
      <c r="AT157" s="10"/>
    </row>
    <row r="158" spans="9:46">
      <c r="J158" s="1">
        <v>1</v>
      </c>
      <c r="K158">
        <f t="shared" si="29"/>
        <v>0.79400749063670417</v>
      </c>
      <c r="L158">
        <f t="shared" si="30"/>
        <v>0.72903225806451621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0.6629213483146067</v>
      </c>
      <c r="R158" s="5">
        <v>0.63225806451612909</v>
      </c>
      <c r="S158" s="5"/>
      <c r="T158" s="5"/>
      <c r="U158" s="5"/>
      <c r="V158" s="6">
        <v>0.55056179775280889</v>
      </c>
      <c r="W158" s="6">
        <v>0.70322580645161292</v>
      </c>
      <c r="X158" s="6"/>
      <c r="Y158" s="6"/>
      <c r="Z158" s="6"/>
      <c r="AA158" s="7">
        <v>0.9213483146067416</v>
      </c>
      <c r="AB158" s="7">
        <v>0.74838709677419357</v>
      </c>
      <c r="AC158" s="7"/>
      <c r="AD158" s="7"/>
      <c r="AE158" s="7"/>
      <c r="AF158" s="8">
        <v>0.78651685393258419</v>
      </c>
      <c r="AG158" s="8">
        <v>0.74193548387096775</v>
      </c>
      <c r="AH158" s="8"/>
      <c r="AI158" s="8"/>
      <c r="AJ158" s="8"/>
      <c r="AK158" s="9">
        <v>0.9101123595505618</v>
      </c>
      <c r="AL158" s="9">
        <v>0.6645161290322581</v>
      </c>
      <c r="AM158" s="9"/>
      <c r="AN158" s="9"/>
      <c r="AO158" s="9"/>
      <c r="AP158" s="10">
        <v>0.93258426966292141</v>
      </c>
      <c r="AQ158" s="10">
        <v>0.88387096774193552</v>
      </c>
      <c r="AR158" s="10"/>
      <c r="AS158" s="10"/>
      <c r="AT158" s="10"/>
    </row>
    <row r="159" spans="9:46">
      <c r="J159" s="1">
        <v>1</v>
      </c>
      <c r="K159">
        <f t="shared" si="29"/>
        <v>0.50490196078431371</v>
      </c>
      <c r="L159">
        <f t="shared" si="30"/>
        <v>0.55513784461152882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0.45588235294117641</v>
      </c>
      <c r="R159" s="5">
        <v>0.57894736842105265</v>
      </c>
      <c r="S159" s="5"/>
      <c r="T159" s="5"/>
      <c r="U159" s="5"/>
      <c r="V159" s="6">
        <v>0.29411764705882348</v>
      </c>
      <c r="W159" s="6">
        <v>0.48120300751879702</v>
      </c>
      <c r="X159" s="6"/>
      <c r="Y159" s="6"/>
      <c r="Z159" s="6"/>
      <c r="AA159" s="7">
        <v>0.72058823529411764</v>
      </c>
      <c r="AB159" s="7">
        <v>0.52631578947368418</v>
      </c>
      <c r="AC159" s="7"/>
      <c r="AD159" s="7"/>
      <c r="AE159" s="7"/>
      <c r="AF159" s="8">
        <v>0.44117647058823528</v>
      </c>
      <c r="AG159" s="8">
        <v>0.55639097744360899</v>
      </c>
      <c r="AH159" s="8"/>
      <c r="AI159" s="8"/>
      <c r="AJ159" s="8"/>
      <c r="AK159" s="9">
        <v>0.36764705882352949</v>
      </c>
      <c r="AL159" s="9">
        <v>0.63157894736842102</v>
      </c>
      <c r="AM159" s="9"/>
      <c r="AN159" s="9"/>
      <c r="AO159" s="9"/>
      <c r="AP159" s="10">
        <v>0.75</v>
      </c>
      <c r="AQ159" s="10">
        <v>0.55639097744360899</v>
      </c>
      <c r="AR159" s="10"/>
      <c r="AS159" s="10"/>
      <c r="AT159" s="10"/>
    </row>
    <row r="160" spans="9:46">
      <c r="J160" s="1">
        <v>1</v>
      </c>
      <c r="K160">
        <f t="shared" si="29"/>
        <v>0.84456928838951306</v>
      </c>
      <c r="L160">
        <f t="shared" si="30"/>
        <v>0.7236559139784946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0.8202247191011236</v>
      </c>
      <c r="R160" s="5">
        <v>0.69032258064516128</v>
      </c>
      <c r="S160" s="5"/>
      <c r="T160" s="5"/>
      <c r="U160" s="5"/>
      <c r="V160" s="6">
        <v>0.96629213483146081</v>
      </c>
      <c r="W160" s="6">
        <v>0.87741935483870981</v>
      </c>
      <c r="X160" s="6"/>
      <c r="Y160" s="6"/>
      <c r="Z160" s="6"/>
      <c r="AA160" s="7">
        <v>0.88764044943820231</v>
      </c>
      <c r="AB160" s="7">
        <v>0.6967741935483871</v>
      </c>
      <c r="AC160" s="7"/>
      <c r="AD160" s="7"/>
      <c r="AE160" s="7"/>
      <c r="AF160" s="8">
        <v>0.75280898876404512</v>
      </c>
      <c r="AG160" s="8">
        <v>0.56774193548387097</v>
      </c>
      <c r="AH160" s="8"/>
      <c r="AI160" s="8"/>
      <c r="AJ160" s="8"/>
      <c r="AK160" s="9">
        <v>0.8202247191011236</v>
      </c>
      <c r="AL160" s="9">
        <v>0.77419354838709686</v>
      </c>
      <c r="AM160" s="9"/>
      <c r="AN160" s="9"/>
      <c r="AO160" s="9"/>
      <c r="AP160" s="10">
        <v>0.8202247191011236</v>
      </c>
      <c r="AQ160" s="10">
        <v>0.73548387096774182</v>
      </c>
      <c r="AR160" s="10"/>
      <c r="AS160" s="10"/>
      <c r="AT160" s="10"/>
    </row>
    <row r="161" spans="10:46">
      <c r="J161" s="1">
        <v>1</v>
      </c>
      <c r="K161">
        <f t="shared" si="29"/>
        <v>0.92456140350877203</v>
      </c>
      <c r="L161">
        <f t="shared" si="30"/>
        <v>0.83457711442786087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0.88421052631578945</v>
      </c>
      <c r="R161" s="5">
        <v>0.82089552238805985</v>
      </c>
      <c r="S161" s="5"/>
      <c r="T161" s="5"/>
      <c r="U161" s="5"/>
      <c r="V161" s="6">
        <v>1</v>
      </c>
      <c r="W161" s="6">
        <v>0.82089552238805985</v>
      </c>
      <c r="X161" s="6"/>
      <c r="Y161" s="6"/>
      <c r="Z161" s="6"/>
      <c r="AA161" s="7">
        <v>0.9157894736842106</v>
      </c>
      <c r="AB161" s="7">
        <v>0.92537313432835822</v>
      </c>
      <c r="AC161" s="7"/>
      <c r="AD161" s="7"/>
      <c r="AE161" s="7"/>
      <c r="AF161" s="8">
        <v>0.89473684210526316</v>
      </c>
      <c r="AG161" s="8">
        <v>0.86567164179104472</v>
      </c>
      <c r="AH161" s="8"/>
      <c r="AI161" s="8"/>
      <c r="AJ161" s="8"/>
      <c r="AK161" s="9">
        <v>0.90526315789473677</v>
      </c>
      <c r="AL161" s="9">
        <v>0.79104477611940294</v>
      </c>
      <c r="AM161" s="9"/>
      <c r="AN161" s="9"/>
      <c r="AO161" s="9"/>
      <c r="AP161" s="10">
        <v>0.94736842105263164</v>
      </c>
      <c r="AQ161" s="10">
        <v>0.78358208955223907</v>
      </c>
      <c r="AR161" s="10"/>
      <c r="AS161" s="10"/>
      <c r="AT161" s="10"/>
    </row>
    <row r="162" spans="10:46">
      <c r="J162" s="1">
        <v>0.99572649572649574</v>
      </c>
      <c r="K162">
        <f t="shared" si="29"/>
        <v>0.45726495726495725</v>
      </c>
      <c r="L162">
        <f t="shared" si="30"/>
        <v>0.75525525525525528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0.51282051282051277</v>
      </c>
      <c r="R162" s="5">
        <v>0.7927927927927928</v>
      </c>
      <c r="S162" s="5"/>
      <c r="T162" s="5"/>
      <c r="U162" s="5"/>
      <c r="V162" s="6">
        <v>0.51282051282051277</v>
      </c>
      <c r="W162" s="6">
        <v>0.69369369369369371</v>
      </c>
      <c r="X162" s="6"/>
      <c r="Y162" s="6"/>
      <c r="Z162" s="6"/>
      <c r="AA162" s="7">
        <v>0.46153846153846162</v>
      </c>
      <c r="AB162" s="7">
        <v>0.80180180180180194</v>
      </c>
      <c r="AC162" s="7"/>
      <c r="AD162" s="7"/>
      <c r="AE162" s="7"/>
      <c r="AF162" s="8">
        <v>0.20512820512820509</v>
      </c>
      <c r="AG162" s="8">
        <v>0.6216216216216216</v>
      </c>
      <c r="AH162" s="8"/>
      <c r="AI162" s="8"/>
      <c r="AJ162" s="8"/>
      <c r="AK162" s="9">
        <v>0.53846153846153844</v>
      </c>
      <c r="AL162" s="9">
        <v>0.8288288288288288</v>
      </c>
      <c r="AM162" s="9"/>
      <c r="AN162" s="9"/>
      <c r="AO162" s="9"/>
      <c r="AP162" s="10">
        <v>0.51282051282051277</v>
      </c>
      <c r="AQ162" s="10">
        <v>0.7927927927927928</v>
      </c>
      <c r="AR162" s="10"/>
      <c r="AS162" s="10"/>
      <c r="AT162" s="10"/>
    </row>
    <row r="163" spans="10:46">
      <c r="J163" s="1">
        <v>0.97685185185185175</v>
      </c>
      <c r="K163">
        <f t="shared" si="29"/>
        <v>0.71759259259259256</v>
      </c>
      <c r="L163">
        <f t="shared" si="30"/>
        <v>0.36690647482014388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0.72222222222222221</v>
      </c>
      <c r="R163" s="5">
        <v>0.41726618705035973</v>
      </c>
      <c r="S163" s="5"/>
      <c r="T163" s="5"/>
      <c r="U163" s="5"/>
      <c r="V163" s="6">
        <v>0.69444444444444442</v>
      </c>
      <c r="W163" s="6">
        <v>0.15827338129496399</v>
      </c>
      <c r="X163" s="6"/>
      <c r="Y163" s="6"/>
      <c r="Z163" s="6"/>
      <c r="AA163" s="7">
        <v>0.56944444444444442</v>
      </c>
      <c r="AB163" s="7">
        <v>0.51798561151079137</v>
      </c>
      <c r="AC163" s="7"/>
      <c r="AD163" s="7"/>
      <c r="AE163" s="7"/>
      <c r="AF163" s="8">
        <v>0.63888888888888884</v>
      </c>
      <c r="AG163" s="8">
        <v>0.20143884892086331</v>
      </c>
      <c r="AH163" s="8"/>
      <c r="AI163" s="8"/>
      <c r="AJ163" s="8"/>
      <c r="AK163" s="9">
        <v>0.93055555555555558</v>
      </c>
      <c r="AL163" s="9">
        <v>0.5611510791366906</v>
      </c>
      <c r="AM163" s="9"/>
      <c r="AN163" s="9"/>
      <c r="AO163" s="9"/>
      <c r="AP163" s="10">
        <v>0.75</v>
      </c>
      <c r="AQ163" s="10">
        <v>0.34532374100719432</v>
      </c>
      <c r="AR163" s="10"/>
      <c r="AS163" s="10"/>
      <c r="AT163" s="10"/>
    </row>
    <row r="164" spans="10:46">
      <c r="J164" s="1">
        <v>1</v>
      </c>
      <c r="K164">
        <f t="shared" si="29"/>
        <v>0.51225490196078427</v>
      </c>
      <c r="L164">
        <f t="shared" si="30"/>
        <v>0.35572139303482592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0.69117647058823528</v>
      </c>
      <c r="R164" s="5">
        <v>0.49253731343283591</v>
      </c>
      <c r="S164" s="5"/>
      <c r="T164" s="5"/>
      <c r="U164" s="5"/>
      <c r="V164" s="6">
        <v>0.3235294117647059</v>
      </c>
      <c r="W164" s="6">
        <v>0.29104477611940299</v>
      </c>
      <c r="X164" s="6"/>
      <c r="Y164" s="6"/>
      <c r="Z164" s="6"/>
      <c r="AA164" s="7">
        <v>0.44117647058823528</v>
      </c>
      <c r="AB164" s="7">
        <v>0.41044776119402993</v>
      </c>
      <c r="AC164" s="7"/>
      <c r="AD164" s="7"/>
      <c r="AE164" s="7"/>
      <c r="AF164" s="8">
        <v>0.45588235294117641</v>
      </c>
      <c r="AG164" s="8">
        <v>0.29104477611940299</v>
      </c>
      <c r="AH164" s="8"/>
      <c r="AI164" s="8"/>
      <c r="AJ164" s="8"/>
      <c r="AK164" s="9">
        <v>0.85294117647058831</v>
      </c>
      <c r="AL164" s="9">
        <v>0.45522388059701491</v>
      </c>
      <c r="AM164" s="9"/>
      <c r="AN164" s="9"/>
      <c r="AO164" s="9"/>
      <c r="AP164" s="10">
        <v>0.30882352941176472</v>
      </c>
      <c r="AQ164" s="10">
        <v>0.19402985074626869</v>
      </c>
      <c r="AR164" s="10"/>
      <c r="AS164" s="10"/>
      <c r="AT164" s="10"/>
    </row>
    <row r="165" spans="10:46">
      <c r="J165" s="1">
        <v>1</v>
      </c>
      <c r="K165">
        <f t="shared" si="29"/>
        <v>0.60382513661202186</v>
      </c>
      <c r="L165">
        <f t="shared" si="30"/>
        <v>0.61431623931623924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0.65573770491803274</v>
      </c>
      <c r="R165" s="5">
        <v>0.61538461538461542</v>
      </c>
      <c r="S165" s="5"/>
      <c r="T165" s="5"/>
      <c r="U165" s="5"/>
      <c r="V165" s="6">
        <v>0.62295081967213117</v>
      </c>
      <c r="W165" s="6">
        <v>0.41666666666666669</v>
      </c>
      <c r="X165" s="6"/>
      <c r="Y165" s="6"/>
      <c r="Z165" s="6"/>
      <c r="AA165" s="7">
        <v>0.63934426229508201</v>
      </c>
      <c r="AB165" s="7">
        <v>0.50641025641025639</v>
      </c>
      <c r="AC165" s="7"/>
      <c r="AD165" s="7"/>
      <c r="AE165" s="7"/>
      <c r="AF165" s="8">
        <v>0.4754098360655738</v>
      </c>
      <c r="AG165" s="8">
        <v>0.47435897435897439</v>
      </c>
      <c r="AH165" s="8"/>
      <c r="AI165" s="8"/>
      <c r="AJ165" s="8"/>
      <c r="AK165" s="9">
        <v>0.42622950819672129</v>
      </c>
      <c r="AL165" s="9">
        <v>0.78205128205128194</v>
      </c>
      <c r="AM165" s="9"/>
      <c r="AN165" s="9"/>
      <c r="AO165" s="9"/>
      <c r="AP165" s="10">
        <v>0.80327868852459017</v>
      </c>
      <c r="AQ165" s="10">
        <v>0.89102564102564108</v>
      </c>
      <c r="AR165" s="10"/>
      <c r="AS165" s="10"/>
      <c r="AT165" s="10"/>
    </row>
    <row r="166" spans="10:46">
      <c r="J166" s="1">
        <v>1</v>
      </c>
      <c r="K166">
        <f t="shared" si="29"/>
        <v>0.74444444444444446</v>
      </c>
      <c r="L166">
        <f t="shared" si="30"/>
        <v>0.50961538461538469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0.65</v>
      </c>
      <c r="R166" s="5">
        <v>0.4711538461538462</v>
      </c>
      <c r="S166" s="5"/>
      <c r="T166" s="5"/>
      <c r="U166" s="5"/>
      <c r="V166" s="6">
        <v>0.70000000000000007</v>
      </c>
      <c r="W166" s="6">
        <v>0.59615384615384615</v>
      </c>
      <c r="X166" s="6"/>
      <c r="Y166" s="6"/>
      <c r="Z166" s="6"/>
      <c r="AA166" s="7">
        <v>0.71666666666666667</v>
      </c>
      <c r="AB166" s="7">
        <v>0.53846153846153844</v>
      </c>
      <c r="AC166" s="7"/>
      <c r="AD166" s="7"/>
      <c r="AE166" s="7"/>
      <c r="AF166" s="8">
        <v>0.81666666666666676</v>
      </c>
      <c r="AG166" s="8">
        <v>0.45192307692307693</v>
      </c>
      <c r="AH166" s="8"/>
      <c r="AI166" s="8"/>
      <c r="AJ166" s="8"/>
      <c r="AK166" s="9">
        <v>0.66666666666666663</v>
      </c>
      <c r="AL166" s="9">
        <v>0.375</v>
      </c>
      <c r="AM166" s="9"/>
      <c r="AN166" s="9"/>
      <c r="AO166" s="9"/>
      <c r="AP166" s="10">
        <v>0.91666666666666663</v>
      </c>
      <c r="AQ166" s="10">
        <v>0.625</v>
      </c>
      <c r="AR166" s="10"/>
      <c r="AS166" s="10"/>
      <c r="AT166" s="10"/>
    </row>
    <row r="167" spans="10:46">
      <c r="J167" s="1">
        <v>1</v>
      </c>
      <c r="K167">
        <f t="shared" si="29"/>
        <v>0.82629107981220662</v>
      </c>
      <c r="L167">
        <f t="shared" si="30"/>
        <v>0.55833333333333335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0.81690140845070436</v>
      </c>
      <c r="R167" s="5">
        <v>0.33124999999999999</v>
      </c>
      <c r="S167" s="5"/>
      <c r="T167" s="5"/>
      <c r="U167" s="5"/>
      <c r="V167" s="6">
        <v>1</v>
      </c>
      <c r="W167" s="6">
        <v>0.34375</v>
      </c>
      <c r="X167" s="6"/>
      <c r="Y167" s="6"/>
      <c r="Z167" s="6"/>
      <c r="AA167" s="7">
        <v>0.7042253521126759</v>
      </c>
      <c r="AB167" s="7">
        <v>0.6</v>
      </c>
      <c r="AC167" s="7"/>
      <c r="AD167" s="7"/>
      <c r="AE167" s="7"/>
      <c r="AF167" s="8">
        <v>0.6619718309859155</v>
      </c>
      <c r="AG167" s="8">
        <v>0.71250000000000002</v>
      </c>
      <c r="AH167" s="8"/>
      <c r="AI167" s="8"/>
      <c r="AJ167" s="8"/>
      <c r="AK167" s="9">
        <v>0.94366197183098599</v>
      </c>
      <c r="AL167" s="9">
        <v>0.63124999999999998</v>
      </c>
      <c r="AM167" s="9"/>
      <c r="AN167" s="9"/>
      <c r="AO167" s="9"/>
      <c r="AP167" s="10">
        <v>0.83098591549295775</v>
      </c>
      <c r="AQ167" s="10">
        <v>0.73125000000000007</v>
      </c>
      <c r="AR167" s="10"/>
      <c r="AS167" s="10"/>
      <c r="AT167" s="10"/>
    </row>
    <row r="168" spans="10:46">
      <c r="J168" s="1">
        <v>0.98148148148148151</v>
      </c>
      <c r="K168">
        <f t="shared" si="29"/>
        <v>0.80555555555555569</v>
      </c>
      <c r="L168">
        <f t="shared" si="30"/>
        <v>0.50626566416040097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0.875</v>
      </c>
      <c r="R168" s="5">
        <v>0.83458646616541365</v>
      </c>
      <c r="S168" s="5"/>
      <c r="T168" s="5"/>
      <c r="U168" s="5"/>
      <c r="V168" s="6">
        <v>0.61111111111111116</v>
      </c>
      <c r="W168" s="6">
        <v>0.51127819548872178</v>
      </c>
      <c r="X168" s="6"/>
      <c r="Y168" s="6"/>
      <c r="Z168" s="6"/>
      <c r="AA168" s="7">
        <v>0.875</v>
      </c>
      <c r="AB168" s="7">
        <v>0.42105263157894729</v>
      </c>
      <c r="AC168" s="7"/>
      <c r="AD168" s="7"/>
      <c r="AE168" s="7"/>
      <c r="AF168" s="8">
        <v>0.84722222222222221</v>
      </c>
      <c r="AG168" s="8">
        <v>0.2932330827067669</v>
      </c>
      <c r="AH168" s="8"/>
      <c r="AI168" s="8"/>
      <c r="AJ168" s="8"/>
      <c r="AK168" s="9">
        <v>0.75</v>
      </c>
      <c r="AL168" s="9">
        <v>0.51879699248120292</v>
      </c>
      <c r="AM168" s="9"/>
      <c r="AN168" s="9"/>
      <c r="AO168" s="9"/>
      <c r="AP168" s="10">
        <v>0.875</v>
      </c>
      <c r="AQ168" s="10">
        <v>0.45864661654135341</v>
      </c>
      <c r="AR168" s="10"/>
      <c r="AS168" s="10"/>
      <c r="AT168" s="10"/>
    </row>
    <row r="169" spans="10:46">
      <c r="J169" s="1">
        <v>1</v>
      </c>
      <c r="K169">
        <f t="shared" si="29"/>
        <v>0.97263681592039786</v>
      </c>
      <c r="L169">
        <f t="shared" si="30"/>
        <v>0.8441247002398079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0.9850746268656716</v>
      </c>
      <c r="R169" s="5">
        <v>0.89928057553956831</v>
      </c>
      <c r="S169" s="5"/>
      <c r="T169" s="5"/>
      <c r="U169" s="5"/>
      <c r="V169" s="6">
        <v>1</v>
      </c>
      <c r="W169" s="6">
        <v>0.84892086330935246</v>
      </c>
      <c r="X169" s="6"/>
      <c r="Y169" s="6"/>
      <c r="Z169" s="6"/>
      <c r="AA169" s="7">
        <v>1</v>
      </c>
      <c r="AB169" s="7">
        <v>0.71223021582733792</v>
      </c>
      <c r="AC169" s="7"/>
      <c r="AD169" s="7"/>
      <c r="AE169" s="7"/>
      <c r="AF169" s="8">
        <v>0.86567164179104472</v>
      </c>
      <c r="AG169" s="8">
        <v>0.74820143884892087</v>
      </c>
      <c r="AH169" s="8"/>
      <c r="AI169" s="8"/>
      <c r="AJ169" s="8"/>
      <c r="AK169" s="9">
        <v>1</v>
      </c>
      <c r="AL169" s="9">
        <v>0.93525179856115093</v>
      </c>
      <c r="AM169" s="9"/>
      <c r="AN169" s="9"/>
      <c r="AO169" s="9"/>
      <c r="AP169" s="10">
        <v>0.9850746268656716</v>
      </c>
      <c r="AQ169" s="10">
        <v>0.92086330935251803</v>
      </c>
      <c r="AR169" s="10"/>
      <c r="AS169" s="10"/>
      <c r="AT169" s="10"/>
    </row>
    <row r="170" spans="10:46">
      <c r="J170" s="1">
        <v>0.99572649572649574</v>
      </c>
      <c r="K170">
        <f t="shared" si="29"/>
        <v>0.70940170940170943</v>
      </c>
      <c r="L170">
        <f t="shared" si="30"/>
        <v>0.5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0.84615384615384615</v>
      </c>
      <c r="R170" s="5">
        <v>0.4566929133858269</v>
      </c>
      <c r="S170" s="5"/>
      <c r="T170" s="5"/>
      <c r="U170" s="5"/>
      <c r="V170" s="6">
        <v>0.5641025641025641</v>
      </c>
      <c r="W170" s="6">
        <v>0.41732283464566922</v>
      </c>
      <c r="X170" s="6"/>
      <c r="Y170" s="6"/>
      <c r="Z170" s="6"/>
      <c r="AA170" s="7">
        <v>0.66666666666666663</v>
      </c>
      <c r="AB170" s="7">
        <v>0.46456692913385822</v>
      </c>
      <c r="AC170" s="7"/>
      <c r="AD170" s="7"/>
      <c r="AE170" s="7"/>
      <c r="AF170" s="8">
        <v>0.64102564102564108</v>
      </c>
      <c r="AG170" s="8">
        <v>0.44094488188976377</v>
      </c>
      <c r="AH170" s="8"/>
      <c r="AI170" s="8"/>
      <c r="AJ170" s="8"/>
      <c r="AK170" s="9">
        <v>0.71794871794871806</v>
      </c>
      <c r="AL170" s="9">
        <v>0.77952755905511806</v>
      </c>
      <c r="AM170" s="9"/>
      <c r="AN170" s="9"/>
      <c r="AO170" s="9"/>
      <c r="AP170" s="10">
        <v>0.82051282051282048</v>
      </c>
      <c r="AQ170" s="10">
        <v>0.44094488188976377</v>
      </c>
      <c r="AR170" s="10"/>
      <c r="AS170" s="10"/>
      <c r="AT170" s="10"/>
    </row>
    <row r="171" spans="10:46">
      <c r="J171" s="1">
        <v>1</v>
      </c>
      <c r="K171">
        <f t="shared" si="29"/>
        <v>0.94527363184079594</v>
      </c>
      <c r="L171">
        <f t="shared" si="30"/>
        <v>0.86351706036745401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0.9701492537313432</v>
      </c>
      <c r="R171" s="5">
        <v>0.91338582677165359</v>
      </c>
      <c r="S171" s="5"/>
      <c r="T171" s="5"/>
      <c r="U171" s="5"/>
      <c r="V171" s="6">
        <v>0.82089552238805985</v>
      </c>
      <c r="W171" s="6">
        <v>0.88188976377952755</v>
      </c>
      <c r="X171" s="6"/>
      <c r="Y171" s="6"/>
      <c r="Z171" s="6"/>
      <c r="AA171" s="7">
        <v>0.9850746268656716</v>
      </c>
      <c r="AB171" s="7">
        <v>0.94488188976377963</v>
      </c>
      <c r="AC171" s="7"/>
      <c r="AD171" s="7"/>
      <c r="AE171" s="7"/>
      <c r="AF171" s="8">
        <v>0.9552238805970148</v>
      </c>
      <c r="AG171" s="8">
        <v>0.80314960629921262</v>
      </c>
      <c r="AH171" s="8"/>
      <c r="AI171" s="8"/>
      <c r="AJ171" s="8"/>
      <c r="AK171" s="9">
        <v>1</v>
      </c>
      <c r="AL171" s="9">
        <v>0.67716535433070879</v>
      </c>
      <c r="AM171" s="9"/>
      <c r="AN171" s="9"/>
      <c r="AO171" s="9"/>
      <c r="AP171" s="10">
        <v>0.94029850746268639</v>
      </c>
      <c r="AQ171" s="10">
        <v>0.96062992125984259</v>
      </c>
      <c r="AR171" s="10"/>
      <c r="AS171" s="10"/>
      <c r="AT171" s="10"/>
    </row>
    <row r="172" spans="10:46">
      <c r="J172" s="1">
        <v>1</v>
      </c>
      <c r="K172">
        <f t="shared" si="29"/>
        <v>0.90262172284644182</v>
      </c>
      <c r="L172">
        <f t="shared" si="30"/>
        <v>0.6742424242424242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0.94382022471910121</v>
      </c>
      <c r="R172" s="5">
        <v>0.76515151515151503</v>
      </c>
      <c r="S172" s="5"/>
      <c r="T172" s="5"/>
      <c r="U172" s="5"/>
      <c r="V172" s="6">
        <v>0.7415730337078652</v>
      </c>
      <c r="W172" s="6">
        <v>0.66666666666666663</v>
      </c>
      <c r="X172" s="6"/>
      <c r="Y172" s="6"/>
      <c r="Z172" s="6"/>
      <c r="AA172" s="7">
        <v>0.8764044943820225</v>
      </c>
      <c r="AB172" s="7">
        <v>0.4621212121212121</v>
      </c>
      <c r="AC172" s="7"/>
      <c r="AD172" s="7"/>
      <c r="AE172" s="7"/>
      <c r="AF172" s="8">
        <v>0.9101123595505618</v>
      </c>
      <c r="AG172" s="8">
        <v>0.66666666666666663</v>
      </c>
      <c r="AH172" s="8"/>
      <c r="AI172" s="8"/>
      <c r="AJ172" s="8"/>
      <c r="AK172" s="9">
        <v>1</v>
      </c>
      <c r="AL172" s="9">
        <v>0.56060606060606055</v>
      </c>
      <c r="AM172" s="9"/>
      <c r="AN172" s="9"/>
      <c r="AO172" s="9"/>
      <c r="AP172" s="10">
        <v>0.94382022471910121</v>
      </c>
      <c r="AQ172" s="10">
        <v>0.9242424242424242</v>
      </c>
      <c r="AR172" s="10"/>
      <c r="AS172" s="10"/>
      <c r="AT172" s="10"/>
    </row>
    <row r="173" spans="10:46">
      <c r="J173" s="1">
        <v>1</v>
      </c>
      <c r="K173">
        <f t="shared" si="29"/>
        <v>0.72820512820512828</v>
      </c>
      <c r="L173">
        <f t="shared" si="30"/>
        <v>0.5330788804071247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0.72307692307692306</v>
      </c>
      <c r="R173" s="5">
        <v>0.33587786259541991</v>
      </c>
      <c r="S173" s="5"/>
      <c r="T173" s="5"/>
      <c r="U173" s="5"/>
      <c r="V173" s="6">
        <v>0.83076923076923082</v>
      </c>
      <c r="W173" s="6">
        <v>0.49618320610687022</v>
      </c>
      <c r="X173" s="6"/>
      <c r="Y173" s="6"/>
      <c r="Z173" s="6"/>
      <c r="AA173" s="7">
        <v>0.72307692307692306</v>
      </c>
      <c r="AB173" s="7">
        <v>0.36641221374045801</v>
      </c>
      <c r="AC173" s="7"/>
      <c r="AD173" s="7"/>
      <c r="AE173" s="7"/>
      <c r="AF173" s="8">
        <v>0.44615384615384618</v>
      </c>
      <c r="AG173" s="8">
        <v>0.60305343511450382</v>
      </c>
      <c r="AH173" s="8"/>
      <c r="AI173" s="8"/>
      <c r="AJ173" s="8"/>
      <c r="AK173" s="9">
        <v>0.67692307692307696</v>
      </c>
      <c r="AL173" s="9">
        <v>0.65648854961832059</v>
      </c>
      <c r="AM173" s="9"/>
      <c r="AN173" s="9"/>
      <c r="AO173" s="9"/>
      <c r="AP173" s="10">
        <v>0.96923076923076923</v>
      </c>
      <c r="AQ173" s="10">
        <v>0.74045801526717558</v>
      </c>
      <c r="AR173" s="10"/>
      <c r="AS173" s="10"/>
      <c r="AT173" s="10"/>
    </row>
    <row r="174" spans="10:46">
      <c r="J174" s="1">
        <v>1</v>
      </c>
      <c r="K174">
        <f t="shared" si="29"/>
        <v>0.81538461538461526</v>
      </c>
      <c r="L174">
        <f t="shared" si="30"/>
        <v>0.69318181818181823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0.93846153846153835</v>
      </c>
      <c r="R174" s="5">
        <v>0.75757575757575757</v>
      </c>
      <c r="S174" s="5"/>
      <c r="T174" s="5"/>
      <c r="U174" s="5"/>
      <c r="V174" s="6">
        <v>0.92307692307692324</v>
      </c>
      <c r="W174" s="6">
        <v>0.68939393939393934</v>
      </c>
      <c r="X174" s="6"/>
      <c r="Y174" s="6"/>
      <c r="Z174" s="6"/>
      <c r="AA174" s="7">
        <v>0.66153846153846152</v>
      </c>
      <c r="AB174" s="7">
        <v>0.65909090909090906</v>
      </c>
      <c r="AC174" s="7"/>
      <c r="AD174" s="7"/>
      <c r="AE174" s="7"/>
      <c r="AF174" s="8">
        <v>0.66153846153846152</v>
      </c>
      <c r="AG174" s="8">
        <v>0.73484848484848475</v>
      </c>
      <c r="AH174" s="8"/>
      <c r="AI174" s="8"/>
      <c r="AJ174" s="8"/>
      <c r="AK174" s="9">
        <v>0.86153846153846148</v>
      </c>
      <c r="AL174" s="9">
        <v>0.66666666666666663</v>
      </c>
      <c r="AM174" s="9"/>
      <c r="AN174" s="9"/>
      <c r="AO174" s="9"/>
      <c r="AP174" s="10">
        <v>0.84615384615384615</v>
      </c>
      <c r="AQ174" s="10">
        <v>0.6515151515151516</v>
      </c>
      <c r="AR174" s="10"/>
      <c r="AS174" s="10"/>
      <c r="AT174" s="10"/>
    </row>
    <row r="175" spans="10:46">
      <c r="J175" s="1">
        <v>1</v>
      </c>
      <c r="K175">
        <f t="shared" si="29"/>
        <v>0.86029411764705888</v>
      </c>
      <c r="L175">
        <f t="shared" si="30"/>
        <v>0.38675213675213677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0.86764705882352944</v>
      </c>
      <c r="R175" s="5">
        <v>0.27564102564102572</v>
      </c>
      <c r="S175" s="5"/>
      <c r="T175" s="5"/>
      <c r="U175" s="5"/>
      <c r="V175" s="6">
        <v>0.88235294117647056</v>
      </c>
      <c r="W175" s="6">
        <v>0.36538461538461542</v>
      </c>
      <c r="X175" s="6"/>
      <c r="Y175" s="6"/>
      <c r="Z175" s="6"/>
      <c r="AA175" s="7">
        <v>0.97058823529411775</v>
      </c>
      <c r="AB175" s="7">
        <v>0.53846153846153844</v>
      </c>
      <c r="AC175" s="7"/>
      <c r="AD175" s="7"/>
      <c r="AE175" s="7"/>
      <c r="AF175" s="8">
        <v>0.94117647058823517</v>
      </c>
      <c r="AG175" s="8">
        <v>0.39102564102564102</v>
      </c>
      <c r="AH175" s="8"/>
      <c r="AI175" s="8"/>
      <c r="AJ175" s="8"/>
      <c r="AK175" s="9">
        <v>0.54411764705882348</v>
      </c>
      <c r="AL175" s="9">
        <v>0.37179487179487192</v>
      </c>
      <c r="AM175" s="9"/>
      <c r="AN175" s="9"/>
      <c r="AO175" s="9"/>
      <c r="AP175" s="10">
        <v>0.95588235294117641</v>
      </c>
      <c r="AQ175" s="10">
        <v>0.37820512820512819</v>
      </c>
      <c r="AR175" s="10"/>
      <c r="AS175" s="10"/>
      <c r="AT175" s="10"/>
    </row>
    <row r="176" spans="10:46">
      <c r="J176" s="1">
        <v>1</v>
      </c>
      <c r="K176">
        <f t="shared" si="29"/>
        <v>0.41287878787878785</v>
      </c>
      <c r="L176">
        <f t="shared" si="30"/>
        <v>0.24545454545454551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0.20454545454545461</v>
      </c>
      <c r="R176" s="5">
        <v>0.20909090909090911</v>
      </c>
      <c r="S176" s="5"/>
      <c r="T176" s="5"/>
      <c r="U176" s="5"/>
      <c r="V176" s="6">
        <v>0.52272727272727271</v>
      </c>
      <c r="W176" s="6">
        <v>0.32727272727272733</v>
      </c>
      <c r="X176" s="6"/>
      <c r="Y176" s="6"/>
      <c r="Z176" s="6"/>
      <c r="AA176" s="7">
        <v>0.45454545454545447</v>
      </c>
      <c r="AB176" s="7">
        <v>0.18181818181818191</v>
      </c>
      <c r="AC176" s="7"/>
      <c r="AD176" s="7"/>
      <c r="AE176" s="7"/>
      <c r="AF176" s="8">
        <v>0.47727272727272729</v>
      </c>
      <c r="AG176" s="8">
        <v>0.34545454545454551</v>
      </c>
      <c r="AH176" s="8"/>
      <c r="AI176" s="8"/>
      <c r="AJ176" s="8"/>
      <c r="AK176" s="9">
        <v>0.38636363636363641</v>
      </c>
      <c r="AL176" s="9">
        <v>0.16363636363636369</v>
      </c>
      <c r="AM176" s="9"/>
      <c r="AN176" s="9"/>
      <c r="AO176" s="9"/>
      <c r="AP176" s="10">
        <v>0.43181818181818182</v>
      </c>
      <c r="AQ176" s="10">
        <v>0.24545454545454551</v>
      </c>
      <c r="AR176" s="10"/>
      <c r="AS176" s="10"/>
      <c r="AT176" s="10"/>
    </row>
    <row r="177" spans="10:46">
      <c r="J177" s="1">
        <v>1</v>
      </c>
      <c r="K177">
        <f t="shared" si="29"/>
        <v>0.67977528089887629</v>
      </c>
      <c r="L177">
        <f t="shared" si="30"/>
        <v>0.54887218045112784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0.95505617977528079</v>
      </c>
      <c r="R177" s="5">
        <v>0.72180451127819534</v>
      </c>
      <c r="S177" s="5"/>
      <c r="T177" s="5"/>
      <c r="U177" s="5"/>
      <c r="V177" s="6">
        <v>0.5955056179775281</v>
      </c>
      <c r="W177" s="6">
        <v>0.48872180451127822</v>
      </c>
      <c r="X177" s="6"/>
      <c r="Y177" s="6"/>
      <c r="Z177" s="6"/>
      <c r="AA177" s="7">
        <v>0.4943820224719101</v>
      </c>
      <c r="AB177" s="7">
        <v>0.53383458646616544</v>
      </c>
      <c r="AC177" s="7"/>
      <c r="AD177" s="7"/>
      <c r="AE177" s="7"/>
      <c r="AF177" s="8">
        <v>0.7303370786516854</v>
      </c>
      <c r="AG177" s="8">
        <v>0.72932330827067671</v>
      </c>
      <c r="AH177" s="8"/>
      <c r="AI177" s="8"/>
      <c r="AJ177" s="8"/>
      <c r="AK177" s="9">
        <v>0.797752808988764</v>
      </c>
      <c r="AL177" s="9">
        <v>0.49624060150375943</v>
      </c>
      <c r="AM177" s="9"/>
      <c r="AN177" s="9"/>
      <c r="AO177" s="9"/>
      <c r="AP177" s="10">
        <v>0.5056179775280899</v>
      </c>
      <c r="AQ177" s="10">
        <v>0.32330827067669171</v>
      </c>
      <c r="AR177" s="10"/>
      <c r="AS177" s="10"/>
      <c r="AT177" s="10"/>
    </row>
    <row r="178" spans="10:46">
      <c r="J178" s="1">
        <v>1</v>
      </c>
      <c r="K178">
        <f t="shared" si="29"/>
        <v>0.87640449438202239</v>
      </c>
      <c r="L178">
        <f t="shared" si="30"/>
        <v>0.72222222222222221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0.8539325842696629</v>
      </c>
      <c r="R178" s="5">
        <v>0.61363636363636365</v>
      </c>
      <c r="S178" s="5"/>
      <c r="T178" s="5"/>
      <c r="U178" s="5"/>
      <c r="V178" s="6">
        <v>0.9101123595505618</v>
      </c>
      <c r="W178" s="6">
        <v>0.62878787878787878</v>
      </c>
      <c r="X178" s="6"/>
      <c r="Y178" s="6"/>
      <c r="Z178" s="6"/>
      <c r="AA178" s="7">
        <v>0.88764044943820231</v>
      </c>
      <c r="AB178" s="7">
        <v>0.80303030303030298</v>
      </c>
      <c r="AC178" s="7"/>
      <c r="AD178" s="7"/>
      <c r="AE178" s="7"/>
      <c r="AF178" s="8">
        <v>1</v>
      </c>
      <c r="AG178" s="8">
        <v>0.90909090909090917</v>
      </c>
      <c r="AH178" s="8"/>
      <c r="AI178" s="8"/>
      <c r="AJ178" s="8"/>
      <c r="AK178" s="9">
        <v>0.6292134831460674</v>
      </c>
      <c r="AL178" s="9">
        <v>0.59090909090909094</v>
      </c>
      <c r="AM178" s="9"/>
      <c r="AN178" s="9"/>
      <c r="AO178" s="9"/>
      <c r="AP178" s="10">
        <v>0.97752808988764039</v>
      </c>
      <c r="AQ178" s="10">
        <v>0.78787878787878785</v>
      </c>
      <c r="AR178" s="10"/>
      <c r="AS178" s="10"/>
      <c r="AT178" s="10"/>
    </row>
    <row r="179" spans="10:46">
      <c r="J179" s="1">
        <v>0.99253731343283569</v>
      </c>
      <c r="K179">
        <f t="shared" si="29"/>
        <v>0.78606965174129362</v>
      </c>
      <c r="L179">
        <f t="shared" si="30"/>
        <v>0.32125603864734303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0.73134328358208966</v>
      </c>
      <c r="R179" s="5">
        <v>0.29710144927536231</v>
      </c>
      <c r="S179" s="5"/>
      <c r="T179" s="5"/>
      <c r="U179" s="5"/>
      <c r="V179" s="6">
        <v>0.80597014925373134</v>
      </c>
      <c r="W179" s="6">
        <v>0.21739130434782611</v>
      </c>
      <c r="X179" s="6"/>
      <c r="Y179" s="6"/>
      <c r="Z179" s="6"/>
      <c r="AA179" s="7">
        <v>0.9701492537313432</v>
      </c>
      <c r="AB179" s="7">
        <v>0.28260869565217389</v>
      </c>
      <c r="AC179" s="7"/>
      <c r="AD179" s="7"/>
      <c r="AE179" s="7"/>
      <c r="AF179" s="8">
        <v>0.71641791044776126</v>
      </c>
      <c r="AG179" s="8">
        <v>0.39130434782608697</v>
      </c>
      <c r="AH179" s="8"/>
      <c r="AI179" s="8"/>
      <c r="AJ179" s="8"/>
      <c r="AK179" s="9">
        <v>0.59701492537313428</v>
      </c>
      <c r="AL179" s="9">
        <v>0.34057971014492761</v>
      </c>
      <c r="AM179" s="9"/>
      <c r="AN179" s="9"/>
      <c r="AO179" s="9"/>
      <c r="AP179" s="10">
        <v>0.89552238805970152</v>
      </c>
      <c r="AQ179" s="10">
        <v>0.39855072463768121</v>
      </c>
      <c r="AR179" s="10"/>
      <c r="AS179" s="10"/>
      <c r="AT179" s="10"/>
    </row>
    <row r="180" spans="10:46">
      <c r="J180" s="1">
        <v>0.97727272727272718</v>
      </c>
      <c r="K180">
        <f t="shared" si="29"/>
        <v>0.71401515151515171</v>
      </c>
      <c r="L180">
        <f t="shared" si="30"/>
        <v>0.46590909090909099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0.69318181818181823</v>
      </c>
      <c r="R180" s="5">
        <v>0.42424242424242431</v>
      </c>
      <c r="S180" s="5"/>
      <c r="T180" s="5"/>
      <c r="U180" s="5"/>
      <c r="V180" s="6">
        <v>0.8295454545454547</v>
      </c>
      <c r="W180" s="6">
        <v>0.77272727272727271</v>
      </c>
      <c r="X180" s="6"/>
      <c r="Y180" s="6"/>
      <c r="Z180" s="6"/>
      <c r="AA180" s="7">
        <v>0.63636363636363635</v>
      </c>
      <c r="AB180" s="7">
        <v>0.46969696969696972</v>
      </c>
      <c r="AC180" s="7"/>
      <c r="AD180" s="7"/>
      <c r="AE180" s="7"/>
      <c r="AF180" s="8">
        <v>0.60227272727272729</v>
      </c>
      <c r="AG180" s="8">
        <v>0.25757575757575762</v>
      </c>
      <c r="AH180" s="8"/>
      <c r="AI180" s="8"/>
      <c r="AJ180" s="8"/>
      <c r="AK180" s="9">
        <v>0.70454545454545459</v>
      </c>
      <c r="AL180" s="9">
        <v>0.39393939393939392</v>
      </c>
      <c r="AM180" s="9"/>
      <c r="AN180" s="9"/>
      <c r="AO180" s="9"/>
      <c r="AP180" s="10">
        <v>0.81818181818181834</v>
      </c>
      <c r="AQ180" s="10">
        <v>0.47727272727272729</v>
      </c>
      <c r="AR180" s="10"/>
      <c r="AS180" s="10"/>
      <c r="AT180" s="10"/>
    </row>
    <row r="181" spans="10:46">
      <c r="J181" s="1">
        <v>1</v>
      </c>
      <c r="K181">
        <f t="shared" si="29"/>
        <v>0.51893939393939392</v>
      </c>
      <c r="L181">
        <f t="shared" si="30"/>
        <v>0.34085213032581452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0.63636363636363635</v>
      </c>
      <c r="R181" s="5">
        <v>0.48120300751879702</v>
      </c>
      <c r="S181" s="5"/>
      <c r="T181" s="5"/>
      <c r="U181" s="5"/>
      <c r="V181" s="6">
        <v>0.56818181818181823</v>
      </c>
      <c r="W181" s="6">
        <v>0.24812030075187971</v>
      </c>
      <c r="X181" s="6"/>
      <c r="Y181" s="6"/>
      <c r="Z181" s="6"/>
      <c r="AA181" s="7">
        <v>0.54545454545454541</v>
      </c>
      <c r="AB181" s="7">
        <v>0.2857142857142857</v>
      </c>
      <c r="AC181" s="7"/>
      <c r="AD181" s="7"/>
      <c r="AE181" s="7"/>
      <c r="AF181" s="8">
        <v>0.27272727272727271</v>
      </c>
      <c r="AG181" s="8">
        <v>0.3007518796992481</v>
      </c>
      <c r="AH181" s="8"/>
      <c r="AI181" s="8"/>
      <c r="AJ181" s="8"/>
      <c r="AK181" s="9">
        <v>0.45454545454545447</v>
      </c>
      <c r="AL181" s="9">
        <v>0.33082706766917291</v>
      </c>
      <c r="AM181" s="9"/>
      <c r="AN181" s="9"/>
      <c r="AO181" s="9"/>
      <c r="AP181" s="10">
        <v>0.63636363636363635</v>
      </c>
      <c r="AQ181" s="10">
        <v>0.39849624060150379</v>
      </c>
      <c r="AR181" s="10"/>
      <c r="AS181" s="10"/>
      <c r="AT181" s="10"/>
    </row>
    <row r="182" spans="10:46">
      <c r="J182" s="1">
        <v>1</v>
      </c>
      <c r="K182">
        <f t="shared" si="29"/>
        <v>0.80808080808080807</v>
      </c>
      <c r="L182">
        <f t="shared" si="30"/>
        <v>0.78608923884514448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0.93939393939393945</v>
      </c>
      <c r="R182" s="5">
        <v>0.94488188976377963</v>
      </c>
      <c r="S182" s="5"/>
      <c r="T182" s="5"/>
      <c r="U182" s="5"/>
      <c r="V182" s="6">
        <v>0.6515151515151516</v>
      </c>
      <c r="W182" s="6">
        <v>0.78740157480314954</v>
      </c>
      <c r="X182" s="6"/>
      <c r="Y182" s="6"/>
      <c r="Z182" s="6"/>
      <c r="AA182" s="7">
        <v>0.7272727272727274</v>
      </c>
      <c r="AB182" s="7">
        <v>0.78740157480314954</v>
      </c>
      <c r="AC182" s="7"/>
      <c r="AD182" s="7"/>
      <c r="AE182" s="7"/>
      <c r="AF182" s="8">
        <v>0.83333333333333348</v>
      </c>
      <c r="AG182" s="8">
        <v>0.68503937007874016</v>
      </c>
      <c r="AH182" s="8"/>
      <c r="AI182" s="8"/>
      <c r="AJ182" s="8"/>
      <c r="AK182" s="9">
        <v>0.87878787878787878</v>
      </c>
      <c r="AL182" s="9">
        <v>0.75590551181102361</v>
      </c>
      <c r="AM182" s="9"/>
      <c r="AN182" s="9"/>
      <c r="AO182" s="9"/>
      <c r="AP182" s="10">
        <v>0.81818181818181834</v>
      </c>
      <c r="AQ182" s="10">
        <v>0.75590551181102361</v>
      </c>
      <c r="AR182" s="10"/>
      <c r="AS182" s="10"/>
      <c r="AT182" s="10"/>
    </row>
    <row r="183" spans="10:46">
      <c r="J183" s="1">
        <v>1</v>
      </c>
      <c r="K183">
        <f t="shared" si="29"/>
        <v>0.9508196721311476</v>
      </c>
      <c r="L183">
        <f t="shared" si="30"/>
        <v>0.63301282051282048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0.56730769230769229</v>
      </c>
      <c r="S183" s="5"/>
      <c r="T183" s="5"/>
      <c r="U183" s="5"/>
      <c r="V183" s="6">
        <v>0.98360655737704916</v>
      </c>
      <c r="W183" s="6">
        <v>0.72115384615384615</v>
      </c>
      <c r="X183" s="6"/>
      <c r="Y183" s="6"/>
      <c r="Z183" s="6"/>
      <c r="AA183" s="7">
        <v>1</v>
      </c>
      <c r="AB183" s="7">
        <v>0.39423076923076922</v>
      </c>
      <c r="AC183" s="7"/>
      <c r="AD183" s="7"/>
      <c r="AE183" s="7"/>
      <c r="AF183" s="8">
        <v>0.98360655737704916</v>
      </c>
      <c r="AG183" s="8">
        <v>0.75961538461538458</v>
      </c>
      <c r="AH183" s="8"/>
      <c r="AI183" s="8"/>
      <c r="AJ183" s="8"/>
      <c r="AK183" s="9">
        <v>0.73770491803278693</v>
      </c>
      <c r="AL183" s="9">
        <v>0.57692307692307687</v>
      </c>
      <c r="AM183" s="9"/>
      <c r="AN183" s="9"/>
      <c r="AO183" s="9"/>
      <c r="AP183" s="10">
        <v>1</v>
      </c>
      <c r="AQ183" s="10">
        <v>0.77884615384615385</v>
      </c>
      <c r="AR183" s="10"/>
      <c r="AS183" s="10"/>
      <c r="AT183" s="10"/>
    </row>
    <row r="185" spans="10:46">
      <c r="J185">
        <v>0.98833398185123089</v>
      </c>
      <c r="K185">
        <f>AVERAGE(K154:K183)</f>
        <v>0.73354111321807314</v>
      </c>
      <c r="L185">
        <f>AVERAGE(L154:L183)</f>
        <v>0.57363072312633756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0.7520673121299446</v>
      </c>
      <c r="R185">
        <f t="shared" si="34"/>
        <v>0.57907900240595567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0.7037607171945619</v>
      </c>
      <c r="W185">
        <f t="shared" si="34"/>
        <v>0.55332537357193556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0.74374852287131299</v>
      </c>
      <c r="AB185">
        <f t="shared" si="34"/>
        <v>0.5609890101931938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0.6937130390409928</v>
      </c>
      <c r="AG185">
        <f t="shared" si="34"/>
        <v>0.54534463030998392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0.71532406106809199</v>
      </c>
      <c r="AL185">
        <f t="shared" si="34"/>
        <v>0.58214091461109263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0.79263302700353411</v>
      </c>
      <c r="AQ185">
        <f t="shared" si="34"/>
        <v>0.62090540766586444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D4" zoomScaleNormal="100" workbookViewId="0">
      <selection activeCell="N13" sqref="N13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0.98844567746880629</v>
      </c>
      <c r="H5">
        <f>Person_0!C6</f>
        <v>0.63406220314668382</v>
      </c>
      <c r="I5">
        <f>Person_0!D6</f>
        <v>0.48111394491537074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0.98849815663175866</v>
      </c>
      <c r="N5">
        <f>Person_1!C6</f>
        <v>0.52519251220954488</v>
      </c>
      <c r="O5">
        <f>Person_1!D6</f>
        <v>0.42211427628346382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0.99831199641523027</v>
      </c>
      <c r="T5">
        <f>Person_2!C6</f>
        <v>0.64699512484581523</v>
      </c>
      <c r="U5">
        <f>Person_2!D6</f>
        <v>0.49061880077676245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0.99256308193841392</v>
      </c>
      <c r="H6">
        <f>Person_0!C7</f>
        <v>0.71453240935350493</v>
      </c>
      <c r="I6">
        <f>Person_0!D7</f>
        <v>0.50989189672568225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0.98821699810859098</v>
      </c>
      <c r="N6">
        <f>Person_1!C7</f>
        <v>0.55703072947062304</v>
      </c>
      <c r="O6">
        <f>Person_1!D7</f>
        <v>0.44907745626337014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0.99740634444138976</v>
      </c>
      <c r="T6">
        <f>Person_2!C7</f>
        <v>0.6879273151700368</v>
      </c>
      <c r="U6">
        <f>Person_2!D7</f>
        <v>0.55041484339732405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0.99067066179049568</v>
      </c>
      <c r="H7">
        <f>Person_0!C8</f>
        <v>0.73197324085733506</v>
      </c>
      <c r="I7">
        <f>Person_0!D8</f>
        <v>0.55295677068422577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0.98773996406090114</v>
      </c>
      <c r="N7">
        <f>Person_1!C8</f>
        <v>0.59543979863646412</v>
      </c>
      <c r="O7">
        <f>Person_1!D8</f>
        <v>0.47550822278958205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0.99764830825154205</v>
      </c>
      <c r="T7">
        <f>Person_2!C8</f>
        <v>0.70608874748705652</v>
      </c>
      <c r="U7">
        <f>Person_2!D8</f>
        <v>0.56649427878365655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0.99084324198712248</v>
      </c>
      <c r="H8">
        <f>Person_0!C9</f>
        <v>0.74251651622406345</v>
      </c>
      <c r="I8">
        <f>Person_0!D9</f>
        <v>0.55323285346075113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0.98749354949791579</v>
      </c>
      <c r="N8">
        <f>Person_1!C9</f>
        <v>0.61109474890416282</v>
      </c>
      <c r="O8">
        <f>Person_1!D9</f>
        <v>0.48887414888100383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0.99811217320545675</v>
      </c>
      <c r="T8">
        <f>Person_2!C9</f>
        <v>0.74465491216209079</v>
      </c>
      <c r="U8">
        <f>Person_2!D9</f>
        <v>0.57366100701873735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0.98833398185123089</v>
      </c>
      <c r="H9">
        <f>Person_0!C10</f>
        <v>0.72656377621194368</v>
      </c>
      <c r="I9">
        <f>Person_0!D10</f>
        <v>0.52278493061487274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0.98683298908398409</v>
      </c>
      <c r="N9">
        <f>Person_1!C10</f>
        <v>0.61264822818469067</v>
      </c>
      <c r="O9">
        <f>Person_1!D10</f>
        <v>0.50481280239689807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0.9973198788497295</v>
      </c>
      <c r="T9">
        <f>Person_2!C10</f>
        <v>0.73354111321807314</v>
      </c>
      <c r="U9">
        <f>Person_2!D10</f>
        <v>0.57363072312633756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2" spans="6:24">
      <c r="G12" t="s">
        <v>28</v>
      </c>
      <c r="I12" t="s">
        <v>29</v>
      </c>
      <c r="K12" t="s">
        <v>30</v>
      </c>
    </row>
    <row r="13" spans="6:24">
      <c r="G13" t="s">
        <v>3</v>
      </c>
      <c r="H13" t="s">
        <v>4</v>
      </c>
      <c r="I13" t="s">
        <v>3</v>
      </c>
      <c r="J13" t="s">
        <v>4</v>
      </c>
      <c r="K13" t="s">
        <v>3</v>
      </c>
      <c r="L13" t="s">
        <v>4</v>
      </c>
    </row>
    <row r="14" spans="6:24">
      <c r="F14">
        <v>0.25</v>
      </c>
      <c r="G14">
        <v>0.63406220314668382</v>
      </c>
      <c r="H14">
        <v>0.48111394491537074</v>
      </c>
      <c r="I14">
        <v>0.52519251220954488</v>
      </c>
      <c r="J14">
        <v>0.42211427628346382</v>
      </c>
      <c r="K14">
        <v>0.64699512484581523</v>
      </c>
      <c r="L14">
        <v>0.49061880077676245</v>
      </c>
    </row>
    <row r="15" spans="6:24">
      <c r="F15">
        <v>0.5</v>
      </c>
      <c r="G15">
        <v>0.71453240935350493</v>
      </c>
      <c r="H15">
        <v>0.50989189672568225</v>
      </c>
      <c r="I15">
        <v>0.55703072947062304</v>
      </c>
      <c r="J15">
        <v>0.44907745626337014</v>
      </c>
      <c r="K15">
        <v>0.6879273151700368</v>
      </c>
      <c r="L15">
        <v>0.55041484339732405</v>
      </c>
    </row>
    <row r="16" spans="6:24">
      <c r="F16">
        <v>1</v>
      </c>
      <c r="G16">
        <v>0.73197324085733506</v>
      </c>
      <c r="H16">
        <v>0.55295677068422577</v>
      </c>
      <c r="I16">
        <v>0.59543979863646412</v>
      </c>
      <c r="J16">
        <v>0.47550822278958205</v>
      </c>
      <c r="K16">
        <v>0.70608874748705652</v>
      </c>
      <c r="L16">
        <v>0.56649427878365655</v>
      </c>
    </row>
    <row r="17" spans="6:12">
      <c r="F17">
        <v>2</v>
      </c>
      <c r="G17">
        <v>0.74251651622406345</v>
      </c>
      <c r="H17">
        <v>0.55323285346075113</v>
      </c>
      <c r="I17">
        <v>0.61109474890416282</v>
      </c>
      <c r="J17">
        <v>0.48887414888100383</v>
      </c>
      <c r="K17">
        <v>0.74465491216209079</v>
      </c>
      <c r="L17">
        <v>0.57366100701873735</v>
      </c>
    </row>
    <row r="18" spans="6:12">
      <c r="F18">
        <v>3</v>
      </c>
      <c r="G18">
        <v>0.72656377621194368</v>
      </c>
      <c r="H18">
        <v>0.52278493061487274</v>
      </c>
      <c r="I18">
        <v>0.61264822818469067</v>
      </c>
      <c r="J18">
        <v>0.50481280239689807</v>
      </c>
      <c r="K18">
        <v>0.73354111321807314</v>
      </c>
      <c r="L18">
        <v>0.57363072312633756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N10" sqref="N10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0.98858447488584478</v>
      </c>
      <c r="Q6">
        <f>Person_1!J43</f>
        <v>0.9908675799086758</v>
      </c>
      <c r="R6">
        <f>Person_1!J80</f>
        <v>0.99315068493150671</v>
      </c>
      <c r="S6">
        <f>Person_1!J117</f>
        <v>0.98858447488584478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0.99305555555555547</v>
      </c>
      <c r="Q7">
        <f>Person_1!J44</f>
        <v>1</v>
      </c>
      <c r="R7">
        <f>Person_1!J81</f>
        <v>0.99652777777777768</v>
      </c>
      <c r="S7">
        <f>Person_1!J118</f>
        <v>1</v>
      </c>
      <c r="T7">
        <f>Person_1!J155</f>
        <v>0.99652777777777768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1</v>
      </c>
      <c r="L8">
        <f>Person_0!J45</f>
        <v>1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0.99649122807017554</v>
      </c>
      <c r="Q9">
        <f>Person_1!J46</f>
        <v>0.99649122807017543</v>
      </c>
      <c r="R9">
        <f>Person_1!J83</f>
        <v>0.99824561403508782</v>
      </c>
      <c r="S9">
        <f>Person_1!J120</f>
        <v>1</v>
      </c>
      <c r="T9">
        <f>Person_1!J157</f>
        <v>1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0.98947368421052639</v>
      </c>
      <c r="Q10">
        <f>Person_1!J47</f>
        <v>0.99122807017543868</v>
      </c>
      <c r="R10">
        <f>Person_1!J84</f>
        <v>0.99122807017543879</v>
      </c>
      <c r="S10">
        <f>Person_1!J121</f>
        <v>0.99473684210526325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0.99315068493150671</v>
      </c>
      <c r="R11">
        <f>Person_1!J85</f>
        <v>0.98630136986301375</v>
      </c>
      <c r="S11">
        <f>Person_1!J122</f>
        <v>0.9908675799086758</v>
      </c>
      <c r="T11">
        <f>Person_1!J159</f>
        <v>0.9908675799086758</v>
      </c>
      <c r="U11">
        <f>Person_2!J11</f>
        <v>1</v>
      </c>
      <c r="V11">
        <f>Person_2!J48</f>
        <v>0.99754901960784315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0.98947368421052639</v>
      </c>
      <c r="Q12">
        <f>Person_1!J49</f>
        <v>0.98596491228070182</v>
      </c>
      <c r="R12">
        <f>Person_1!J86</f>
        <v>0.98947368421052639</v>
      </c>
      <c r="S12">
        <f>Person_1!J123</f>
        <v>0.98947368421052639</v>
      </c>
      <c r="T12">
        <f>Person_1!J160</f>
        <v>0.98947368421052639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0.99473684210526325</v>
      </c>
      <c r="Q13">
        <f>Person_1!J50</f>
        <v>0.99824561403508782</v>
      </c>
      <c r="R13">
        <f>Person_1!J87</f>
        <v>0.99473684210526325</v>
      </c>
      <c r="S13">
        <f>Person_1!J124</f>
        <v>0.99824561403508782</v>
      </c>
      <c r="T13">
        <f>Person_1!J161</f>
        <v>0.99649122807017543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0.91428571428571426</v>
      </c>
      <c r="L14">
        <f>Person_0!J51</f>
        <v>0.96666666666666667</v>
      </c>
      <c r="M14">
        <f>Person_0!J88</f>
        <v>0.89523809523809517</v>
      </c>
      <c r="N14">
        <f>Person_0!J125</f>
        <v>0.92380952380952375</v>
      </c>
      <c r="O14">
        <f>Person_0!J162</f>
        <v>0.91428571428571426</v>
      </c>
      <c r="P14">
        <f>Person_1!J14</f>
        <v>0.98518518518518505</v>
      </c>
      <c r="Q14">
        <f>Person_1!J51</f>
        <v>0.98518518518518527</v>
      </c>
      <c r="R14">
        <f>Person_1!J88</f>
        <v>0.9814814814814814</v>
      </c>
      <c r="S14">
        <f>Person_1!J125</f>
        <v>0.97777777777777775</v>
      </c>
      <c r="T14">
        <f>Person_1!J162</f>
        <v>0.97777777777777775</v>
      </c>
      <c r="U14">
        <f>Person_2!J14</f>
        <v>1</v>
      </c>
      <c r="V14">
        <f>Person_2!J51</f>
        <v>1</v>
      </c>
      <c r="W14">
        <f>Person_2!J88</f>
        <v>0.99572649572649574</v>
      </c>
      <c r="X14">
        <f>Person_2!J125</f>
        <v>0.99572649572649574</v>
      </c>
      <c r="Y14" s="1">
        <f>Person_2!J162</f>
        <v>0.99572649572649574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0.99765258215962438</v>
      </c>
      <c r="N15">
        <f>Person_0!J126</f>
        <v>0.99765258215962438</v>
      </c>
      <c r="O15">
        <f>Person_0!J163</f>
        <v>1</v>
      </c>
      <c r="P15">
        <f>Person_1!J15</f>
        <v>0.95021645021645007</v>
      </c>
      <c r="Q15">
        <f>Person_1!J52</f>
        <v>0.96103896103896103</v>
      </c>
      <c r="R15">
        <f>Person_1!J89</f>
        <v>0.96753246753246736</v>
      </c>
      <c r="S15">
        <f>Person_1!J126</f>
        <v>0.9610389610389608</v>
      </c>
      <c r="T15">
        <f>Person_1!J163</f>
        <v>0.95670995670995662</v>
      </c>
      <c r="U15">
        <f>Person_2!J15</f>
        <v>0.99074074074074081</v>
      </c>
      <c r="V15">
        <f>Person_2!J52</f>
        <v>0.97685185185185175</v>
      </c>
      <c r="W15">
        <f>Person_2!J89</f>
        <v>0.97916666666666685</v>
      </c>
      <c r="X15">
        <f>Person_2!J126</f>
        <v>0.98611111111111105</v>
      </c>
      <c r="Y15" s="1">
        <f>Person_2!J163</f>
        <v>0.97685185185185175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0.98858447488584478</v>
      </c>
      <c r="Q16">
        <f>Person_1!J53</f>
        <v>0.9908675799086758</v>
      </c>
      <c r="R16">
        <f>Person_1!J90</f>
        <v>0.98630136986301364</v>
      </c>
      <c r="S16">
        <f>Person_1!J127</f>
        <v>0.98858447488584478</v>
      </c>
      <c r="T16">
        <f>Person_1!J164</f>
        <v>0.9908675799086758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0.99796747967479682</v>
      </c>
      <c r="L17">
        <f>Person_0!J54</f>
        <v>0.99796747967479682</v>
      </c>
      <c r="M17">
        <f>Person_0!J91</f>
        <v>0.99796747967479682</v>
      </c>
      <c r="N17">
        <f>Person_0!J128</f>
        <v>0.99796747967479671</v>
      </c>
      <c r="O17">
        <f>Person_0!J165</f>
        <v>1</v>
      </c>
      <c r="P17">
        <f>Person_1!J17</f>
        <v>0.9974747474747474</v>
      </c>
      <c r="Q17">
        <f>Person_1!J54</f>
        <v>1</v>
      </c>
      <c r="R17">
        <f>Person_1!J91</f>
        <v>1</v>
      </c>
      <c r="S17">
        <f>Person_1!J128</f>
        <v>0.9974747474747474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0.98756218905472626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0.99530516431924865</v>
      </c>
      <c r="M20">
        <f>Person_0!J94</f>
        <v>1</v>
      </c>
      <c r="N20">
        <f>Person_0!J131</f>
        <v>0.99530516431924887</v>
      </c>
      <c r="O20">
        <f>Person_0!J168</f>
        <v>0.99765258215962438</v>
      </c>
      <c r="P20">
        <f>Person_1!J20</f>
        <v>0.95670995670995662</v>
      </c>
      <c r="Q20">
        <f>Person_1!J57</f>
        <v>0.95021645021645018</v>
      </c>
      <c r="R20">
        <f>Person_1!J94</f>
        <v>0.97186147186147176</v>
      </c>
      <c r="S20">
        <f>Person_1!J131</f>
        <v>0.96103896103896103</v>
      </c>
      <c r="T20">
        <f>Person_1!J168</f>
        <v>0.95454545454545459</v>
      </c>
      <c r="U20">
        <f>Person_2!J20</f>
        <v>0.97685185185185197</v>
      </c>
      <c r="V20">
        <f>Person_2!J57</f>
        <v>0.97916666666666663</v>
      </c>
      <c r="W20">
        <f>Person_2!J94</f>
        <v>0.98842592592592593</v>
      </c>
      <c r="X20">
        <f>Person_2!J131</f>
        <v>0.97916666666666685</v>
      </c>
      <c r="Y20" s="1">
        <f>Person_2!J168</f>
        <v>0.98148148148148151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0.99285714285714288</v>
      </c>
      <c r="L21">
        <f>Person_0!J58</f>
        <v>0.99761904761904763</v>
      </c>
      <c r="M21">
        <f>Person_0!J95</f>
        <v>0.99523809523809526</v>
      </c>
      <c r="N21">
        <f>Person_0!J132</f>
        <v>0.99761904761904763</v>
      </c>
      <c r="O21">
        <f>Person_0!J169</f>
        <v>0.99523809523809526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0.90952380952380951</v>
      </c>
      <c r="L22">
        <f>Person_0!J59</f>
        <v>0.97142857142857142</v>
      </c>
      <c r="M22">
        <f>Person_0!J96</f>
        <v>0.97142857142857142</v>
      </c>
      <c r="N22">
        <f>Person_0!J133</f>
        <v>0.95714285714285718</v>
      </c>
      <c r="O22">
        <f>Person_0!J170</f>
        <v>0.89047619047619042</v>
      </c>
      <c r="P22">
        <f>Person_1!J22</f>
        <v>0.9814814814814814</v>
      </c>
      <c r="Q22">
        <f>Person_1!J59</f>
        <v>0.98888888888888882</v>
      </c>
      <c r="R22">
        <f>Person_1!J96</f>
        <v>0.9814814814814814</v>
      </c>
      <c r="S22">
        <f>Person_1!J133</f>
        <v>0.97777777777777775</v>
      </c>
      <c r="T22">
        <f>Person_1!J170</f>
        <v>0.98518518518518505</v>
      </c>
      <c r="U22">
        <f>Person_2!J22</f>
        <v>1</v>
      </c>
      <c r="V22">
        <f>Person_2!J59</f>
        <v>1</v>
      </c>
      <c r="W22">
        <f>Person_2!J96</f>
        <v>0.99572649572649574</v>
      </c>
      <c r="X22">
        <f>Person_2!J133</f>
        <v>1</v>
      </c>
      <c r="Y22" s="1">
        <f>Person_2!J170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0.99285714285714288</v>
      </c>
      <c r="L23">
        <f>Person_0!J60</f>
        <v>1</v>
      </c>
      <c r="M23">
        <f>Person_0!J97</f>
        <v>1</v>
      </c>
      <c r="N23">
        <f>Person_0!J134</f>
        <v>0.99523809523809526</v>
      </c>
      <c r="O23">
        <f>Person_0!J171</f>
        <v>0.99523809523809526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0.98947368421052639</v>
      </c>
      <c r="Q24">
        <f>Person_1!J61</f>
        <v>0.98947368421052639</v>
      </c>
      <c r="R24">
        <f>Person_1!J98</f>
        <v>0.98947368421052639</v>
      </c>
      <c r="S24">
        <f>Person_1!J135</f>
        <v>0.98771929824561422</v>
      </c>
      <c r="T24">
        <f>Person_1!J172</f>
        <v>0.98771929824561422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1</v>
      </c>
      <c r="L25">
        <f>Person_0!J62</f>
        <v>1</v>
      </c>
      <c r="M25">
        <f>Person_0!J99</f>
        <v>1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0.98809523809523814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1</v>
      </c>
      <c r="M26">
        <f>Person_0!J100</f>
        <v>1</v>
      </c>
      <c r="N26">
        <f>Person_0!J137</f>
        <v>1</v>
      </c>
      <c r="O26">
        <f>Person_0!J174</f>
        <v>0.99808429118773956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0.99543378995433784</v>
      </c>
      <c r="Q27">
        <f>Person_1!J64</f>
        <v>0.9908675799086758</v>
      </c>
      <c r="R27">
        <f>Person_1!J101</f>
        <v>0.98858447488584478</v>
      </c>
      <c r="S27">
        <f>Person_1!J138</f>
        <v>0.98858447488584478</v>
      </c>
      <c r="T27">
        <f>Person_1!J175</f>
        <v>0.98630136986301375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1</v>
      </c>
      <c r="Q28">
        <f>Person_1!J65</f>
        <v>0.99652777777777768</v>
      </c>
      <c r="R28">
        <f>Person_1!J102</f>
        <v>0.99305555555555547</v>
      </c>
      <c r="S28">
        <f>Person_1!J139</f>
        <v>0.99652777777777768</v>
      </c>
      <c r="T28">
        <f>Person_1!J176</f>
        <v>0.98958333333333337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0.98771929824561422</v>
      </c>
      <c r="Q29">
        <f>Person_1!J66</f>
        <v>0.99122807017543868</v>
      </c>
      <c r="R29">
        <f>Person_1!J103</f>
        <v>0.98947368421052639</v>
      </c>
      <c r="S29">
        <f>Person_1!J140</f>
        <v>0.98771929824561411</v>
      </c>
      <c r="T29">
        <f>Person_1!J177</f>
        <v>0.98947368421052639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0.99473684210526325</v>
      </c>
      <c r="Q30">
        <f>Person_1!J67</f>
        <v>0.98947368421052639</v>
      </c>
      <c r="R30">
        <f>Person_1!J104</f>
        <v>0.98596491228070182</v>
      </c>
      <c r="S30">
        <f>Person_1!J141</f>
        <v>0.99122807017543868</v>
      </c>
      <c r="T30">
        <f>Person_1!J178</f>
        <v>0.98771929824561422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0.98412698412698418</v>
      </c>
      <c r="L31">
        <f>Person_0!J68</f>
        <v>0.98412698412698407</v>
      </c>
      <c r="M31">
        <f>Person_0!J105</f>
        <v>0.99735449735449733</v>
      </c>
      <c r="N31">
        <f>Person_0!J142</f>
        <v>0.99735449735449733</v>
      </c>
      <c r="O31">
        <f>Person_0!J179</f>
        <v>0.98941798941798942</v>
      </c>
      <c r="P31">
        <f>Person_1!J31</f>
        <v>0.97522522522522515</v>
      </c>
      <c r="Q31">
        <f>Person_1!J68</f>
        <v>0.97297297297297292</v>
      </c>
      <c r="R31">
        <f>Person_1!J105</f>
        <v>0.97297297297297292</v>
      </c>
      <c r="S31">
        <f>Person_1!J142</f>
        <v>0.96171171171171166</v>
      </c>
      <c r="T31">
        <f>Person_1!J179</f>
        <v>0.96846846846846846</v>
      </c>
      <c r="U31">
        <f>Person_2!J31</f>
        <v>0.99502487562189046</v>
      </c>
      <c r="V31">
        <f>Person_2!J68</f>
        <v>0.98756218905472626</v>
      </c>
      <c r="W31">
        <f>Person_2!J105</f>
        <v>0.99502487562189046</v>
      </c>
      <c r="X31">
        <f>Person_2!J142</f>
        <v>0.99751243781094523</v>
      </c>
      <c r="Y31" s="1">
        <f>Person_2!J179</f>
        <v>0.99253731343283569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0.99853801169590639</v>
      </c>
      <c r="L32">
        <f>Person_0!J69</f>
        <v>0.99415204678362568</v>
      </c>
      <c r="M32">
        <f>Person_0!J106</f>
        <v>0.99561403508771928</v>
      </c>
      <c r="N32">
        <f>Person_0!J143</f>
        <v>0.99561403508771928</v>
      </c>
      <c r="O32">
        <f>Person_0!J180</f>
        <v>1</v>
      </c>
      <c r="P32">
        <f>Person_1!J32</f>
        <v>0.96780303030303039</v>
      </c>
      <c r="Q32">
        <f>Person_1!J69</f>
        <v>0.94507575757575746</v>
      </c>
      <c r="R32">
        <f>Person_1!J106</f>
        <v>0.93560606060606055</v>
      </c>
      <c r="S32">
        <f>Person_1!J143</f>
        <v>0.94696969696969691</v>
      </c>
      <c r="T32">
        <f>Person_1!J180</f>
        <v>0.93560606060606055</v>
      </c>
      <c r="U32">
        <f>Person_2!J32</f>
        <v>0.9867424242424242</v>
      </c>
      <c r="V32">
        <f>Person_2!J69</f>
        <v>0.98106060606060608</v>
      </c>
      <c r="W32">
        <f>Person_2!J106</f>
        <v>0.97537878787878773</v>
      </c>
      <c r="X32">
        <f>Person_2!J143</f>
        <v>0.98484848484848475</v>
      </c>
      <c r="Y32" s="1">
        <f>Person_2!J180</f>
        <v>0.97727272727272718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1</v>
      </c>
      <c r="Q33">
        <f>Person_1!J70</f>
        <v>0.99652777777777768</v>
      </c>
      <c r="R33">
        <f>Person_1!J107</f>
        <v>0.99652777777777768</v>
      </c>
      <c r="S33">
        <f>Person_1!J144</f>
        <v>0.99652777777777768</v>
      </c>
      <c r="T33">
        <f>Person_1!J181</f>
        <v>0.99652777777777779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0.99593495934959353</v>
      </c>
      <c r="L35">
        <f>Person_0!J72</f>
        <v>1</v>
      </c>
      <c r="M35">
        <f>Person_0!J109</f>
        <v>1</v>
      </c>
      <c r="N35">
        <f>Person_0!J146</f>
        <v>0.99796747967479682</v>
      </c>
      <c r="O35">
        <f>Person_0!J183</f>
        <v>1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0.44191919191919188</v>
      </c>
      <c r="L44">
        <f>Person_0!K43</f>
        <v>0.74242424242424254</v>
      </c>
      <c r="M44">
        <f>Person_0!K80</f>
        <v>0.81818181818181823</v>
      </c>
      <c r="N44">
        <f>Person_0!K117</f>
        <v>0.72979797979797978</v>
      </c>
      <c r="O44">
        <f>Person_0!K154</f>
        <v>0.76515151515151503</v>
      </c>
      <c r="P44">
        <f>Person_1!K6</f>
        <v>0.28767123287671231</v>
      </c>
      <c r="Q44">
        <f>Person_1!K43</f>
        <v>0.36073059360730597</v>
      </c>
      <c r="R44">
        <f>Person_1!K80</f>
        <v>0.29680365296803651</v>
      </c>
      <c r="S44">
        <f>Person_1!K117</f>
        <v>0.31506849315068491</v>
      </c>
      <c r="T44">
        <f>Person_1!K154</f>
        <v>0.29223744292237447</v>
      </c>
      <c r="U44">
        <f>Person_2!K6</f>
        <v>0.48039215686274511</v>
      </c>
      <c r="V44">
        <f>Person_2!K43</f>
        <v>0.50735294117647067</v>
      </c>
      <c r="W44">
        <f>Person_2!K80</f>
        <v>0.50245098039215685</v>
      </c>
      <c r="X44">
        <f>Person_2!K117</f>
        <v>0.51225490196078427</v>
      </c>
      <c r="Y44" s="1">
        <f>Person_2!K154</f>
        <v>0.43627450980392157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0.22480620155038758</v>
      </c>
      <c r="L45">
        <f>Person_0!K44</f>
        <v>0.32945736434108525</v>
      </c>
      <c r="M45">
        <f>Person_0!K81</f>
        <v>0.23643410852713176</v>
      </c>
      <c r="N45">
        <f>Person_0!K118</f>
        <v>0.33720930232558138</v>
      </c>
      <c r="O45">
        <f>Person_0!K155</f>
        <v>0.36046511627906974</v>
      </c>
      <c r="P45">
        <f>Person_1!K7</f>
        <v>0.23611111111111108</v>
      </c>
      <c r="Q45">
        <f>Person_1!K44</f>
        <v>0.30555555555555552</v>
      </c>
      <c r="R45">
        <f>Person_1!K81</f>
        <v>0.18750000000000003</v>
      </c>
      <c r="S45">
        <f>Person_1!K118</f>
        <v>7.9861111111111105E-2</v>
      </c>
      <c r="T45">
        <f>Person_1!K155</f>
        <v>0.27430555555555552</v>
      </c>
      <c r="U45">
        <f>Person_2!K7</f>
        <v>0.51136363636363635</v>
      </c>
      <c r="V45">
        <f>Person_2!K44</f>
        <v>0.40151515151515155</v>
      </c>
      <c r="W45">
        <f>Person_2!K81</f>
        <v>0.39393939393939387</v>
      </c>
      <c r="X45">
        <f>Person_2!K118</f>
        <v>0.47348484848484856</v>
      </c>
      <c r="Y45" s="1">
        <f>Person_2!K155</f>
        <v>0.46212121212121215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0.69348659003831425</v>
      </c>
      <c r="L46">
        <f>Person_0!K45</f>
        <v>0.76053639846743293</v>
      </c>
      <c r="M46">
        <f>Person_0!K82</f>
        <v>0.8908045977011495</v>
      </c>
      <c r="N46">
        <f>Person_0!K119</f>
        <v>0.71455938697318011</v>
      </c>
      <c r="O46">
        <f>Person_0!K156</f>
        <v>0.75670498084291193</v>
      </c>
      <c r="P46">
        <f>Person_1!K8</f>
        <v>0.43809523809523809</v>
      </c>
      <c r="Q46">
        <f>Person_1!K45</f>
        <v>0.48571428571428571</v>
      </c>
      <c r="R46">
        <f>Person_1!K82</f>
        <v>0.58571428571428574</v>
      </c>
      <c r="S46">
        <f>Person_1!K119</f>
        <v>0.661904761904762</v>
      </c>
      <c r="T46">
        <f>Person_1!K156</f>
        <v>0.64047619047619053</v>
      </c>
      <c r="U46">
        <f>Person_2!K8</f>
        <v>0.51025641025641022</v>
      </c>
      <c r="V46">
        <f>Person_2!K45</f>
        <v>0.60769230769230764</v>
      </c>
      <c r="W46">
        <f>Person_2!K82</f>
        <v>0.6512820512820513</v>
      </c>
      <c r="X46">
        <f>Person_2!K119</f>
        <v>0.78974358974358971</v>
      </c>
      <c r="Y46" s="1">
        <f>Person_2!K156</f>
        <v>0.71282051282051295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0.76870748299319736</v>
      </c>
      <c r="L47">
        <f>Person_0!K46</f>
        <v>0.91156462585034015</v>
      </c>
      <c r="M47">
        <f>Person_0!K83</f>
        <v>0.79761904761904756</v>
      </c>
      <c r="N47">
        <f>Person_0!K120</f>
        <v>0.93707482993197289</v>
      </c>
      <c r="O47">
        <f>Person_0!K157</f>
        <v>0.85544217687074831</v>
      </c>
      <c r="P47">
        <f>Person_1!K9</f>
        <v>0.9</v>
      </c>
      <c r="Q47">
        <f>Person_1!K46</f>
        <v>0.95614035087719307</v>
      </c>
      <c r="R47">
        <f>Person_1!K83</f>
        <v>0.96491228070175439</v>
      </c>
      <c r="S47">
        <f>Person_1!K120</f>
        <v>0.9526315789473685</v>
      </c>
      <c r="T47">
        <f>Person_1!K157</f>
        <v>0.94210526315789478</v>
      </c>
      <c r="U47">
        <f>Person_2!K9</f>
        <v>0.91052631578947374</v>
      </c>
      <c r="V47">
        <f>Person_2!K46</f>
        <v>0.91929824561403517</v>
      </c>
      <c r="W47">
        <f>Person_2!K83</f>
        <v>0.96315789473684221</v>
      </c>
      <c r="X47">
        <f>Person_2!K120</f>
        <v>0.95087719298245632</v>
      </c>
      <c r="Y47" s="1">
        <f>Person_2!K157</f>
        <v>0.97894736842105268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0.8196969696969697</v>
      </c>
      <c r="L48">
        <f>Person_0!K47</f>
        <v>0.82272727272727275</v>
      </c>
      <c r="M48">
        <f>Person_0!K84</f>
        <v>0.84545454545454568</v>
      </c>
      <c r="N48">
        <f>Person_0!K121</f>
        <v>0.86363636363636376</v>
      </c>
      <c r="O48">
        <f>Person_0!K158</f>
        <v>0.81666666666666676</v>
      </c>
      <c r="P48">
        <f>Person_1!K10</f>
        <v>0.6596491228070176</v>
      </c>
      <c r="Q48">
        <f>Person_1!K47</f>
        <v>0.68771929824561406</v>
      </c>
      <c r="R48">
        <f>Person_1!K84</f>
        <v>0.77543859649122793</v>
      </c>
      <c r="S48">
        <f>Person_1!K121</f>
        <v>0.90877192982456145</v>
      </c>
      <c r="T48">
        <f>Person_1!K158</f>
        <v>0.82105263157894759</v>
      </c>
      <c r="U48">
        <f>Person_2!K10</f>
        <v>0.74344569288389517</v>
      </c>
      <c r="V48">
        <f>Person_2!K47</f>
        <v>0.81647940074906378</v>
      </c>
      <c r="W48">
        <f>Person_2!K84</f>
        <v>0.82771535580524347</v>
      </c>
      <c r="X48">
        <f>Person_2!K121</f>
        <v>0.84456928838951306</v>
      </c>
      <c r="Y48" s="1">
        <f>Person_2!K158</f>
        <v>0.79400749063670417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0.52777777777777779</v>
      </c>
      <c r="L49">
        <f>Person_0!K48</f>
        <v>0.67424242424242431</v>
      </c>
      <c r="M49">
        <f>Person_0!K85</f>
        <v>0.74747474747474751</v>
      </c>
      <c r="N49">
        <f>Person_0!K122</f>
        <v>0.68434343434343436</v>
      </c>
      <c r="O49">
        <f>Person_0!K159</f>
        <v>0.76262626262626265</v>
      </c>
      <c r="P49">
        <f>Person_1!K11</f>
        <v>0.24429223744292231</v>
      </c>
      <c r="Q49">
        <f>Person_1!K48</f>
        <v>0.32420091324200906</v>
      </c>
      <c r="R49">
        <f>Person_1!K85</f>
        <v>0.4406392694063927</v>
      </c>
      <c r="S49">
        <f>Person_1!K122</f>
        <v>0.4223744292237443</v>
      </c>
      <c r="T49">
        <f>Person_1!K159</f>
        <v>0.4863013698630137</v>
      </c>
      <c r="U49">
        <f>Person_2!K11</f>
        <v>0.33333333333333331</v>
      </c>
      <c r="V49">
        <f>Person_2!K48</f>
        <v>0.41421568627450989</v>
      </c>
      <c r="W49">
        <f>Person_2!K85</f>
        <v>0.3995098039215686</v>
      </c>
      <c r="X49">
        <f>Person_2!K122</f>
        <v>0.43137254901960786</v>
      </c>
      <c r="Y49" s="1">
        <f>Person_2!K159</f>
        <v>0.50490196078431371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0.75454545454545452</v>
      </c>
      <c r="L50">
        <f>Person_0!K49</f>
        <v>0.83333333333333337</v>
      </c>
      <c r="M50">
        <f>Person_0!K86</f>
        <v>0.89242424242424256</v>
      </c>
      <c r="N50">
        <f>Person_0!K123</f>
        <v>0.91212121212121211</v>
      </c>
      <c r="O50">
        <f>Person_0!K160</f>
        <v>0.87272727272727268</v>
      </c>
      <c r="P50">
        <f>Person_1!K12</f>
        <v>0.81228070175438605</v>
      </c>
      <c r="Q50">
        <f>Person_1!K49</f>
        <v>0.83508771929824566</v>
      </c>
      <c r="R50">
        <f>Person_1!K86</f>
        <v>0.768421052631579</v>
      </c>
      <c r="S50">
        <f>Person_1!K123</f>
        <v>0.929824561403509</v>
      </c>
      <c r="T50">
        <f>Person_1!K160</f>
        <v>0.79824561403508776</v>
      </c>
      <c r="U50">
        <f>Person_2!K12</f>
        <v>0.77153558052434457</v>
      </c>
      <c r="V50">
        <f>Person_2!K49</f>
        <v>0.69288389513108617</v>
      </c>
      <c r="W50">
        <f>Person_2!K86</f>
        <v>0.8146067415730337</v>
      </c>
      <c r="X50">
        <f>Person_2!K123</f>
        <v>0.797752808988764</v>
      </c>
      <c r="Y50" s="1">
        <f>Person_2!K160</f>
        <v>0.84456928838951306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0.81292517006802723</v>
      </c>
      <c r="L51">
        <f>Person_0!K50</f>
        <v>0.70408163265306112</v>
      </c>
      <c r="M51">
        <f>Person_0!K87</f>
        <v>0.84523809523809534</v>
      </c>
      <c r="N51">
        <f>Person_0!K124</f>
        <v>0.89965986394557806</v>
      </c>
      <c r="O51">
        <f>Person_0!K161</f>
        <v>0.81632653061224492</v>
      </c>
      <c r="P51">
        <f>Person_1!K13</f>
        <v>0.50526315789473697</v>
      </c>
      <c r="Q51">
        <f>Person_1!K50</f>
        <v>0.51754385964912286</v>
      </c>
      <c r="R51">
        <f>Person_1!K87</f>
        <v>0.66666666666666663</v>
      </c>
      <c r="S51">
        <f>Person_1!K124</f>
        <v>0.73333333333333339</v>
      </c>
      <c r="T51">
        <f>Person_1!K161</f>
        <v>0.70175438596491235</v>
      </c>
      <c r="U51">
        <f>Person_2!K13</f>
        <v>0.73508771929824557</v>
      </c>
      <c r="V51">
        <f>Person_2!K50</f>
        <v>0.81052631578947387</v>
      </c>
      <c r="W51">
        <f>Person_2!K87</f>
        <v>0.8421052631578948</v>
      </c>
      <c r="X51">
        <f>Person_2!K124</f>
        <v>0.81052631578947365</v>
      </c>
      <c r="Y51" s="1">
        <f>Person_2!K161</f>
        <v>0.92456140350877203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0.37142857142857139</v>
      </c>
      <c r="L52">
        <f>Person_0!K51</f>
        <v>0.4238095238095238</v>
      </c>
      <c r="M52">
        <f>Person_0!K88</f>
        <v>0.4952380952380952</v>
      </c>
      <c r="N52">
        <f>Person_0!K125</f>
        <v>0.39047619047619042</v>
      </c>
      <c r="O52">
        <f>Person_0!K162</f>
        <v>0.31904761904761908</v>
      </c>
      <c r="P52">
        <f>Person_1!K14</f>
        <v>0.25555555555555559</v>
      </c>
      <c r="Q52">
        <f>Person_1!K51</f>
        <v>0.2074074074074074</v>
      </c>
      <c r="R52">
        <f>Person_1!K88</f>
        <v>0.12592592592592591</v>
      </c>
      <c r="S52">
        <f>Person_1!K125</f>
        <v>9.2592592592592601E-2</v>
      </c>
      <c r="T52">
        <f>Person_1!K162</f>
        <v>2.2222222222222227E-2</v>
      </c>
      <c r="U52">
        <f>Person_2!K14</f>
        <v>0.51709401709401703</v>
      </c>
      <c r="V52">
        <f>Person_2!K51</f>
        <v>0.50427350427350426</v>
      </c>
      <c r="W52">
        <f>Person_2!K88</f>
        <v>0.38888888888888884</v>
      </c>
      <c r="X52">
        <f>Person_2!K125</f>
        <v>0.47863247863247865</v>
      </c>
      <c r="Y52" s="1">
        <f>Person_2!K162</f>
        <v>0.45726495726495725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0.54460093896713613</v>
      </c>
      <c r="L53">
        <f>Person_0!K52</f>
        <v>0.57981220657276988</v>
      </c>
      <c r="M53">
        <f>Person_0!K89</f>
        <v>0.65258215962441313</v>
      </c>
      <c r="N53">
        <f>Person_0!K126</f>
        <v>0.79342723004694815</v>
      </c>
      <c r="O53">
        <f>Person_0!K163</f>
        <v>0.69483568075117386</v>
      </c>
      <c r="P53">
        <f>Person_1!K15</f>
        <v>0.13852813852813853</v>
      </c>
      <c r="Q53">
        <f>Person_1!K52</f>
        <v>0.32251082251082258</v>
      </c>
      <c r="R53">
        <f>Person_1!K89</f>
        <v>0.37878787878787873</v>
      </c>
      <c r="S53">
        <f>Person_1!K126</f>
        <v>0.53030303030303028</v>
      </c>
      <c r="T53">
        <f>Person_1!K163</f>
        <v>0.58008658008658009</v>
      </c>
      <c r="U53">
        <f>Person_2!K15</f>
        <v>0.54166666666666663</v>
      </c>
      <c r="V53">
        <f>Person_2!K52</f>
        <v>0.74768518518518512</v>
      </c>
      <c r="W53">
        <f>Person_2!K89</f>
        <v>0.61111111111111105</v>
      </c>
      <c r="X53">
        <f>Person_2!K126</f>
        <v>0.81944444444444431</v>
      </c>
      <c r="Y53" s="1">
        <f>Person_2!K163</f>
        <v>0.71759259259259256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0.56818181818181823</v>
      </c>
      <c r="L54">
        <f>Person_0!K53</f>
        <v>0.62121212121212122</v>
      </c>
      <c r="M54">
        <f>Person_0!K90</f>
        <v>0.57575757575757569</v>
      </c>
      <c r="N54">
        <f>Person_0!K127</f>
        <v>0.50505050505050508</v>
      </c>
      <c r="O54">
        <f>Person_0!K164</f>
        <v>0.62121212121212122</v>
      </c>
      <c r="P54">
        <f>Person_1!K16</f>
        <v>0.20091324200913241</v>
      </c>
      <c r="Q54">
        <f>Person_1!K53</f>
        <v>0.14840182648401826</v>
      </c>
      <c r="R54">
        <f>Person_1!K90</f>
        <v>0.23287671232876708</v>
      </c>
      <c r="S54">
        <f>Person_1!K127</f>
        <v>0.37899543378995432</v>
      </c>
      <c r="T54">
        <f>Person_1!K164</f>
        <v>0.37899543378995437</v>
      </c>
      <c r="U54">
        <f>Person_2!K16</f>
        <v>0.41911764705882359</v>
      </c>
      <c r="V54">
        <f>Person_2!K53</f>
        <v>0.32843137254901972</v>
      </c>
      <c r="W54">
        <f>Person_2!K90</f>
        <v>0.35784313725490197</v>
      </c>
      <c r="X54">
        <f>Person_2!K127</f>
        <v>0.50735294117647056</v>
      </c>
      <c r="Y54" s="1">
        <f>Person_2!K164</f>
        <v>0.51225490196078427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0.50203252032520329</v>
      </c>
      <c r="L55">
        <f>Person_0!K54</f>
        <v>0.47357723577235772</v>
      </c>
      <c r="M55">
        <f>Person_0!K91</f>
        <v>0.61382113821138218</v>
      </c>
      <c r="N55">
        <f>Person_0!K128</f>
        <v>0.63211382113821146</v>
      </c>
      <c r="O55">
        <f>Person_0!K165</f>
        <v>0.6097560975609756</v>
      </c>
      <c r="P55">
        <f>Person_1!K17</f>
        <v>0.77777777777777779</v>
      </c>
      <c r="Q55">
        <f>Person_1!K54</f>
        <v>0.46717171717171713</v>
      </c>
      <c r="R55">
        <f>Person_1!K91</f>
        <v>0.79040404040404055</v>
      </c>
      <c r="S55">
        <f>Person_1!K128</f>
        <v>0.74242424242424254</v>
      </c>
      <c r="T55">
        <f>Person_1!K165</f>
        <v>0.80303030303030309</v>
      </c>
      <c r="U55">
        <f>Person_2!K17</f>
        <v>0.30601092896174859</v>
      </c>
      <c r="V55">
        <f>Person_2!K54</f>
        <v>0.58196721311475419</v>
      </c>
      <c r="W55">
        <f>Person_2!K91</f>
        <v>0.63934426229508201</v>
      </c>
      <c r="X55">
        <f>Person_2!K128</f>
        <v>0.68852459016393441</v>
      </c>
      <c r="Y55" s="1">
        <f>Person_2!K165</f>
        <v>0.60382513661202186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0.25105485232067509</v>
      </c>
      <c r="L56">
        <f>Person_0!K55</f>
        <v>0.53797468354430389</v>
      </c>
      <c r="M56">
        <f>Person_0!K92</f>
        <v>0.5527426160337553</v>
      </c>
      <c r="N56">
        <f>Person_0!K129</f>
        <v>0.64345991561181437</v>
      </c>
      <c r="O56">
        <f>Person_0!K166</f>
        <v>0.69620253164556967</v>
      </c>
      <c r="P56">
        <f>Person_1!K18</f>
        <v>0.57960199004975121</v>
      </c>
      <c r="Q56">
        <f>Person_1!K55</f>
        <v>0.60696517412935325</v>
      </c>
      <c r="R56">
        <f>Person_1!K92</f>
        <v>0.61940298507462688</v>
      </c>
      <c r="S56">
        <f>Person_1!K129</f>
        <v>0.63184079601990051</v>
      </c>
      <c r="T56">
        <f>Person_1!K166</f>
        <v>0.61691542288557222</v>
      </c>
      <c r="U56">
        <f>Person_2!K18</f>
        <v>0.53888888888888897</v>
      </c>
      <c r="V56">
        <f>Person_2!K55</f>
        <v>0.61111111111111105</v>
      </c>
      <c r="W56">
        <f>Person_2!K92</f>
        <v>0.65555555555555556</v>
      </c>
      <c r="X56">
        <f>Person_2!K129</f>
        <v>0.70833333333333337</v>
      </c>
      <c r="Y56" s="1">
        <f>Person_2!K166</f>
        <v>0.74444444444444446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0.77111111111111119</v>
      </c>
      <c r="L57">
        <f>Person_0!K56</f>
        <v>0.86888888888888893</v>
      </c>
      <c r="M57">
        <f>Person_0!K93</f>
        <v>0.86888888888888882</v>
      </c>
      <c r="N57">
        <f>Person_0!K130</f>
        <v>0.98222222222222244</v>
      </c>
      <c r="O57">
        <f>Person_0!K167</f>
        <v>0.86444444444444446</v>
      </c>
      <c r="P57">
        <f>Person_1!K19</f>
        <v>0.669047619047619</v>
      </c>
      <c r="Q57">
        <f>Person_1!K56</f>
        <v>0.72857142857142854</v>
      </c>
      <c r="R57">
        <f>Person_1!K93</f>
        <v>0.73809523809523803</v>
      </c>
      <c r="S57">
        <f>Person_1!K130</f>
        <v>0.6166666666666667</v>
      </c>
      <c r="T57">
        <f>Person_1!K167</f>
        <v>0.69761904761904747</v>
      </c>
      <c r="U57">
        <f>Person_2!K19</f>
        <v>0.75117370892018787</v>
      </c>
      <c r="V57">
        <f>Person_2!K56</f>
        <v>0.755868544600939</v>
      </c>
      <c r="W57">
        <f>Person_2!K93</f>
        <v>0.80751173708920188</v>
      </c>
      <c r="X57">
        <f>Person_2!K130</f>
        <v>0.79812206572769961</v>
      </c>
      <c r="Y57" s="1">
        <f>Person_2!K167</f>
        <v>0.82629107981220662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0.56338028169014098</v>
      </c>
      <c r="L58">
        <f>Person_0!K57</f>
        <v>0.73943661971830998</v>
      </c>
      <c r="M58">
        <f>Person_0!K94</f>
        <v>0.73004694835680761</v>
      </c>
      <c r="N58">
        <f>Person_0!K131</f>
        <v>0.81220657276995301</v>
      </c>
      <c r="O58">
        <f>Person_0!K168</f>
        <v>0.76056338028169013</v>
      </c>
      <c r="P58">
        <f>Person_1!K20</f>
        <v>0.16450216450216451</v>
      </c>
      <c r="Q58">
        <f>Person_1!K57</f>
        <v>0.39826839826839827</v>
      </c>
      <c r="R58">
        <f>Person_1!K94</f>
        <v>0.51082251082251096</v>
      </c>
      <c r="S58">
        <f>Person_1!K131</f>
        <v>0.74458874458874458</v>
      </c>
      <c r="T58">
        <f>Person_1!K168</f>
        <v>0.31385281385281383</v>
      </c>
      <c r="U58">
        <f>Person_2!K20</f>
        <v>0.74074074074074081</v>
      </c>
      <c r="V58">
        <f>Person_2!K57</f>
        <v>0.53240740740740744</v>
      </c>
      <c r="W58">
        <f>Person_2!K94</f>
        <v>0.68287037037037024</v>
      </c>
      <c r="X58">
        <f>Person_2!K131</f>
        <v>0.65972222222222221</v>
      </c>
      <c r="Y58" s="1">
        <f>Person_2!K168</f>
        <v>0.80555555555555569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0.88333333333333341</v>
      </c>
      <c r="L59">
        <f>Person_0!K58</f>
        <v>0.9380952380952382</v>
      </c>
      <c r="M59">
        <f>Person_0!K95</f>
        <v>0.98095238095238102</v>
      </c>
      <c r="N59">
        <f>Person_0!K132</f>
        <v>0.98809523809523825</v>
      </c>
      <c r="O59">
        <f>Person_0!K169</f>
        <v>0.97857142857142876</v>
      </c>
      <c r="P59">
        <f>Person_1!K21</f>
        <v>0.92171717171717171</v>
      </c>
      <c r="Q59">
        <f>Person_1!K58</f>
        <v>0.89898989898989912</v>
      </c>
      <c r="R59">
        <f>Person_1!K95</f>
        <v>0.78030303030303028</v>
      </c>
      <c r="S59">
        <f>Person_1!K132</f>
        <v>0.81565656565656564</v>
      </c>
      <c r="T59">
        <f>Person_1!K169</f>
        <v>0.86111111111111105</v>
      </c>
      <c r="U59">
        <f>Person_2!K21</f>
        <v>0.9925373134328358</v>
      </c>
      <c r="V59">
        <f>Person_2!K58</f>
        <v>0.99751243781094523</v>
      </c>
      <c r="W59">
        <f>Person_2!K95</f>
        <v>0.96019900497512445</v>
      </c>
      <c r="X59">
        <f>Person_2!K132</f>
        <v>0.962686567164179</v>
      </c>
      <c r="Y59" s="1">
        <f>Person_2!K169</f>
        <v>0.97263681592039786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0.72857142857142865</v>
      </c>
      <c r="L60">
        <f>Person_0!K59</f>
        <v>0.66666666666666663</v>
      </c>
      <c r="M60">
        <f>Person_0!K96</f>
        <v>0.49523809523809526</v>
      </c>
      <c r="N60">
        <f>Person_0!K133</f>
        <v>0.56666666666666654</v>
      </c>
      <c r="O60">
        <f>Person_0!K170</f>
        <v>0.61428571428571432</v>
      </c>
      <c r="P60">
        <f>Person_1!K22</f>
        <v>0.49629629629629629</v>
      </c>
      <c r="Q60">
        <f>Person_1!K59</f>
        <v>0.49259259259259264</v>
      </c>
      <c r="R60">
        <f>Person_1!K96</f>
        <v>0.48888888888888893</v>
      </c>
      <c r="S60">
        <f>Person_1!K133</f>
        <v>0.48888888888888887</v>
      </c>
      <c r="T60">
        <f>Person_1!K170</f>
        <v>0.49259259259259253</v>
      </c>
      <c r="U60">
        <f>Person_2!K22</f>
        <v>0.77350427350427353</v>
      </c>
      <c r="V60">
        <f>Person_2!K59</f>
        <v>0.62820512820512819</v>
      </c>
      <c r="W60">
        <f>Person_2!K96</f>
        <v>0.6794871794871794</v>
      </c>
      <c r="X60">
        <f>Person_2!K133</f>
        <v>0.8076923076923076</v>
      </c>
      <c r="Y60" s="1">
        <f>Person_2!K170</f>
        <v>0.70940170940170943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0.56904761904761914</v>
      </c>
      <c r="L61">
        <f>Person_0!K60</f>
        <v>0.85238095238095235</v>
      </c>
      <c r="M61">
        <f>Person_0!K97</f>
        <v>0.78333333333333333</v>
      </c>
      <c r="N61">
        <f>Person_0!K134</f>
        <v>0.69285714285714295</v>
      </c>
      <c r="O61">
        <f>Person_0!K171</f>
        <v>0.79523809523809519</v>
      </c>
      <c r="P61">
        <f>Person_1!K23</f>
        <v>0.30808080808080812</v>
      </c>
      <c r="Q61">
        <f>Person_1!K60</f>
        <v>0.52020202020202022</v>
      </c>
      <c r="R61">
        <f>Person_1!K97</f>
        <v>0.76262626262626265</v>
      </c>
      <c r="S61">
        <f>Person_1!K134</f>
        <v>0.60353535353535359</v>
      </c>
      <c r="T61">
        <f>Person_1!K171</f>
        <v>0.82070707070707083</v>
      </c>
      <c r="U61">
        <f>Person_2!K23</f>
        <v>0.39800995024875618</v>
      </c>
      <c r="V61">
        <f>Person_2!K60</f>
        <v>0.88557213930348266</v>
      </c>
      <c r="W61">
        <f>Person_2!K97</f>
        <v>0.84328358208955212</v>
      </c>
      <c r="X61">
        <f>Person_2!K134</f>
        <v>0.93781094527363174</v>
      </c>
      <c r="Y61" s="1">
        <f>Person_2!K171</f>
        <v>0.94527363184079594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0.91515151515151516</v>
      </c>
      <c r="L62">
        <f>Person_0!K61</f>
        <v>0.9242424242424242</v>
      </c>
      <c r="M62">
        <f>Person_0!K98</f>
        <v>0.94696969696969691</v>
      </c>
      <c r="N62">
        <f>Person_0!K135</f>
        <v>0.9606060606060608</v>
      </c>
      <c r="O62">
        <f>Person_0!K172</f>
        <v>0.94696969696969691</v>
      </c>
      <c r="P62">
        <f>Person_1!K24</f>
        <v>0.79824561403508776</v>
      </c>
      <c r="Q62">
        <f>Person_1!K61</f>
        <v>0.9403508771929826</v>
      </c>
      <c r="R62">
        <f>Person_1!K98</f>
        <v>0.84385964912280709</v>
      </c>
      <c r="S62">
        <f>Person_1!K135</f>
        <v>0.84035087719298263</v>
      </c>
      <c r="T62">
        <f>Person_1!K172</f>
        <v>0.87368421052631595</v>
      </c>
      <c r="U62">
        <f>Person_2!K24</f>
        <v>0.9044943820224719</v>
      </c>
      <c r="V62">
        <f>Person_2!K61</f>
        <v>0.96816479400749056</v>
      </c>
      <c r="W62">
        <f>Person_2!K98</f>
        <v>0.90262172284644204</v>
      </c>
      <c r="X62">
        <f>Person_2!K135</f>
        <v>0.89887640449438189</v>
      </c>
      <c r="Y62" s="1">
        <f>Person_2!K172</f>
        <v>0.90262172284644182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0.71072796934865912</v>
      </c>
      <c r="L63">
        <f>Person_0!K62</f>
        <v>0.64176245210727967</v>
      </c>
      <c r="M63">
        <f>Person_0!K99</f>
        <v>0.86398467432950199</v>
      </c>
      <c r="N63">
        <f>Person_0!K136</f>
        <v>0.75095785440613039</v>
      </c>
      <c r="O63">
        <f>Person_0!K173</f>
        <v>0.80268199233716497</v>
      </c>
      <c r="P63">
        <f>Person_1!K25</f>
        <v>0.65476190476190477</v>
      </c>
      <c r="Q63">
        <f>Person_1!K62</f>
        <v>0.66666666666666663</v>
      </c>
      <c r="R63">
        <f>Person_1!K99</f>
        <v>0.74285714285714288</v>
      </c>
      <c r="S63">
        <f>Person_1!K136</f>
        <v>0.580952380952381</v>
      </c>
      <c r="T63">
        <f>Person_1!K173</f>
        <v>0.61428571428571432</v>
      </c>
      <c r="U63">
        <f>Person_2!K25</f>
        <v>0.59487179487179487</v>
      </c>
      <c r="V63">
        <f>Person_2!K62</f>
        <v>0.64358974358974363</v>
      </c>
      <c r="W63">
        <f>Person_2!K99</f>
        <v>0.74871794871794872</v>
      </c>
      <c r="X63">
        <f>Person_2!K136</f>
        <v>0.73333333333333339</v>
      </c>
      <c r="Y63" s="1">
        <f>Person_2!K173</f>
        <v>0.72820512820512828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0.88122605363984696</v>
      </c>
      <c r="L64">
        <f>Person_0!K63</f>
        <v>0.86015325670498077</v>
      </c>
      <c r="M64">
        <f>Person_0!K100</f>
        <v>0.88505747126436785</v>
      </c>
      <c r="N64">
        <f>Person_0!K137</f>
        <v>0.93486590038314199</v>
      </c>
      <c r="O64">
        <f>Person_0!K174</f>
        <v>0.78927203065134099</v>
      </c>
      <c r="P64">
        <f>Person_1!K26</f>
        <v>0.78333333333333333</v>
      </c>
      <c r="Q64">
        <f>Person_1!K63</f>
        <v>0.7071428571428573</v>
      </c>
      <c r="R64">
        <f>Person_1!K100</f>
        <v>0.70952380952380956</v>
      </c>
      <c r="S64">
        <f>Person_1!K137</f>
        <v>0.69761904761904769</v>
      </c>
      <c r="T64">
        <f>Person_1!K174</f>
        <v>0.63571428571428579</v>
      </c>
      <c r="U64">
        <f>Person_2!K26</f>
        <v>0.91025641025641013</v>
      </c>
      <c r="V64">
        <f>Person_2!K63</f>
        <v>0.85897435897435892</v>
      </c>
      <c r="W64">
        <f>Person_2!K100</f>
        <v>0.87179487179487181</v>
      </c>
      <c r="X64">
        <f>Person_2!K137</f>
        <v>0.95128205128205146</v>
      </c>
      <c r="Y64" s="1">
        <f>Person_2!K174</f>
        <v>0.81538461538461526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0.82575757575757569</v>
      </c>
      <c r="L65">
        <f>Person_0!K64</f>
        <v>0.88131313131313149</v>
      </c>
      <c r="M65">
        <f>Person_0!K101</f>
        <v>0.85101010101010088</v>
      </c>
      <c r="N65">
        <f>Person_0!K138</f>
        <v>0.80303030303030309</v>
      </c>
      <c r="O65">
        <f>Person_0!K175</f>
        <v>0.93181818181818177</v>
      </c>
      <c r="P65">
        <f>Person_1!K27</f>
        <v>0.67351598173515981</v>
      </c>
      <c r="Q65">
        <f>Person_1!K64</f>
        <v>0.64383561643835618</v>
      </c>
      <c r="R65">
        <f>Person_1!K101</f>
        <v>0.60502283105022825</v>
      </c>
      <c r="S65">
        <f>Person_1!K138</f>
        <v>0.52054794520547942</v>
      </c>
      <c r="T65">
        <f>Person_1!K175</f>
        <v>0.5091324200913242</v>
      </c>
      <c r="U65">
        <f>Person_2!K27</f>
        <v>0.84803921568627449</v>
      </c>
      <c r="V65">
        <f>Person_2!K64</f>
        <v>0.68137254901960775</v>
      </c>
      <c r="W65">
        <f>Person_2!K101</f>
        <v>0.85784313725490191</v>
      </c>
      <c r="X65">
        <f>Person_2!K138</f>
        <v>0.76225490196078438</v>
      </c>
      <c r="Y65" s="1">
        <f>Person_2!K175</f>
        <v>0.86029411764705888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0.34883720930232553</v>
      </c>
      <c r="L66">
        <f>Person_0!K65</f>
        <v>0.37596899224806202</v>
      </c>
      <c r="M66">
        <f>Person_0!K102</f>
        <v>0.29457364341085274</v>
      </c>
      <c r="N66">
        <f>Person_0!K139</f>
        <v>0.41860465116279072</v>
      </c>
      <c r="O66">
        <f>Person_0!K176</f>
        <v>0.24418604651162792</v>
      </c>
      <c r="P66">
        <f>Person_1!K28</f>
        <v>0.13888888888888887</v>
      </c>
      <c r="Q66">
        <f>Person_1!K65</f>
        <v>0.1875</v>
      </c>
      <c r="R66">
        <f>Person_1!K102</f>
        <v>0.10069444444444443</v>
      </c>
      <c r="S66">
        <f>Person_1!K139</f>
        <v>0.36458333333333331</v>
      </c>
      <c r="T66">
        <f>Person_1!K176</f>
        <v>0.11111111111111109</v>
      </c>
      <c r="U66">
        <f>Person_2!K28</f>
        <v>0.39772727272727276</v>
      </c>
      <c r="V66">
        <f>Person_2!K65</f>
        <v>0.41666666666666669</v>
      </c>
      <c r="W66">
        <f>Person_2!K102</f>
        <v>0.45454545454545453</v>
      </c>
      <c r="X66">
        <f>Person_2!K139</f>
        <v>0.42045454545454547</v>
      </c>
      <c r="Y66" s="1">
        <f>Person_2!K176</f>
        <v>0.41287878787878785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0.68181818181818199</v>
      </c>
      <c r="L67">
        <f>Person_0!K66</f>
        <v>0.91515151515151538</v>
      </c>
      <c r="M67">
        <f>Person_0!K103</f>
        <v>0.89696969696969708</v>
      </c>
      <c r="N67">
        <f>Person_0!K140</f>
        <v>0.8439393939393941</v>
      </c>
      <c r="O67">
        <f>Person_0!K177</f>
        <v>0.91363636363636358</v>
      </c>
      <c r="P67">
        <f>Person_1!K29</f>
        <v>0.55789473684210533</v>
      </c>
      <c r="Q67">
        <f>Person_1!K66</f>
        <v>0.60526315789473684</v>
      </c>
      <c r="R67">
        <f>Person_1!K103</f>
        <v>0.69122807017543852</v>
      </c>
      <c r="S67">
        <f>Person_1!K140</f>
        <v>0.65614035087719313</v>
      </c>
      <c r="T67">
        <f>Person_1!K177</f>
        <v>0.756140350877193</v>
      </c>
      <c r="U67">
        <f>Person_2!K29</f>
        <v>0.53183520599250933</v>
      </c>
      <c r="V67">
        <f>Person_2!K66</f>
        <v>0.67602996254681658</v>
      </c>
      <c r="W67">
        <f>Person_2!K103</f>
        <v>0.75093632958801504</v>
      </c>
      <c r="X67">
        <f>Person_2!K140</f>
        <v>0.86142322097378277</v>
      </c>
      <c r="Y67" s="1">
        <f>Person_2!K177</f>
        <v>0.67977528089887629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0.83484848484848495</v>
      </c>
      <c r="L68">
        <f>Person_0!K67</f>
        <v>0.91666666666666663</v>
      </c>
      <c r="M68">
        <f>Person_0!K104</f>
        <v>0.92878787878787883</v>
      </c>
      <c r="N68">
        <f>Person_0!K141</f>
        <v>0.93939393939393934</v>
      </c>
      <c r="O68">
        <f>Person_0!K178</f>
        <v>0.95454545454545459</v>
      </c>
      <c r="P68">
        <f>Person_1!K30</f>
        <v>0.88771929824561413</v>
      </c>
      <c r="Q68">
        <f>Person_1!K67</f>
        <v>0.94210526315789478</v>
      </c>
      <c r="R68">
        <f>Person_1!K104</f>
        <v>0.81052631578947365</v>
      </c>
      <c r="S68">
        <f>Person_1!K141</f>
        <v>0.87017543859649127</v>
      </c>
      <c r="T68">
        <f>Person_1!K178</f>
        <v>0.93684210526315803</v>
      </c>
      <c r="U68">
        <f>Person_2!K30</f>
        <v>0.93632958801498134</v>
      </c>
      <c r="V68">
        <f>Person_2!K67</f>
        <v>0.98127340823970022</v>
      </c>
      <c r="W68">
        <f>Person_2!K104</f>
        <v>0.98314606741573041</v>
      </c>
      <c r="X68">
        <f>Person_2!K141</f>
        <v>0.96816479400749067</v>
      </c>
      <c r="Y68" s="1">
        <f>Person_2!K178</f>
        <v>0.87640449438202239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0.53439153439153431</v>
      </c>
      <c r="L69">
        <f>Person_0!K68</f>
        <v>0.65079365079365081</v>
      </c>
      <c r="M69">
        <f>Person_0!K105</f>
        <v>0.65873015873015861</v>
      </c>
      <c r="N69">
        <f>Person_0!K142</f>
        <v>0.77513227513227523</v>
      </c>
      <c r="O69">
        <f>Person_0!K179</f>
        <v>0.66666666666666663</v>
      </c>
      <c r="P69">
        <f>Person_1!K31</f>
        <v>0.55405405405405406</v>
      </c>
      <c r="Q69">
        <f>Person_1!K68</f>
        <v>0.42567567567567571</v>
      </c>
      <c r="R69">
        <f>Person_1!K105</f>
        <v>0.80405405405405406</v>
      </c>
      <c r="S69">
        <f>Person_1!K142</f>
        <v>0.78603603603603611</v>
      </c>
      <c r="T69">
        <f>Person_1!K179</f>
        <v>0.80630630630630629</v>
      </c>
      <c r="U69">
        <f>Person_2!K31</f>
        <v>0.61442786069651745</v>
      </c>
      <c r="V69">
        <f>Person_2!K68</f>
        <v>0.69651741293532343</v>
      </c>
      <c r="W69">
        <f>Person_2!K105</f>
        <v>0.654228855721393</v>
      </c>
      <c r="X69">
        <f>Person_2!K142</f>
        <v>0.79850746268656714</v>
      </c>
      <c r="Y69" s="1">
        <f>Person_2!K179</f>
        <v>0.78606965174129362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0.85526315789473684</v>
      </c>
      <c r="L70">
        <f>Person_0!K69</f>
        <v>0.84356725146198841</v>
      </c>
      <c r="M70">
        <f>Person_0!K106</f>
        <v>0.86549707602339188</v>
      </c>
      <c r="N70">
        <f>Person_0!K143</f>
        <v>0.8099415204678363</v>
      </c>
      <c r="O70">
        <f>Person_0!K180</f>
        <v>0.79385964912280704</v>
      </c>
      <c r="P70">
        <f>Person_1!K32</f>
        <v>0.60795454545454541</v>
      </c>
      <c r="Q70">
        <f>Person_1!K69</f>
        <v>0.71590909090909094</v>
      </c>
      <c r="R70">
        <f>Person_1!K106</f>
        <v>0.73484848484848486</v>
      </c>
      <c r="S70">
        <f>Person_1!K143</f>
        <v>0.6875</v>
      </c>
      <c r="T70">
        <f>Person_1!K180</f>
        <v>0.80681818181818177</v>
      </c>
      <c r="U70">
        <f>Person_2!K32</f>
        <v>0.61553030303030309</v>
      </c>
      <c r="V70">
        <f>Person_2!K69</f>
        <v>0.71780303030303039</v>
      </c>
      <c r="W70">
        <f>Person_2!K106</f>
        <v>0.76515151515151514</v>
      </c>
      <c r="X70">
        <f>Person_2!K143</f>
        <v>0.8295454545454547</v>
      </c>
      <c r="Y70" s="1">
        <f>Person_2!K180</f>
        <v>0.71401515151515171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0.41860465116279072</v>
      </c>
      <c r="L71">
        <f>Person_0!K70</f>
        <v>0.39534883720930231</v>
      </c>
      <c r="M71">
        <f>Person_0!K107</f>
        <v>0.42248062015503879</v>
      </c>
      <c r="N71">
        <f>Person_0!K144</f>
        <v>0.48062015503875966</v>
      </c>
      <c r="O71">
        <f>Person_0!K181</f>
        <v>0.33720930232558138</v>
      </c>
      <c r="P71">
        <f>Person_1!K33</f>
        <v>0.24305555555555555</v>
      </c>
      <c r="Q71">
        <f>Person_1!K70</f>
        <v>0.25347222222222221</v>
      </c>
      <c r="R71">
        <f>Person_1!K107</f>
        <v>0.3298611111111111</v>
      </c>
      <c r="S71">
        <f>Person_1!K144</f>
        <v>0.30902777777777779</v>
      </c>
      <c r="T71">
        <f>Person_1!K181</f>
        <v>0.38541666666666669</v>
      </c>
      <c r="U71">
        <f>Person_2!K33</f>
        <v>0.48863636363636359</v>
      </c>
      <c r="V71">
        <f>Person_2!K70</f>
        <v>0.53030303030303039</v>
      </c>
      <c r="W71">
        <f>Person_2!K107</f>
        <v>0.45075757575757586</v>
      </c>
      <c r="X71">
        <f>Person_2!K144</f>
        <v>0.52272727272727271</v>
      </c>
      <c r="Y71" s="1">
        <f>Person_2!K181</f>
        <v>0.51893939393939392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0.35074626865671643</v>
      </c>
      <c r="L72">
        <f>Person_0!K71</f>
        <v>0.64427860696517414</v>
      </c>
      <c r="M72">
        <f>Person_0!K108</f>
        <v>0.56965174129353235</v>
      </c>
      <c r="N72">
        <f>Person_0!K145</f>
        <v>0.55472636815920395</v>
      </c>
      <c r="O72">
        <f>Person_0!K182</f>
        <v>0.54726368159203986</v>
      </c>
      <c r="P72">
        <f>Person_1!K34</f>
        <v>0.44278606965174122</v>
      </c>
      <c r="Q72">
        <f>Person_1!K71</f>
        <v>0.45771144278606962</v>
      </c>
      <c r="R72">
        <f>Person_1!K108</f>
        <v>0.48507462686567165</v>
      </c>
      <c r="S72">
        <f>Person_1!K145</f>
        <v>0.537313432835821</v>
      </c>
      <c r="T72">
        <f>Person_1!K182</f>
        <v>0.5746268656716419</v>
      </c>
      <c r="U72">
        <f>Person_2!K34</f>
        <v>0.59848484848484851</v>
      </c>
      <c r="V72">
        <f>Person_2!K71</f>
        <v>0.73232323232323238</v>
      </c>
      <c r="W72">
        <f>Person_2!K108</f>
        <v>0.75757575757575768</v>
      </c>
      <c r="X72">
        <f>Person_2!K145</f>
        <v>0.70707070707070718</v>
      </c>
      <c r="Y72" s="1">
        <f>Person_2!K182</f>
        <v>0.80808080808080807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0.86788617886178854</v>
      </c>
      <c r="L73">
        <f>Person_0!K72</f>
        <v>0.90650406504065051</v>
      </c>
      <c r="M73">
        <f>Person_0!K109</f>
        <v>0.9532520325203252</v>
      </c>
      <c r="N73">
        <f>Person_0!K146</f>
        <v>0.91869918699187003</v>
      </c>
      <c r="O73">
        <f>Person_0!K183</f>
        <v>0.9085365853658538</v>
      </c>
      <c r="P73">
        <f>Person_1!K35</f>
        <v>0.81818181818181823</v>
      </c>
      <c r="Q73">
        <f>Person_1!K72</f>
        <v>0.90151515151515171</v>
      </c>
      <c r="R73">
        <f>Person_1!K109</f>
        <v>0.89141414141414133</v>
      </c>
      <c r="S73">
        <f>Person_1!K146</f>
        <v>0.83333333333333337</v>
      </c>
      <c r="T73">
        <f>Person_1!K183</f>
        <v>0.82575757575757569</v>
      </c>
      <c r="U73">
        <f>Person_2!K35</f>
        <v>0.99453551912568317</v>
      </c>
      <c r="V73">
        <f>Person_2!K72</f>
        <v>0.99180327868852458</v>
      </c>
      <c r="W73">
        <f>Person_2!K109</f>
        <v>0.96448087431694007</v>
      </c>
      <c r="X73">
        <f>Person_2!K146</f>
        <v>0.90710382513661214</v>
      </c>
      <c r="Y73" s="1">
        <f>Person_2!K183</f>
        <v>0.9508196721311476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0.29196217494089832</v>
      </c>
      <c r="L82">
        <f>Person_0!L43</f>
        <v>0.31914893617021273</v>
      </c>
      <c r="M82">
        <f>Person_0!L80</f>
        <v>0.36170212765957444</v>
      </c>
      <c r="N82">
        <f>Person_0!L117</f>
        <v>0.29550827423167852</v>
      </c>
      <c r="O82">
        <f>Person_0!L154</f>
        <v>0.36288416075650121</v>
      </c>
      <c r="P82">
        <f>Person_1!L6</f>
        <v>0.19813519813519817</v>
      </c>
      <c r="Q82">
        <f>Person_1!L43</f>
        <v>0.24242424242424243</v>
      </c>
      <c r="R82">
        <f>Person_1!L80</f>
        <v>0.16200466200466199</v>
      </c>
      <c r="S82">
        <f>Person_1!L117</f>
        <v>0.18298368298368298</v>
      </c>
      <c r="T82">
        <f>Person_1!L154</f>
        <v>0.24825174825174823</v>
      </c>
      <c r="U82">
        <f>Person_2!L6</f>
        <v>0.26858513189448441</v>
      </c>
      <c r="V82">
        <f>Person_2!L43</f>
        <v>0.37889688249400483</v>
      </c>
      <c r="W82">
        <f>Person_2!L80</f>
        <v>0.26258992805755393</v>
      </c>
      <c r="X82">
        <f>Person_2!L117</f>
        <v>0.22661870503597123</v>
      </c>
      <c r="Y82" s="1">
        <f>Person_2!L154</f>
        <v>0.20743405275779378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0.35928961748633886</v>
      </c>
      <c r="L83">
        <f>Person_0!L44</f>
        <v>0.32650273224043713</v>
      </c>
      <c r="M83">
        <f>Person_0!L81</f>
        <v>0.29234972677595628</v>
      </c>
      <c r="N83">
        <f>Person_0!L118</f>
        <v>0.34153005464480879</v>
      </c>
      <c r="O83">
        <f>Person_0!L155</f>
        <v>0.33879781420765026</v>
      </c>
      <c r="P83">
        <f>Person_1!L7</f>
        <v>0.37971014492753635</v>
      </c>
      <c r="Q83">
        <f>Person_1!L44</f>
        <v>0.32753623188405795</v>
      </c>
      <c r="R83">
        <f>Person_1!L81</f>
        <v>0.31594202898550722</v>
      </c>
      <c r="S83">
        <f>Person_1!L118</f>
        <v>0.20869565217391303</v>
      </c>
      <c r="T83">
        <f>Person_1!L155</f>
        <v>0.18405797101449275</v>
      </c>
      <c r="U83">
        <f>Person_2!L7</f>
        <v>0.41346153846153849</v>
      </c>
      <c r="V83">
        <f>Person_2!L44</f>
        <v>0.39903846153846162</v>
      </c>
      <c r="W83">
        <f>Person_2!L81</f>
        <v>0.37019230769230765</v>
      </c>
      <c r="X83">
        <f>Person_2!L118</f>
        <v>0.33814102564102561</v>
      </c>
      <c r="Y83" s="1">
        <f>Person_2!L155</f>
        <v>0.41346153846153849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0.66242038216560517</v>
      </c>
      <c r="L84">
        <f>Person_0!L45</f>
        <v>0.6719745222929937</v>
      </c>
      <c r="M84">
        <f>Person_0!L82</f>
        <v>0.70488322717622076</v>
      </c>
      <c r="N84">
        <f>Person_0!L119</f>
        <v>0.63588110403397036</v>
      </c>
      <c r="O84">
        <f>Person_0!L156</f>
        <v>0.65923566878980899</v>
      </c>
      <c r="P84">
        <f>Person_1!L8</f>
        <v>0.59926470588235292</v>
      </c>
      <c r="Q84">
        <f>Person_1!L45</f>
        <v>0.61274509803921562</v>
      </c>
      <c r="R84">
        <f>Person_1!L82</f>
        <v>0.65563725490196079</v>
      </c>
      <c r="S84">
        <f>Person_1!L119</f>
        <v>0.69117647058823539</v>
      </c>
      <c r="T84">
        <f>Person_1!L156</f>
        <v>0.70098039215686281</v>
      </c>
      <c r="U84">
        <f>Person_2!L8</f>
        <v>0.67550505050505061</v>
      </c>
      <c r="V84">
        <f>Person_2!L45</f>
        <v>0.69696969696969713</v>
      </c>
      <c r="W84">
        <f>Person_2!L82</f>
        <v>0.72474747474747481</v>
      </c>
      <c r="X84">
        <f>Person_2!L119</f>
        <v>0.82954545454545459</v>
      </c>
      <c r="Y84" s="1">
        <f>Person_2!L156</f>
        <v>0.64772727272727282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0.54324324324324336</v>
      </c>
      <c r="L85">
        <f>Person_0!L46</f>
        <v>0.79009009009009012</v>
      </c>
      <c r="M85">
        <f>Person_0!L83</f>
        <v>0.63873873873873876</v>
      </c>
      <c r="N85">
        <f>Person_0!L120</f>
        <v>0.72882882882882882</v>
      </c>
      <c r="O85">
        <f>Person_0!L157</f>
        <v>0.63963963963963966</v>
      </c>
      <c r="P85">
        <f>Person_1!L9</f>
        <v>0.57575757575757569</v>
      </c>
      <c r="Q85">
        <f>Person_1!L46</f>
        <v>0.61717171717171715</v>
      </c>
      <c r="R85">
        <f>Person_1!L83</f>
        <v>0.69797979797979792</v>
      </c>
      <c r="S85">
        <f>Person_1!L120</f>
        <v>0.70606060606060606</v>
      </c>
      <c r="T85">
        <f>Person_1!L157</f>
        <v>0.75656565656565666</v>
      </c>
      <c r="U85">
        <f>Person_2!L9</f>
        <v>0.65</v>
      </c>
      <c r="V85">
        <f>Person_2!L46</f>
        <v>0.75937500000000002</v>
      </c>
      <c r="W85">
        <f>Person_2!L83</f>
        <v>0.77916666666666667</v>
      </c>
      <c r="X85">
        <f>Person_2!L120</f>
        <v>0.73645833333333333</v>
      </c>
      <c r="Y85" s="1">
        <f>Person_2!L157</f>
        <v>0.87291666666666667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0.67325800376647837</v>
      </c>
      <c r="L86">
        <f>Person_0!L47</f>
        <v>0.65536723163841815</v>
      </c>
      <c r="M86">
        <f>Person_0!L84</f>
        <v>0.6807909604519774</v>
      </c>
      <c r="N86">
        <f>Person_0!L121</f>
        <v>0.69962335216572502</v>
      </c>
      <c r="O86">
        <f>Person_0!L158</f>
        <v>0.65254237288135597</v>
      </c>
      <c r="P86">
        <f>Person_1!L10</f>
        <v>0.55452674897119347</v>
      </c>
      <c r="Q86">
        <f>Person_1!L47</f>
        <v>0.55452674897119325</v>
      </c>
      <c r="R86">
        <f>Person_1!L84</f>
        <v>0.59773662551440332</v>
      </c>
      <c r="S86">
        <f>Person_1!L121</f>
        <v>0.76954732510288071</v>
      </c>
      <c r="T86">
        <f>Person_1!L158</f>
        <v>0.67798353909465014</v>
      </c>
      <c r="U86">
        <f>Person_2!L10</f>
        <v>0.56559139784946233</v>
      </c>
      <c r="V86">
        <f>Person_2!L47</f>
        <v>0.77311827956989243</v>
      </c>
      <c r="W86">
        <f>Person_2!L84</f>
        <v>0.73010752688172043</v>
      </c>
      <c r="X86">
        <f>Person_2!L121</f>
        <v>0.75376344086021507</v>
      </c>
      <c r="Y86" s="1">
        <f>Person_2!L158</f>
        <v>0.72903225806451621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0.2494553376906318</v>
      </c>
      <c r="L87">
        <f>Person_0!L48</f>
        <v>0.29302832244008714</v>
      </c>
      <c r="M87">
        <f>Person_0!L85</f>
        <v>0.26034858387799564</v>
      </c>
      <c r="N87">
        <f>Person_0!L122</f>
        <v>0.22875816993464052</v>
      </c>
      <c r="O87">
        <f>Person_0!L159</f>
        <v>0.25163398692810462</v>
      </c>
      <c r="P87">
        <f>Person_1!L11</f>
        <v>0.28904428904428908</v>
      </c>
      <c r="Q87">
        <f>Person_1!L48</f>
        <v>0.29603729603729606</v>
      </c>
      <c r="R87">
        <f>Person_1!L85</f>
        <v>0.23776223776223773</v>
      </c>
      <c r="S87">
        <f>Person_1!L122</f>
        <v>0.2249417249417249</v>
      </c>
      <c r="T87">
        <f>Person_1!L159</f>
        <v>0.23076923076923075</v>
      </c>
      <c r="U87">
        <f>Person_2!L11</f>
        <v>0.40100250626566414</v>
      </c>
      <c r="V87">
        <f>Person_2!L48</f>
        <v>0.49749373433583965</v>
      </c>
      <c r="W87">
        <f>Person_2!L85</f>
        <v>0.47243107769423553</v>
      </c>
      <c r="X87">
        <f>Person_2!L122</f>
        <v>0.42481203007518803</v>
      </c>
      <c r="Y87" s="1">
        <f>Person_2!L159</f>
        <v>0.55513784461152882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0.53578154425612057</v>
      </c>
      <c r="L88">
        <f>Person_0!L49</f>
        <v>0.64689265536723173</v>
      </c>
      <c r="M88">
        <f>Person_0!L86</f>
        <v>0.74387947269303201</v>
      </c>
      <c r="N88">
        <f>Person_0!L123</f>
        <v>0.65160075329566858</v>
      </c>
      <c r="O88">
        <f>Person_0!L160</f>
        <v>0.63841807909604531</v>
      </c>
      <c r="P88">
        <f>Person_1!L12</f>
        <v>0.56790123456790131</v>
      </c>
      <c r="Q88">
        <f>Person_1!L49</f>
        <v>0.63888888888888895</v>
      </c>
      <c r="R88">
        <f>Person_1!L86</f>
        <v>0.65432098765432112</v>
      </c>
      <c r="S88">
        <f>Person_1!L123</f>
        <v>0.6913580246913581</v>
      </c>
      <c r="T88">
        <f>Person_1!L160</f>
        <v>0.6728395061728395</v>
      </c>
      <c r="U88">
        <f>Person_2!L12</f>
        <v>0.64946236559139781</v>
      </c>
      <c r="V88">
        <f>Person_2!L49</f>
        <v>0.59892473118279577</v>
      </c>
      <c r="W88">
        <f>Person_2!L86</f>
        <v>0.73655913978494614</v>
      </c>
      <c r="X88">
        <f>Person_2!L123</f>
        <v>0.74946236559139789</v>
      </c>
      <c r="Y88" s="1">
        <f>Person_2!L160</f>
        <v>0.7236559139784946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0.55012531328320791</v>
      </c>
      <c r="L89">
        <f>Person_0!L50</f>
        <v>0.58020050125313283</v>
      </c>
      <c r="M89">
        <f>Person_0!L87</f>
        <v>0.58270676691729328</v>
      </c>
      <c r="N89">
        <f>Person_0!L124</f>
        <v>0.58395989974937346</v>
      </c>
      <c r="O89">
        <f>Person_0!L161</f>
        <v>0.56390977443609014</v>
      </c>
      <c r="P89">
        <f>Person_1!L13</f>
        <v>0.60595238095238091</v>
      </c>
      <c r="Q89">
        <f>Person_1!L50</f>
        <v>0.6166666666666667</v>
      </c>
      <c r="R89">
        <f>Person_1!L87</f>
        <v>0.70357142857142863</v>
      </c>
      <c r="S89">
        <f>Person_1!L124</f>
        <v>0.67857142857142849</v>
      </c>
      <c r="T89">
        <f>Person_1!L161</f>
        <v>0.65119047619047621</v>
      </c>
      <c r="U89">
        <f>Person_2!L13</f>
        <v>0.72761194029850751</v>
      </c>
      <c r="V89">
        <f>Person_2!L50</f>
        <v>0.77985074626865669</v>
      </c>
      <c r="W89">
        <f>Person_2!L87</f>
        <v>0.77487562189054737</v>
      </c>
      <c r="X89">
        <f>Person_2!L124</f>
        <v>0.76368159203980113</v>
      </c>
      <c r="Y89" s="1">
        <f>Person_2!L161</f>
        <v>0.83457711442786087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0.64779874213836475</v>
      </c>
      <c r="L90">
        <f>Person_0!L51</f>
        <v>0.73584905660377353</v>
      </c>
      <c r="M90">
        <f>Person_0!L88</f>
        <v>0.80031446540880502</v>
      </c>
      <c r="N90">
        <f>Person_0!L125</f>
        <v>0.75314465408805031</v>
      </c>
      <c r="O90">
        <f>Person_0!L162</f>
        <v>0.68867924528301894</v>
      </c>
      <c r="P90">
        <f>Person_1!L14</f>
        <v>0.52595628415300544</v>
      </c>
      <c r="Q90">
        <f>Person_1!L51</f>
        <v>0.57786885245901642</v>
      </c>
      <c r="R90">
        <f>Person_1!L88</f>
        <v>0.56830601092896171</v>
      </c>
      <c r="S90">
        <f>Person_1!L125</f>
        <v>0.54918032786885251</v>
      </c>
      <c r="T90">
        <f>Person_1!L162</f>
        <v>0.51775956284153002</v>
      </c>
      <c r="U90">
        <f>Person_2!L14</f>
        <v>0.74174174174174168</v>
      </c>
      <c r="V90">
        <f>Person_2!L51</f>
        <v>0.69819819819819828</v>
      </c>
      <c r="W90">
        <f>Person_2!L88</f>
        <v>0.74774774774774777</v>
      </c>
      <c r="X90">
        <f>Person_2!L125</f>
        <v>0.77627627627627627</v>
      </c>
      <c r="Y90" s="1">
        <f>Person_2!L162</f>
        <v>0.75525525525525528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0.58510638297872342</v>
      </c>
      <c r="L91">
        <f>Person_0!L52</f>
        <v>0.50118203309692666</v>
      </c>
      <c r="M91">
        <f>Person_0!L89</f>
        <v>0.48817966903073295</v>
      </c>
      <c r="N91">
        <f>Person_0!L126</f>
        <v>0.47281323877068565</v>
      </c>
      <c r="O91">
        <f>Person_0!L163</f>
        <v>0.47163120567375888</v>
      </c>
      <c r="P91">
        <f>Person_1!L15</f>
        <v>0.22027972027972029</v>
      </c>
      <c r="Q91">
        <f>Person_1!L52</f>
        <v>0.18881118881118883</v>
      </c>
      <c r="R91">
        <f>Person_1!L89</f>
        <v>0.23310023310023312</v>
      </c>
      <c r="S91">
        <f>Person_1!L126</f>
        <v>0.23193473193473199</v>
      </c>
      <c r="T91">
        <f>Person_1!L163</f>
        <v>0.20862470862470861</v>
      </c>
      <c r="U91">
        <f>Person_2!L15</f>
        <v>0.20263788968824936</v>
      </c>
      <c r="V91">
        <f>Person_2!L52</f>
        <v>0.28537170263788969</v>
      </c>
      <c r="W91">
        <f>Person_2!L89</f>
        <v>0.24820143884892087</v>
      </c>
      <c r="X91">
        <f>Person_2!L126</f>
        <v>0.34892086330935251</v>
      </c>
      <c r="Y91" s="1">
        <f>Person_2!L163</f>
        <v>0.36690647482014388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0.52631578947368418</v>
      </c>
      <c r="L92">
        <f>Person_0!L53</f>
        <v>0.31704260651629074</v>
      </c>
      <c r="M92">
        <f>Person_0!L90</f>
        <v>0.47493734335839594</v>
      </c>
      <c r="N92">
        <f>Person_0!L127</f>
        <v>0.48245614035087714</v>
      </c>
      <c r="O92">
        <f>Person_0!L164</f>
        <v>0.48496240601503765</v>
      </c>
      <c r="P92">
        <f>Person_1!L16</f>
        <v>0.32380952380952382</v>
      </c>
      <c r="Q92">
        <f>Person_1!L53</f>
        <v>0.26190476190476192</v>
      </c>
      <c r="R92">
        <f>Person_1!L90</f>
        <v>0.23690476190476187</v>
      </c>
      <c r="S92">
        <f>Person_1!L127</f>
        <v>0.21547619047619052</v>
      </c>
      <c r="T92">
        <f>Person_1!L164</f>
        <v>0.20595238095238097</v>
      </c>
      <c r="U92">
        <f>Person_2!L16</f>
        <v>0.39427860696517419</v>
      </c>
      <c r="V92">
        <f>Person_2!L53</f>
        <v>0.30472636815920401</v>
      </c>
      <c r="W92">
        <f>Person_2!L90</f>
        <v>0.2425373134328358</v>
      </c>
      <c r="X92">
        <f>Person_2!L127</f>
        <v>0.37313432835820892</v>
      </c>
      <c r="Y92" s="1">
        <f>Person_2!L164</f>
        <v>0.35572139303482592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0.48425925925925933</v>
      </c>
      <c r="L93">
        <f>Person_0!L54</f>
        <v>0.64722222222222214</v>
      </c>
      <c r="M93">
        <f>Person_0!L91</f>
        <v>0.63055555555555554</v>
      </c>
      <c r="N93">
        <f>Person_0!L128</f>
        <v>0.57407407407407407</v>
      </c>
      <c r="O93">
        <f>Person_0!L165</f>
        <v>0.60555555555555551</v>
      </c>
      <c r="P93">
        <f>Person_1!L17</f>
        <v>0.72774327122153215</v>
      </c>
      <c r="Q93">
        <f>Person_1!L54</f>
        <v>0.72049689440993792</v>
      </c>
      <c r="R93">
        <f>Person_1!L91</f>
        <v>0.71532091097308503</v>
      </c>
      <c r="S93">
        <f>Person_1!L128</f>
        <v>0.56728778467908891</v>
      </c>
      <c r="T93">
        <f>Person_1!L165</f>
        <v>0.71532091097308503</v>
      </c>
      <c r="U93">
        <f>Person_2!L17</f>
        <v>0.64316239316239321</v>
      </c>
      <c r="V93">
        <f>Person_2!L54</f>
        <v>0.70512820512820518</v>
      </c>
      <c r="W93">
        <f>Person_2!L91</f>
        <v>0.61431623931623924</v>
      </c>
      <c r="X93">
        <f>Person_2!L128</f>
        <v>0.62713675213675213</v>
      </c>
      <c r="Y93" s="1">
        <f>Person_2!L165</f>
        <v>0.61431623931623924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0.31010928961748635</v>
      </c>
      <c r="L94">
        <f>Person_0!L55</f>
        <v>0.29781420765027322</v>
      </c>
      <c r="M94">
        <f>Person_0!L92</f>
        <v>0.34289617486338803</v>
      </c>
      <c r="N94">
        <f>Person_0!L129</f>
        <v>0.48633879781420769</v>
      </c>
      <c r="O94">
        <f>Person_0!L166</f>
        <v>0.37841530054644812</v>
      </c>
      <c r="P94">
        <f>Person_1!L18</f>
        <v>0.32753623188405795</v>
      </c>
      <c r="Q94">
        <f>Person_1!L55</f>
        <v>0.33188405797101456</v>
      </c>
      <c r="R94">
        <f>Person_1!L92</f>
        <v>0.27971014492753626</v>
      </c>
      <c r="S94">
        <f>Person_1!L129</f>
        <v>0.41304347826086962</v>
      </c>
      <c r="T94">
        <f>Person_1!L166</f>
        <v>0.455072463768116</v>
      </c>
      <c r="U94">
        <f>Person_2!L18</f>
        <v>0.30288461538461536</v>
      </c>
      <c r="V94">
        <f>Person_2!L55</f>
        <v>0.38621794871794873</v>
      </c>
      <c r="W94">
        <f>Person_2!L92</f>
        <v>0.3413461538461538</v>
      </c>
      <c r="X94">
        <f>Person_2!L129</f>
        <v>0.4663461538461538</v>
      </c>
      <c r="Y94" s="1">
        <f>Person_2!L166</f>
        <v>0.50961538461538469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0.60990990990991001</v>
      </c>
      <c r="L95">
        <f>Person_0!L56</f>
        <v>0.63783783783783787</v>
      </c>
      <c r="M95">
        <f>Person_0!L93</f>
        <v>0.79009009009009012</v>
      </c>
      <c r="N95">
        <f>Person_0!L130</f>
        <v>0.78468468468468477</v>
      </c>
      <c r="O95">
        <f>Person_0!L167</f>
        <v>0.60810810810810811</v>
      </c>
      <c r="P95">
        <f>Person_1!L19</f>
        <v>0.45050505050505052</v>
      </c>
      <c r="Q95">
        <f>Person_1!L56</f>
        <v>0.54040404040404044</v>
      </c>
      <c r="R95">
        <f>Person_1!L93</f>
        <v>0.59696969696969693</v>
      </c>
      <c r="S95">
        <f>Person_1!L130</f>
        <v>0.62929292929292924</v>
      </c>
      <c r="T95">
        <f>Person_1!L167</f>
        <v>0.58585858585858586</v>
      </c>
      <c r="U95">
        <f>Person_2!L19</f>
        <v>0.34791666666666665</v>
      </c>
      <c r="V95">
        <f>Person_2!L56</f>
        <v>0.43333333333333335</v>
      </c>
      <c r="W95">
        <f>Person_2!L93</f>
        <v>0.57395833333333335</v>
      </c>
      <c r="X95">
        <f>Person_2!L130</f>
        <v>0.640625</v>
      </c>
      <c r="Y95" s="1">
        <f>Person_2!L167</f>
        <v>0.55833333333333335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0.44008714596949899</v>
      </c>
      <c r="L96">
        <f>Person_0!L57</f>
        <v>0.42374727668845313</v>
      </c>
      <c r="M96">
        <f>Person_0!L94</f>
        <v>0.46840958605664484</v>
      </c>
      <c r="N96">
        <f>Person_0!L131</f>
        <v>0.420479302832244</v>
      </c>
      <c r="O96">
        <f>Person_0!L168</f>
        <v>0.41067538126361658</v>
      </c>
      <c r="P96">
        <f>Person_1!L20</f>
        <v>0.36130536130536139</v>
      </c>
      <c r="Q96">
        <f>Person_1!L57</f>
        <v>0.40326340326340321</v>
      </c>
      <c r="R96">
        <f>Person_1!L94</f>
        <v>0.4102564102564103</v>
      </c>
      <c r="S96">
        <f>Person_1!L131</f>
        <v>0.2820512820512821</v>
      </c>
      <c r="T96">
        <f>Person_1!L168</f>
        <v>0.23543123543123545</v>
      </c>
      <c r="U96">
        <f>Person_2!L20</f>
        <v>0.36842105263157898</v>
      </c>
      <c r="V96">
        <f>Person_2!L57</f>
        <v>0.36215538847117795</v>
      </c>
      <c r="W96">
        <f>Person_2!L94</f>
        <v>0.45739348370927319</v>
      </c>
      <c r="X96">
        <f>Person_2!L131</f>
        <v>0.35588972431077698</v>
      </c>
      <c r="Y96" s="1">
        <f>Person_2!L168</f>
        <v>0.50626566416040097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0.57801418439716312</v>
      </c>
      <c r="L97">
        <f>Person_0!L58</f>
        <v>0.68439716312056731</v>
      </c>
      <c r="M97">
        <f>Person_0!L95</f>
        <v>0.75650118203309702</v>
      </c>
      <c r="N97">
        <f>Person_0!L132</f>
        <v>0.79550827423167847</v>
      </c>
      <c r="O97">
        <f>Person_0!L169</f>
        <v>0.71394799054373514</v>
      </c>
      <c r="P97">
        <f>Person_1!L21</f>
        <v>0.56643356643356646</v>
      </c>
      <c r="Q97">
        <f>Person_1!L58</f>
        <v>0.46270396270396269</v>
      </c>
      <c r="R97">
        <f>Person_1!L95</f>
        <v>0.51981351981351975</v>
      </c>
      <c r="S97">
        <f>Person_1!L132</f>
        <v>0.59207459207459212</v>
      </c>
      <c r="T97">
        <f>Person_1!L169</f>
        <v>0.57226107226107237</v>
      </c>
      <c r="U97">
        <f>Person_2!L21</f>
        <v>0.63669064748201443</v>
      </c>
      <c r="V97">
        <f>Person_2!L58</f>
        <v>0.73621103117505993</v>
      </c>
      <c r="W97">
        <f>Person_2!L95</f>
        <v>0.80215827338129497</v>
      </c>
      <c r="X97">
        <f>Person_2!L132</f>
        <v>0.85371702637889701</v>
      </c>
      <c r="Y97" s="1">
        <f>Person_2!L169</f>
        <v>0.8441247002398079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0.24161073825503357</v>
      </c>
      <c r="L98">
        <f>Person_0!L59</f>
        <v>0.33333333333333331</v>
      </c>
      <c r="M98">
        <f>Person_0!L96</f>
        <v>0.3680089485458613</v>
      </c>
      <c r="N98">
        <f>Person_0!L133</f>
        <v>0.47315436241610737</v>
      </c>
      <c r="O98">
        <f>Person_0!L170</f>
        <v>0.60290827740492181</v>
      </c>
      <c r="P98">
        <f>Person_1!L22</f>
        <v>0.44862155388471175</v>
      </c>
      <c r="Q98">
        <f>Person_1!L59</f>
        <v>0.36090225563909772</v>
      </c>
      <c r="R98">
        <f>Person_1!L96</f>
        <v>0.37218045112781956</v>
      </c>
      <c r="S98">
        <f>Person_1!L133</f>
        <v>0.45739348370927319</v>
      </c>
      <c r="T98">
        <f>Person_1!L170</f>
        <v>0.42355889724310775</v>
      </c>
      <c r="U98">
        <f>Person_2!L22</f>
        <v>0.41994750656167978</v>
      </c>
      <c r="V98">
        <f>Person_2!L59</f>
        <v>0.50524934383202103</v>
      </c>
      <c r="W98">
        <f>Person_2!L96</f>
        <v>0.47637795275590555</v>
      </c>
      <c r="X98">
        <f>Person_2!L133</f>
        <v>0.43175853018372706</v>
      </c>
      <c r="Y98" s="1">
        <f>Person_2!L170</f>
        <v>0.5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0.55816554809843399</v>
      </c>
      <c r="L99">
        <f>Person_0!L60</f>
        <v>0.65659955257270686</v>
      </c>
      <c r="M99">
        <f>Person_0!L97</f>
        <v>0.62751677852348997</v>
      </c>
      <c r="N99">
        <f>Person_0!L134</f>
        <v>0.62751677852348997</v>
      </c>
      <c r="O99">
        <f>Person_0!L171</f>
        <v>0.55033557046979875</v>
      </c>
      <c r="P99">
        <f>Person_1!L23</f>
        <v>0.4924812030075188</v>
      </c>
      <c r="Q99">
        <f>Person_1!L60</f>
        <v>0.62030075187969924</v>
      </c>
      <c r="R99">
        <f>Person_1!L97</f>
        <v>0.69172932330827075</v>
      </c>
      <c r="S99">
        <f>Person_1!L134</f>
        <v>0.57894736842105254</v>
      </c>
      <c r="T99">
        <f>Person_1!L171</f>
        <v>0.7142857142857143</v>
      </c>
      <c r="U99">
        <f>Person_2!L23</f>
        <v>0.75065616797900259</v>
      </c>
      <c r="V99">
        <f>Person_2!L60</f>
        <v>0.85564304461942253</v>
      </c>
      <c r="W99">
        <f>Person_2!L97</f>
        <v>0.88713910761154857</v>
      </c>
      <c r="X99">
        <f>Person_2!L134</f>
        <v>0.87270341207349078</v>
      </c>
      <c r="Y99" s="1">
        <f>Person_2!L171</f>
        <v>0.86351706036745401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0.54555555555555557</v>
      </c>
      <c r="L100">
        <f>Person_0!L61</f>
        <v>0.49000000000000005</v>
      </c>
      <c r="M100">
        <f>Person_0!L98</f>
        <v>0.64888888888888896</v>
      </c>
      <c r="N100">
        <f>Person_0!L135</f>
        <v>0.71555555555555561</v>
      </c>
      <c r="O100">
        <f>Person_0!L172</f>
        <v>0.70777777777777773</v>
      </c>
      <c r="P100">
        <f>Person_1!L24</f>
        <v>0.2673611111111111</v>
      </c>
      <c r="Q100">
        <f>Person_1!L61</f>
        <v>0.48379629629629628</v>
      </c>
      <c r="R100">
        <f>Person_1!L98</f>
        <v>0.62499999999999989</v>
      </c>
      <c r="S100">
        <f>Person_1!L135</f>
        <v>0.69675925925925919</v>
      </c>
      <c r="T100">
        <f>Person_1!L172</f>
        <v>0.75578703703703709</v>
      </c>
      <c r="U100">
        <f>Person_2!L24</f>
        <v>0.42424242424242414</v>
      </c>
      <c r="V100">
        <f>Person_2!L61</f>
        <v>0.63888888888888895</v>
      </c>
      <c r="W100">
        <f>Person_2!L98</f>
        <v>0.65277777777777779</v>
      </c>
      <c r="X100">
        <f>Person_2!L135</f>
        <v>0.70328282828282829</v>
      </c>
      <c r="Y100" s="1">
        <f>Person_2!L172</f>
        <v>0.6742424242424242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0.54653679653679654</v>
      </c>
      <c r="L101">
        <f>Person_0!L62</f>
        <v>0.53787878787878785</v>
      </c>
      <c r="M101">
        <f>Person_0!L99</f>
        <v>0.58116883116883122</v>
      </c>
      <c r="N101">
        <f>Person_0!L136</f>
        <v>0.53787878787878785</v>
      </c>
      <c r="O101">
        <f>Person_0!L173</f>
        <v>0.59307359307359309</v>
      </c>
      <c r="P101">
        <f>Person_1!L25</f>
        <v>0.48296836982968366</v>
      </c>
      <c r="Q101">
        <f>Person_1!L62</f>
        <v>0.49270072992700725</v>
      </c>
      <c r="R101">
        <f>Person_1!L99</f>
        <v>0.56447688564476894</v>
      </c>
      <c r="S101">
        <f>Person_1!L136</f>
        <v>0.66788321167883213</v>
      </c>
      <c r="T101">
        <f>Person_1!L173</f>
        <v>0.63503649635036497</v>
      </c>
      <c r="U101">
        <f>Person_2!L25</f>
        <v>0.46946564885496178</v>
      </c>
      <c r="V101">
        <f>Person_2!L62</f>
        <v>0.54707379134860057</v>
      </c>
      <c r="W101">
        <f>Person_2!L99</f>
        <v>0.59287531806615779</v>
      </c>
      <c r="X101">
        <f>Person_2!L136</f>
        <v>0.51399491094147587</v>
      </c>
      <c r="Y101" s="1">
        <f>Person_2!L173</f>
        <v>0.5330788804071247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0.51666666666666661</v>
      </c>
      <c r="L102">
        <f>Person_0!L63</f>
        <v>0.58666666666666667</v>
      </c>
      <c r="M102">
        <f>Person_0!L100</f>
        <v>0.64777777777777779</v>
      </c>
      <c r="N102">
        <f>Person_0!L137</f>
        <v>0.70333333333333325</v>
      </c>
      <c r="O102">
        <f>Person_0!L174</f>
        <v>0.6611111111111112</v>
      </c>
      <c r="P102">
        <f>Person_1!L26</f>
        <v>0.32291666666666669</v>
      </c>
      <c r="Q102">
        <f>Person_1!L63</f>
        <v>0.40856481481481483</v>
      </c>
      <c r="R102">
        <f>Person_1!L100</f>
        <v>0.5532407407407407</v>
      </c>
      <c r="S102">
        <f>Person_1!L137</f>
        <v>0.59027777777777779</v>
      </c>
      <c r="T102">
        <f>Person_1!L174</f>
        <v>0.63078703703703709</v>
      </c>
      <c r="U102">
        <f>Person_2!L26</f>
        <v>0.53030303030303039</v>
      </c>
      <c r="V102">
        <f>Person_2!L63</f>
        <v>0.57196969696969691</v>
      </c>
      <c r="W102">
        <f>Person_2!L100</f>
        <v>0.72601010101010111</v>
      </c>
      <c r="X102">
        <f>Person_2!L137</f>
        <v>0.72853535353535348</v>
      </c>
      <c r="Y102" s="1">
        <f>Person_2!L174</f>
        <v>0.69318181818181823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0.26851851851851855</v>
      </c>
      <c r="L103">
        <f>Person_0!L64</f>
        <v>0.39629629629629631</v>
      </c>
      <c r="M103">
        <f>Person_0!L101</f>
        <v>0.52962962962962956</v>
      </c>
      <c r="N103">
        <f>Person_0!L138</f>
        <v>0.54814814814814816</v>
      </c>
      <c r="O103">
        <f>Person_0!L175</f>
        <v>0.36851851851851852</v>
      </c>
      <c r="P103">
        <f>Person_1!L27</f>
        <v>0.40786749482401657</v>
      </c>
      <c r="Q103">
        <f>Person_1!L64</f>
        <v>0.40165631469979307</v>
      </c>
      <c r="R103">
        <f>Person_1!L101</f>
        <v>0.43788819875776402</v>
      </c>
      <c r="S103">
        <f>Person_1!L138</f>
        <v>0.40476190476190482</v>
      </c>
      <c r="T103">
        <f>Person_1!L175</f>
        <v>0.44099378881987583</v>
      </c>
      <c r="U103">
        <f>Person_2!L27</f>
        <v>0.53525641025641024</v>
      </c>
      <c r="V103">
        <f>Person_2!L64</f>
        <v>0.37500000000000006</v>
      </c>
      <c r="W103">
        <f>Person_2!L101</f>
        <v>0.40064102564102572</v>
      </c>
      <c r="X103">
        <f>Person_2!L138</f>
        <v>0.41880341880341887</v>
      </c>
      <c r="Y103" s="1">
        <f>Person_2!L175</f>
        <v>0.38675213675213677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0.50757575757575746</v>
      </c>
      <c r="L104">
        <f>Person_0!L65</f>
        <v>0.31515151515151513</v>
      </c>
      <c r="M104">
        <f>Person_0!L102</f>
        <v>0.34242424242424246</v>
      </c>
      <c r="N104">
        <f>Person_0!L139</f>
        <v>0.41212121212121205</v>
      </c>
      <c r="O104">
        <f>Person_0!L176</f>
        <v>0.18787878787878787</v>
      </c>
      <c r="P104">
        <f>Person_1!L28</f>
        <v>0.27246376811594203</v>
      </c>
      <c r="Q104">
        <f>Person_1!L65</f>
        <v>0.27246376811594203</v>
      </c>
      <c r="R104">
        <f>Person_1!L102</f>
        <v>0.12028985507246377</v>
      </c>
      <c r="S104">
        <f>Person_1!L139</f>
        <v>0.19710144927536233</v>
      </c>
      <c r="T104">
        <f>Person_1!L176</f>
        <v>0.14057971014492751</v>
      </c>
      <c r="U104">
        <f>Person_2!L28</f>
        <v>0.45303030303030306</v>
      </c>
      <c r="V104">
        <f>Person_2!L65</f>
        <v>0.2818181818181818</v>
      </c>
      <c r="W104">
        <f>Person_2!L102</f>
        <v>0.40909090909090912</v>
      </c>
      <c r="X104">
        <f>Person_2!L139</f>
        <v>0.28636363636363638</v>
      </c>
      <c r="Y104" s="1">
        <f>Person_2!L176</f>
        <v>0.24545454545454551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0.61437908496732019</v>
      </c>
      <c r="L105">
        <f>Person_0!L66</f>
        <v>0.65904139433551201</v>
      </c>
      <c r="M105">
        <f>Person_0!L103</f>
        <v>0.65250544662309373</v>
      </c>
      <c r="N105">
        <f>Person_0!L140</f>
        <v>0.64161220043572986</v>
      </c>
      <c r="O105">
        <f>Person_0!L177</f>
        <v>0.66666666666666663</v>
      </c>
      <c r="P105">
        <f>Person_1!L29</f>
        <v>0.54312354312354316</v>
      </c>
      <c r="Q105">
        <f>Person_1!L66</f>
        <v>0.61421911421911424</v>
      </c>
      <c r="R105">
        <f>Person_1!L103</f>
        <v>0.64568764568764569</v>
      </c>
      <c r="S105">
        <f>Person_1!L140</f>
        <v>0.62703962703962701</v>
      </c>
      <c r="T105">
        <f>Person_1!L177</f>
        <v>0.65034965034965031</v>
      </c>
      <c r="U105">
        <f>Person_2!L29</f>
        <v>0.5714285714285714</v>
      </c>
      <c r="V105">
        <f>Person_2!L66</f>
        <v>0.65162907268170434</v>
      </c>
      <c r="W105">
        <f>Person_2!L103</f>
        <v>0.59273182957393489</v>
      </c>
      <c r="X105">
        <f>Person_2!L140</f>
        <v>0.77694235588972438</v>
      </c>
      <c r="Y105" s="1">
        <f>Person_2!L177</f>
        <v>0.54887218045112784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0.50777777777777777</v>
      </c>
      <c r="L106">
        <f>Person_0!L67</f>
        <v>0.64333333333333342</v>
      </c>
      <c r="M106">
        <f>Person_0!L104</f>
        <v>0.75666666666666682</v>
      </c>
      <c r="N106">
        <f>Person_0!L141</f>
        <v>0.66999999999999993</v>
      </c>
      <c r="O106">
        <f>Person_0!L178</f>
        <v>0.70444444444444443</v>
      </c>
      <c r="P106">
        <f>Person_1!L30</f>
        <v>0.32523148148148157</v>
      </c>
      <c r="Q106">
        <f>Person_1!L67</f>
        <v>0.52777777777777779</v>
      </c>
      <c r="R106">
        <f>Person_1!L104</f>
        <v>0.64004629629629628</v>
      </c>
      <c r="S106">
        <f>Person_1!L141</f>
        <v>0.72453703703703709</v>
      </c>
      <c r="T106">
        <f>Person_1!L178</f>
        <v>0.82060185185185197</v>
      </c>
      <c r="U106">
        <f>Person_2!L30</f>
        <v>0.41666666666666669</v>
      </c>
      <c r="V106">
        <f>Person_2!L67</f>
        <v>0.64772727272727271</v>
      </c>
      <c r="W106">
        <f>Person_2!L104</f>
        <v>0.71338383838383834</v>
      </c>
      <c r="X106">
        <f>Person_2!L141</f>
        <v>0.73611111111111116</v>
      </c>
      <c r="Y106" s="1">
        <f>Person_2!L178</f>
        <v>0.72222222222222221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0.36956521739130438</v>
      </c>
      <c r="L107">
        <f>Person_0!L68</f>
        <v>0.33695652173913043</v>
      </c>
      <c r="M107">
        <f>Person_0!L105</f>
        <v>0.37318840579710139</v>
      </c>
      <c r="N107">
        <f>Person_0!L142</f>
        <v>0.41666666666666669</v>
      </c>
      <c r="O107">
        <f>Person_0!L179</f>
        <v>0.3671497584541063</v>
      </c>
      <c r="P107">
        <f>Person_1!L31</f>
        <v>0.11805555555555554</v>
      </c>
      <c r="Q107">
        <f>Person_1!L68</f>
        <v>0.10300925925925926</v>
      </c>
      <c r="R107">
        <f>Person_1!L105</f>
        <v>0.23495370370370369</v>
      </c>
      <c r="S107">
        <f>Person_1!L142</f>
        <v>0.25694444444444448</v>
      </c>
      <c r="T107">
        <f>Person_1!L179</f>
        <v>0.34837962962962959</v>
      </c>
      <c r="U107">
        <f>Person_2!L31</f>
        <v>0.10024154589371982</v>
      </c>
      <c r="V107">
        <f>Person_2!L68</f>
        <v>0.25724637681159424</v>
      </c>
      <c r="W107">
        <f>Person_2!L105</f>
        <v>0.22946859903381644</v>
      </c>
      <c r="X107">
        <f>Person_2!L142</f>
        <v>0.33574879227053139</v>
      </c>
      <c r="Y107" s="1">
        <f>Person_2!L179</f>
        <v>0.32125603864734303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0.44585987261146492</v>
      </c>
      <c r="L108">
        <f>Person_0!L69</f>
        <v>0.50743099787685775</v>
      </c>
      <c r="M108">
        <f>Person_0!L106</f>
        <v>0.61677282377919307</v>
      </c>
      <c r="N108">
        <f>Person_0!L143</f>
        <v>0.45222929936305728</v>
      </c>
      <c r="O108">
        <f>Person_0!L180</f>
        <v>0.47664543524416131</v>
      </c>
      <c r="P108">
        <f>Person_1!L32</f>
        <v>0.24142156862745098</v>
      </c>
      <c r="Q108">
        <f>Person_1!L69</f>
        <v>0.27328431372549017</v>
      </c>
      <c r="R108">
        <f>Person_1!L106</f>
        <v>0.41911764705882354</v>
      </c>
      <c r="S108">
        <f>Person_1!L143</f>
        <v>0.34926470588235287</v>
      </c>
      <c r="T108">
        <f>Person_1!L180</f>
        <v>0.46813725490196073</v>
      </c>
      <c r="U108">
        <f>Person_2!L32</f>
        <v>0.31439393939393934</v>
      </c>
      <c r="V108">
        <f>Person_2!L69</f>
        <v>0.5757575757575758</v>
      </c>
      <c r="W108">
        <f>Person_2!L106</f>
        <v>0.5732323232323232</v>
      </c>
      <c r="X108">
        <f>Person_2!L143</f>
        <v>0.58964646464646464</v>
      </c>
      <c r="Y108" s="1">
        <f>Person_2!L180</f>
        <v>0.46590909090909099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0.52505446623093677</v>
      </c>
      <c r="L109">
        <f>Person_0!L70</f>
        <v>0.48366013071895425</v>
      </c>
      <c r="M109">
        <f>Person_0!L107</f>
        <v>0.51742919389978226</v>
      </c>
      <c r="N109">
        <f>Person_0!L144</f>
        <v>0.49019607843137258</v>
      </c>
      <c r="O109">
        <f>Person_0!L181</f>
        <v>0.46296296296296285</v>
      </c>
      <c r="P109">
        <f>Person_1!L33</f>
        <v>0.56643356643356635</v>
      </c>
      <c r="Q109">
        <f>Person_1!L70</f>
        <v>0.54895104895104907</v>
      </c>
      <c r="R109">
        <f>Person_1!L107</f>
        <v>0.32750582750582757</v>
      </c>
      <c r="S109">
        <f>Person_1!L144</f>
        <v>0.33566433566433568</v>
      </c>
      <c r="T109">
        <f>Person_1!L181</f>
        <v>0.31351981351981356</v>
      </c>
      <c r="U109">
        <f>Person_2!L33</f>
        <v>0.54385964912280704</v>
      </c>
      <c r="V109">
        <f>Person_2!L70</f>
        <v>0.43859649122807021</v>
      </c>
      <c r="W109">
        <f>Person_2!L107</f>
        <v>0.37343358395989973</v>
      </c>
      <c r="X109">
        <f>Person_2!L144</f>
        <v>0.35839598997493732</v>
      </c>
      <c r="Y109" s="1">
        <f>Person_2!L181</f>
        <v>0.34085213032581452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0.42617449664429535</v>
      </c>
      <c r="L110">
        <f>Person_0!L71</f>
        <v>0.43959731543624159</v>
      </c>
      <c r="M110">
        <f>Person_0!L108</f>
        <v>0.470917225950783</v>
      </c>
      <c r="N110">
        <f>Person_0!L145</f>
        <v>0.447427293064877</v>
      </c>
      <c r="O110">
        <f>Person_0!L182</f>
        <v>0.38143176733780759</v>
      </c>
      <c r="P110">
        <f>Person_1!L34</f>
        <v>0.52380952380952384</v>
      </c>
      <c r="Q110">
        <f>Person_1!L71</f>
        <v>0.51629072681704258</v>
      </c>
      <c r="R110">
        <f>Person_1!L108</f>
        <v>0.47243107769423553</v>
      </c>
      <c r="S110">
        <f>Person_1!L145</f>
        <v>0.54887218045112773</v>
      </c>
      <c r="T110">
        <f>Person_1!L182</f>
        <v>0.59649122807017552</v>
      </c>
      <c r="U110">
        <f>Person_2!L34</f>
        <v>0.76902887139107612</v>
      </c>
      <c r="V110">
        <f>Person_2!L71</f>
        <v>0.73622047244094491</v>
      </c>
      <c r="W110">
        <f>Person_2!L108</f>
        <v>0.80183727034120744</v>
      </c>
      <c r="X110">
        <f>Person_2!L145</f>
        <v>0.64173228346456701</v>
      </c>
      <c r="Y110" s="1">
        <f>Person_2!L182</f>
        <v>0.78608923884514448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0.31284153005464482</v>
      </c>
      <c r="L111">
        <f>Person_0!L72</f>
        <v>0.38251366120218577</v>
      </c>
      <c r="M111">
        <f>Person_0!L109</f>
        <v>0.43852459016393447</v>
      </c>
      <c r="N111">
        <f>Person_0!L146</f>
        <v>0.52595628415300555</v>
      </c>
      <c r="O111">
        <f>Person_0!L183</f>
        <v>0.48360655737704916</v>
      </c>
      <c r="P111">
        <f>Person_1!L35</f>
        <v>0.37681159420289861</v>
      </c>
      <c r="Q111">
        <f>Person_1!L72</f>
        <v>0.45507246376811589</v>
      </c>
      <c r="R111">
        <f>Person_1!L109</f>
        <v>0.57536231884057976</v>
      </c>
      <c r="S111">
        <f>Person_1!L146</f>
        <v>0.59710144927536224</v>
      </c>
      <c r="T111">
        <f>Person_1!L183</f>
        <v>0.58695652173913038</v>
      </c>
      <c r="U111">
        <f>Person_2!L35</f>
        <v>0.43108974358974356</v>
      </c>
      <c r="V111">
        <f>Person_2!L72</f>
        <v>0.63461538461538469</v>
      </c>
      <c r="W111">
        <f>Person_2!L109</f>
        <v>0.6875</v>
      </c>
      <c r="X111">
        <f>Person_2!L146</f>
        <v>0.55128205128205121</v>
      </c>
      <c r="Y111" s="1">
        <f>Person_2!L183</f>
        <v>0.63301282051282048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2025-03-31T11:20:12Z</dcterms:modified>
</cp:coreProperties>
</file>